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Jeypore" sheetId="6" r:id="rId1"/>
    <sheet name="Kotpad" sheetId="9" r:id="rId2"/>
    <sheet name="Borigumma" sheetId="7" r:id="rId3"/>
    <sheet name="Boipariguda" sheetId="5" r:id="rId4"/>
    <sheet name="Abstract" sheetId="12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C8" i="12"/>
  <c r="D8"/>
  <c r="E8"/>
  <c r="F8"/>
  <c r="F5804" i="7"/>
  <c r="E5804"/>
  <c r="E207" i="5"/>
  <c r="B8" i="12" l="1"/>
  <c r="F7743" i="9" l="1"/>
  <c r="F7742"/>
  <c r="F4653"/>
  <c r="E4653"/>
  <c r="F4652"/>
  <c r="E4652"/>
  <c r="F4651"/>
  <c r="E4651"/>
  <c r="F4650"/>
  <c r="E4650"/>
  <c r="F4649"/>
  <c r="E4649"/>
  <c r="F4648"/>
  <c r="E4648"/>
  <c r="F4647"/>
  <c r="E4647"/>
  <c r="F4646"/>
  <c r="E4646"/>
  <c r="F4645"/>
  <c r="E4645"/>
  <c r="F4644"/>
  <c r="E4644"/>
  <c r="F4643"/>
  <c r="E4643"/>
  <c r="F4642"/>
  <c r="E4642"/>
  <c r="F4641"/>
  <c r="E4641"/>
  <c r="F4640"/>
  <c r="E4640"/>
  <c r="F4639"/>
  <c r="E4639"/>
  <c r="F4638"/>
  <c r="E4638"/>
  <c r="F4637"/>
  <c r="E4637"/>
  <c r="F4636"/>
  <c r="E4636"/>
  <c r="F4635"/>
  <c r="E4635"/>
  <c r="F4634"/>
  <c r="E4634"/>
  <c r="F4633"/>
  <c r="E4633"/>
  <c r="F4632"/>
  <c r="E4632"/>
  <c r="F4631"/>
  <c r="E4631"/>
  <c r="F4630"/>
  <c r="E4630"/>
  <c r="F4629"/>
  <c r="E4629"/>
  <c r="F4628"/>
  <c r="E4628"/>
  <c r="F4627"/>
  <c r="E4627"/>
  <c r="F4626"/>
  <c r="E4626"/>
  <c r="F4625"/>
  <c r="E4625"/>
  <c r="F4624"/>
  <c r="E4624"/>
  <c r="F4623"/>
  <c r="E4623"/>
  <c r="F4622"/>
  <c r="E4622"/>
  <c r="F4621"/>
  <c r="E4621"/>
  <c r="F4620"/>
  <c r="E4620"/>
  <c r="F4619"/>
  <c r="E4619"/>
  <c r="F4618"/>
  <c r="E4618"/>
  <c r="F4617"/>
  <c r="E4617"/>
  <c r="F4616"/>
  <c r="E4616"/>
  <c r="F4615"/>
  <c r="E4615"/>
  <c r="F4614"/>
  <c r="E4614"/>
  <c r="F4613"/>
  <c r="E4613"/>
  <c r="F4612"/>
  <c r="E4612"/>
  <c r="F4611"/>
  <c r="E4611"/>
  <c r="F4610"/>
  <c r="E4610"/>
  <c r="F4609"/>
  <c r="E4609"/>
  <c r="F4608"/>
  <c r="E4608"/>
  <c r="F4607"/>
  <c r="E4607"/>
  <c r="F4606"/>
  <c r="E4606"/>
  <c r="F4605"/>
  <c r="E4605"/>
  <c r="F4604"/>
  <c r="E4604"/>
  <c r="F4603"/>
  <c r="E4603"/>
  <c r="F4602"/>
  <c r="E4602"/>
  <c r="F4601"/>
  <c r="E4601"/>
  <c r="F4600"/>
  <c r="E4600"/>
  <c r="F4599"/>
  <c r="E4599"/>
  <c r="F4598"/>
  <c r="E4598"/>
  <c r="F4597"/>
  <c r="E4597"/>
  <c r="F4596"/>
  <c r="E4596"/>
  <c r="F4595"/>
  <c r="E4595"/>
  <c r="F4594"/>
  <c r="E4594"/>
  <c r="F4593"/>
  <c r="E4593"/>
  <c r="F4592"/>
  <c r="E4592"/>
  <c r="F4591"/>
  <c r="E4591"/>
  <c r="F4590"/>
  <c r="E4590"/>
  <c r="F4589"/>
  <c r="E4589"/>
  <c r="F4588"/>
  <c r="E4588"/>
  <c r="F4587"/>
  <c r="E4587"/>
  <c r="F4586"/>
  <c r="E4586"/>
  <c r="F4585"/>
  <c r="E4585"/>
  <c r="F4584"/>
  <c r="E4584"/>
  <c r="F4583"/>
  <c r="E4583"/>
  <c r="F4582"/>
  <c r="E4582"/>
  <c r="F4581"/>
  <c r="E4581"/>
  <c r="F4580"/>
  <c r="E4580"/>
  <c r="F4579"/>
  <c r="E4579"/>
  <c r="F4578"/>
  <c r="E4578"/>
  <c r="F4577"/>
  <c r="E4577"/>
  <c r="F4576"/>
  <c r="E4576"/>
  <c r="F4575"/>
  <c r="E4575"/>
  <c r="F4574"/>
  <c r="E4574"/>
  <c r="F4573"/>
  <c r="E4573"/>
  <c r="F4572"/>
  <c r="E4572"/>
  <c r="F4571"/>
  <c r="E4571"/>
  <c r="F4570"/>
  <c r="E4570"/>
  <c r="F4569"/>
  <c r="E4569"/>
  <c r="F4568"/>
  <c r="E4568"/>
  <c r="F4567"/>
  <c r="E4567"/>
  <c r="F4566"/>
  <c r="E4566"/>
  <c r="F4565"/>
  <c r="E4565"/>
  <c r="F4564"/>
  <c r="E4564"/>
  <c r="F4563"/>
  <c r="E4563"/>
  <c r="F4562"/>
  <c r="E4562"/>
  <c r="F4561"/>
  <c r="E4561"/>
  <c r="F4560"/>
  <c r="E4560"/>
  <c r="F4559"/>
  <c r="E4559"/>
  <c r="F4558"/>
  <c r="E4558"/>
  <c r="F4557"/>
  <c r="E4557"/>
  <c r="F4556"/>
  <c r="E4556"/>
  <c r="F4555"/>
  <c r="E4555"/>
  <c r="F4554"/>
  <c r="E4554"/>
  <c r="F4553"/>
  <c r="E4553"/>
  <c r="F4552"/>
  <c r="E4552"/>
  <c r="F4551"/>
  <c r="E4551"/>
  <c r="F4550"/>
  <c r="E4550"/>
  <c r="F4549"/>
  <c r="E4549"/>
  <c r="F4548"/>
  <c r="E4548"/>
  <c r="F4547"/>
  <c r="E4547"/>
  <c r="F4546"/>
  <c r="E4546"/>
  <c r="F4545"/>
  <c r="E4545"/>
  <c r="F4544"/>
  <c r="E4544"/>
  <c r="F4543"/>
  <c r="E4543"/>
  <c r="F4542"/>
  <c r="E4542"/>
  <c r="F4541"/>
  <c r="E4541"/>
  <c r="F4540"/>
  <c r="E4540"/>
  <c r="F4539"/>
  <c r="E4539"/>
  <c r="F4538"/>
  <c r="E4538"/>
  <c r="F4537"/>
  <c r="E4537"/>
  <c r="F4536"/>
  <c r="E4536"/>
  <c r="F4535"/>
  <c r="E4535"/>
  <c r="F4534"/>
  <c r="E4534"/>
  <c r="F4533"/>
  <c r="E4533"/>
  <c r="F4532"/>
  <c r="E4532"/>
  <c r="F4531"/>
  <c r="E4531"/>
  <c r="F4530"/>
  <c r="E4530"/>
  <c r="F4529"/>
  <c r="E4529"/>
  <c r="F4528"/>
  <c r="E4528"/>
  <c r="F4527"/>
  <c r="E4527"/>
  <c r="F4526"/>
  <c r="E4526"/>
  <c r="F4525"/>
  <c r="E4525"/>
  <c r="F4524"/>
  <c r="E4524"/>
  <c r="F4523"/>
  <c r="E4523"/>
  <c r="F4522"/>
  <c r="E4522"/>
  <c r="F4521"/>
  <c r="E4521"/>
  <c r="F4520"/>
  <c r="E4520"/>
  <c r="F4519"/>
  <c r="E4519"/>
  <c r="F4518"/>
  <c r="E4518"/>
  <c r="F4517"/>
  <c r="E4517"/>
  <c r="F4516"/>
  <c r="E4516"/>
  <c r="F4515"/>
  <c r="E4515"/>
  <c r="F4514"/>
  <c r="E4514"/>
  <c r="F4513"/>
  <c r="E4513"/>
  <c r="F4512"/>
  <c r="E4512"/>
  <c r="F4511"/>
  <c r="E4511"/>
  <c r="F4510"/>
  <c r="E4510"/>
  <c r="F4509"/>
  <c r="E4509"/>
  <c r="F4508"/>
  <c r="E4508"/>
  <c r="F4507"/>
  <c r="E4507"/>
  <c r="F4506"/>
  <c r="E4506"/>
  <c r="F4505"/>
  <c r="E4505"/>
  <c r="F4504"/>
  <c r="E4504"/>
  <c r="F4503"/>
  <c r="E4503"/>
  <c r="F4502"/>
  <c r="E4502"/>
  <c r="F4501"/>
  <c r="E4501"/>
  <c r="F4500"/>
  <c r="E4500"/>
  <c r="F4499"/>
  <c r="E4499"/>
  <c r="F4498"/>
  <c r="E4498"/>
  <c r="F4497"/>
  <c r="E4497"/>
  <c r="F4496"/>
  <c r="E4496"/>
  <c r="F4495"/>
  <c r="E4495"/>
  <c r="F4494"/>
  <c r="E4494"/>
  <c r="F4493"/>
  <c r="E4493"/>
  <c r="F4492"/>
  <c r="E4492"/>
  <c r="F4491"/>
  <c r="E4491"/>
  <c r="F4490"/>
  <c r="E4490"/>
  <c r="F4489"/>
  <c r="E4489"/>
  <c r="F4488"/>
  <c r="E4488"/>
  <c r="F4487"/>
  <c r="E4487"/>
  <c r="F4486"/>
  <c r="E4486"/>
  <c r="F4485"/>
  <c r="E4485"/>
  <c r="F4484"/>
  <c r="E4484"/>
  <c r="F4483"/>
  <c r="E4483"/>
  <c r="F4482"/>
  <c r="E4482"/>
  <c r="F4481"/>
  <c r="E4481"/>
  <c r="F4480"/>
  <c r="E4480"/>
  <c r="F4479"/>
  <c r="E4479"/>
  <c r="F4478"/>
  <c r="E4478"/>
  <c r="F4477"/>
  <c r="E4477"/>
  <c r="F4476"/>
  <c r="E4476"/>
  <c r="F4475"/>
  <c r="E4475"/>
  <c r="F4474"/>
  <c r="E4474"/>
  <c r="F4473"/>
  <c r="E4473"/>
  <c r="F4472"/>
  <c r="E4472"/>
  <c r="F4471"/>
  <c r="E4471"/>
  <c r="F4470"/>
  <c r="E4470"/>
  <c r="F4469"/>
  <c r="E4469"/>
  <c r="F4468"/>
  <c r="E4468"/>
  <c r="F4467"/>
  <c r="E4467"/>
  <c r="F4466"/>
  <c r="E4466"/>
  <c r="F4465"/>
  <c r="E4465"/>
  <c r="F4464"/>
  <c r="E4464"/>
  <c r="F4463"/>
  <c r="E4463"/>
  <c r="F4462"/>
  <c r="E4462"/>
  <c r="F4461"/>
  <c r="E4461"/>
  <c r="F4460"/>
  <c r="E4460"/>
  <c r="F4459"/>
  <c r="E4459"/>
  <c r="F4458"/>
  <c r="E4458"/>
  <c r="F4457"/>
  <c r="E4457"/>
  <c r="F4456"/>
  <c r="E4456"/>
  <c r="F4455"/>
  <c r="E4455"/>
  <c r="F4454"/>
  <c r="E4454"/>
  <c r="F4453"/>
  <c r="E4453"/>
  <c r="F4452"/>
  <c r="E4452"/>
  <c r="F4451"/>
  <c r="E4451"/>
  <c r="F4450"/>
  <c r="E4450"/>
  <c r="F4449"/>
  <c r="E4449"/>
  <c r="F4448"/>
  <c r="E4448"/>
  <c r="F4447"/>
  <c r="E4447"/>
  <c r="F4446"/>
  <c r="E4446"/>
  <c r="F4445"/>
  <c r="E4445"/>
  <c r="F4444"/>
  <c r="E4444"/>
  <c r="F4443"/>
  <c r="E4443"/>
  <c r="F4442"/>
  <c r="E4442"/>
  <c r="F4441"/>
  <c r="E4441"/>
  <c r="F4440"/>
  <c r="E4440"/>
  <c r="F4439"/>
  <c r="E4439"/>
  <c r="F4438"/>
  <c r="E4438"/>
  <c r="F4437"/>
  <c r="E4437"/>
  <c r="F4436"/>
  <c r="E4436"/>
  <c r="F4435"/>
  <c r="E4435"/>
  <c r="F4434"/>
  <c r="E4434"/>
  <c r="F4433"/>
  <c r="E4433"/>
  <c r="F4432"/>
  <c r="E4432"/>
  <c r="F4431"/>
  <c r="E4431"/>
  <c r="F4430"/>
  <c r="E4430"/>
  <c r="F4429"/>
  <c r="E4429"/>
  <c r="F4428"/>
  <c r="E4428"/>
  <c r="F4427"/>
  <c r="E4427"/>
  <c r="F4426"/>
  <c r="E4426"/>
  <c r="F4425"/>
  <c r="E4425"/>
  <c r="F4424"/>
  <c r="E4424"/>
  <c r="F4423"/>
  <c r="E4423"/>
  <c r="F4422"/>
  <c r="E4422"/>
  <c r="F4421"/>
  <c r="E4421"/>
  <c r="F4420"/>
  <c r="E4420"/>
  <c r="F4419"/>
  <c r="E4419"/>
  <c r="F4418"/>
  <c r="E4418"/>
  <c r="F4417"/>
  <c r="E4417"/>
  <c r="F4416"/>
  <c r="E4416"/>
  <c r="F4415"/>
  <c r="E4415"/>
  <c r="F4414"/>
  <c r="E4414"/>
  <c r="F4413"/>
  <c r="E4413"/>
  <c r="F4412"/>
  <c r="E4412"/>
  <c r="F4411"/>
  <c r="E4411"/>
  <c r="F4410"/>
  <c r="E4410"/>
  <c r="F4409"/>
  <c r="E4409"/>
  <c r="F4408"/>
  <c r="E4408"/>
  <c r="F4407"/>
  <c r="E4407"/>
  <c r="F4406"/>
  <c r="E4406"/>
  <c r="F4405"/>
  <c r="E4405"/>
  <c r="F4404"/>
  <c r="E4404"/>
  <c r="F4403"/>
  <c r="E4403"/>
  <c r="F4402"/>
  <c r="E4402"/>
  <c r="F4401"/>
  <c r="E4401"/>
  <c r="F4400"/>
  <c r="E4400"/>
  <c r="F4399"/>
  <c r="E4399"/>
  <c r="F4398"/>
  <c r="E4398"/>
  <c r="F4397"/>
  <c r="E4397"/>
  <c r="F4396"/>
  <c r="E4396"/>
  <c r="F4395"/>
  <c r="E4395"/>
  <c r="F4394"/>
  <c r="E4394"/>
  <c r="F4393"/>
  <c r="E4393"/>
  <c r="F4392"/>
  <c r="E4392"/>
  <c r="F4391"/>
  <c r="E4391"/>
  <c r="F4390"/>
  <c r="E4390"/>
  <c r="F4389"/>
  <c r="E4389"/>
  <c r="F4388"/>
  <c r="E4388"/>
  <c r="F4387"/>
  <c r="E4387"/>
  <c r="F4386"/>
  <c r="E4386"/>
  <c r="F4385"/>
  <c r="E4385"/>
  <c r="F4384"/>
  <c r="E4384"/>
  <c r="F4383"/>
  <c r="E4383"/>
  <c r="F4382"/>
  <c r="E4382"/>
  <c r="F4381"/>
  <c r="E4381"/>
  <c r="F4380"/>
  <c r="E4380"/>
  <c r="F4379"/>
  <c r="E4379"/>
  <c r="F4378"/>
  <c r="E4378"/>
  <c r="F4377"/>
  <c r="E4377"/>
  <c r="F4376"/>
  <c r="E4376"/>
  <c r="F4375"/>
  <c r="E4375"/>
  <c r="F4374"/>
  <c r="E4374"/>
  <c r="F4373"/>
  <c r="E4373"/>
  <c r="F4372"/>
  <c r="E4372"/>
  <c r="F4371"/>
  <c r="E4371"/>
  <c r="F4370"/>
  <c r="E4370"/>
  <c r="F4369"/>
  <c r="E4369"/>
  <c r="F4368"/>
  <c r="E4368"/>
  <c r="F4367"/>
  <c r="E4367"/>
  <c r="F4366"/>
  <c r="E4366"/>
  <c r="F4365"/>
  <c r="E4365"/>
  <c r="F4364"/>
  <c r="E4364"/>
  <c r="F4363"/>
  <c r="E4363"/>
  <c r="F4362"/>
  <c r="E4362"/>
  <c r="F4361"/>
  <c r="E4361"/>
  <c r="F4360"/>
  <c r="E4360"/>
  <c r="F4359"/>
  <c r="E4359"/>
  <c r="F4358"/>
  <c r="E4358"/>
  <c r="F4357"/>
  <c r="E4357"/>
  <c r="F4356"/>
  <c r="E4356"/>
  <c r="F4355"/>
  <c r="E4355"/>
  <c r="F4354"/>
  <c r="E4354"/>
  <c r="F4353"/>
  <c r="E4353"/>
  <c r="F4352"/>
  <c r="E4352"/>
  <c r="F4351"/>
  <c r="E4351"/>
  <c r="F4350"/>
  <c r="E4350"/>
  <c r="F4349"/>
  <c r="E4349"/>
  <c r="F4348"/>
  <c r="E4348"/>
  <c r="F4347"/>
  <c r="E4347"/>
  <c r="F4346"/>
  <c r="E4346"/>
  <c r="F4345"/>
  <c r="E4345"/>
  <c r="F4344"/>
  <c r="E4344"/>
  <c r="F4343"/>
  <c r="E4343"/>
  <c r="F4342"/>
  <c r="E4342"/>
  <c r="F4341"/>
  <c r="E4341"/>
  <c r="F4340"/>
  <c r="E4340"/>
  <c r="F4339"/>
  <c r="E4339"/>
  <c r="F4338"/>
  <c r="E4338"/>
  <c r="F4337"/>
  <c r="E4337"/>
  <c r="F4336"/>
  <c r="E4336"/>
  <c r="F4335"/>
  <c r="E4335"/>
  <c r="F4334"/>
  <c r="E4334"/>
  <c r="F4333"/>
  <c r="E4333"/>
  <c r="F4332"/>
  <c r="E4332"/>
  <c r="F4331"/>
  <c r="E4331"/>
  <c r="F4330"/>
  <c r="E4330"/>
  <c r="F4329"/>
  <c r="E4329"/>
  <c r="F4328"/>
  <c r="E4328"/>
  <c r="F4327"/>
  <c r="E4327"/>
  <c r="F4326"/>
  <c r="E4326"/>
  <c r="F4325"/>
  <c r="E4325"/>
  <c r="F4324"/>
  <c r="E4324"/>
  <c r="F4323"/>
  <c r="E4323"/>
  <c r="F4322"/>
  <c r="E4322"/>
  <c r="F4321"/>
  <c r="E4321"/>
  <c r="F4320"/>
  <c r="E4320"/>
  <c r="F4319"/>
  <c r="E4319"/>
  <c r="F4318"/>
  <c r="E4318"/>
  <c r="F4317"/>
  <c r="E4317"/>
  <c r="F4316"/>
  <c r="E4316"/>
  <c r="F4315"/>
  <c r="E4315"/>
  <c r="F4314"/>
  <c r="E4314"/>
  <c r="F4313"/>
  <c r="E4313"/>
  <c r="F4312"/>
  <c r="E4312"/>
  <c r="F4311"/>
  <c r="E4311"/>
  <c r="F4310"/>
  <c r="E4310"/>
  <c r="F4309"/>
  <c r="E4309"/>
  <c r="F4308"/>
  <c r="E4308"/>
  <c r="F4307"/>
  <c r="E4307"/>
  <c r="F4306"/>
  <c r="E4306"/>
  <c r="F4305"/>
  <c r="E4305"/>
  <c r="F4304"/>
  <c r="E4304"/>
  <c r="F4303"/>
  <c r="E4303"/>
  <c r="F4302"/>
  <c r="E4302"/>
  <c r="F4301"/>
  <c r="E4301"/>
  <c r="F4300"/>
  <c r="E4300"/>
  <c r="F4299"/>
  <c r="E4299"/>
  <c r="F4298"/>
  <c r="E4298"/>
  <c r="F4297"/>
  <c r="E4297"/>
  <c r="F4296"/>
  <c r="E4296"/>
  <c r="F4295"/>
  <c r="E4295"/>
  <c r="F4294"/>
  <c r="E4294"/>
  <c r="F4293"/>
  <c r="E4293"/>
  <c r="F4292"/>
  <c r="E4292"/>
  <c r="F4291"/>
  <c r="E4291"/>
  <c r="F4290"/>
  <c r="E4290"/>
  <c r="F4289"/>
  <c r="E4289"/>
  <c r="F4288"/>
  <c r="E4288"/>
  <c r="F4287"/>
  <c r="E4287"/>
  <c r="F4286"/>
  <c r="E4286"/>
  <c r="F4285"/>
  <c r="E4285"/>
  <c r="F4284"/>
  <c r="E4284"/>
  <c r="F4283"/>
  <c r="E4283"/>
  <c r="F4282"/>
  <c r="E4282"/>
  <c r="F4281"/>
  <c r="E4281"/>
  <c r="F4280"/>
  <c r="E4280"/>
  <c r="F4279"/>
  <c r="E4279"/>
  <c r="F4278"/>
  <c r="E4278"/>
  <c r="F4277"/>
  <c r="E4277"/>
  <c r="F4276"/>
  <c r="E4276"/>
  <c r="F4275"/>
  <c r="E4275"/>
  <c r="F4274"/>
  <c r="E4274"/>
  <c r="F4273"/>
  <c r="E4273"/>
  <c r="F4272"/>
  <c r="E4272"/>
  <c r="F4271"/>
  <c r="E4271"/>
  <c r="F4270"/>
  <c r="E4270"/>
  <c r="F4269"/>
  <c r="E4269"/>
  <c r="F4268"/>
  <c r="E4268"/>
  <c r="F4267"/>
  <c r="E4267"/>
  <c r="F4266"/>
  <c r="E4266"/>
  <c r="F4265"/>
  <c r="E4265"/>
  <c r="F4264"/>
  <c r="E4264"/>
  <c r="F4263"/>
  <c r="E4263"/>
  <c r="F4262"/>
  <c r="E4262"/>
  <c r="F4261"/>
  <c r="E4261"/>
  <c r="F4260"/>
  <c r="E4260"/>
  <c r="F4259"/>
  <c r="E4259"/>
  <c r="F4258"/>
  <c r="E4258"/>
  <c r="F4257"/>
  <c r="E4257"/>
  <c r="F4256"/>
  <c r="E4256"/>
  <c r="F4255"/>
  <c r="E4255"/>
  <c r="F4254"/>
  <c r="E4254"/>
  <c r="F4253"/>
  <c r="E4253"/>
  <c r="F4252"/>
  <c r="E4252"/>
  <c r="F4251"/>
  <c r="E4251"/>
  <c r="F4250"/>
  <c r="E4250"/>
  <c r="F4249"/>
  <c r="E4249"/>
  <c r="F4248"/>
  <c r="E4248"/>
  <c r="F4247"/>
  <c r="E4247"/>
  <c r="F4246"/>
  <c r="E4246"/>
  <c r="F4245"/>
  <c r="E4245"/>
  <c r="F4244"/>
  <c r="E4244"/>
  <c r="F4243"/>
  <c r="E4243"/>
  <c r="F4242"/>
  <c r="E4242"/>
  <c r="F4241"/>
  <c r="E4241"/>
  <c r="F4240"/>
  <c r="E4240"/>
  <c r="F4239"/>
  <c r="E4239"/>
  <c r="F4238"/>
  <c r="E4238"/>
  <c r="F4237"/>
  <c r="E4237"/>
  <c r="F4236"/>
  <c r="E4236"/>
  <c r="F4235"/>
  <c r="E4235"/>
  <c r="F4234"/>
  <c r="E4234"/>
  <c r="F4233"/>
  <c r="E4233"/>
  <c r="F4232"/>
  <c r="E4232"/>
  <c r="F4231"/>
  <c r="E4231"/>
  <c r="F4230"/>
  <c r="E4230"/>
  <c r="F4229"/>
  <c r="E4229"/>
  <c r="F4228"/>
  <c r="E4228"/>
  <c r="F4227"/>
  <c r="E4227"/>
  <c r="F4226"/>
  <c r="E4226"/>
  <c r="F4225"/>
  <c r="E4225"/>
  <c r="F4224"/>
  <c r="E4224"/>
  <c r="F4223"/>
  <c r="E4223"/>
  <c r="F4222"/>
  <c r="E4222"/>
  <c r="F4221"/>
  <c r="E4221"/>
  <c r="F4220"/>
  <c r="E4220"/>
  <c r="F4219"/>
  <c r="E4219"/>
  <c r="F4218"/>
  <c r="E4218"/>
  <c r="F4217"/>
  <c r="E4217"/>
  <c r="F4216"/>
  <c r="E4216"/>
  <c r="F4215"/>
  <c r="E4215"/>
  <c r="F4214"/>
  <c r="E4214"/>
  <c r="F4213"/>
  <c r="E4213"/>
  <c r="F4212"/>
  <c r="E4212"/>
  <c r="F4211"/>
  <c r="E4211"/>
  <c r="F4210"/>
  <c r="E4210"/>
  <c r="F4209"/>
  <c r="E4209"/>
  <c r="F4208"/>
  <c r="E4208"/>
  <c r="F4207"/>
  <c r="E4207"/>
  <c r="F4206"/>
  <c r="E4206"/>
  <c r="F4205"/>
  <c r="E4205"/>
  <c r="F4204"/>
  <c r="E4204"/>
  <c r="F4203"/>
  <c r="E4203"/>
  <c r="F4202"/>
  <c r="E4202"/>
  <c r="F4201"/>
  <c r="E4201"/>
  <c r="F4200"/>
  <c r="E4200"/>
  <c r="F4199"/>
  <c r="E4199"/>
  <c r="F4198"/>
  <c r="E4198"/>
  <c r="F4197"/>
  <c r="E4197"/>
  <c r="F4196"/>
  <c r="E4196"/>
  <c r="F4195"/>
  <c r="E4195"/>
  <c r="F4194"/>
  <c r="E4194"/>
  <c r="F4193"/>
  <c r="E4193"/>
  <c r="F4192"/>
  <c r="E4192"/>
  <c r="F4191"/>
  <c r="E4191"/>
  <c r="F4190"/>
  <c r="E4190"/>
  <c r="F4189"/>
  <c r="E4189"/>
  <c r="F4188"/>
  <c r="E4188"/>
  <c r="F4187"/>
  <c r="E4187"/>
  <c r="F4186"/>
  <c r="E4186"/>
  <c r="F4185"/>
  <c r="E4185"/>
  <c r="F4184"/>
  <c r="E4184"/>
  <c r="F4183"/>
  <c r="E4183"/>
  <c r="F4182"/>
  <c r="E4182"/>
  <c r="F4181"/>
  <c r="E4181"/>
  <c r="F4180"/>
  <c r="E4180"/>
  <c r="F4179"/>
  <c r="E4179"/>
  <c r="F4178"/>
  <c r="E4178"/>
  <c r="F4177"/>
  <c r="E4177"/>
  <c r="F4176"/>
  <c r="E4176"/>
  <c r="F4175"/>
  <c r="E4175"/>
  <c r="F4174"/>
  <c r="E4174"/>
  <c r="F4173"/>
  <c r="E4173"/>
  <c r="F4172"/>
  <c r="E4172"/>
  <c r="F4171"/>
  <c r="E4171"/>
  <c r="F4170"/>
  <c r="E4170"/>
  <c r="F4169"/>
  <c r="E4169"/>
  <c r="F4168"/>
  <c r="E4168"/>
  <c r="F4167"/>
  <c r="E4167"/>
  <c r="F4166"/>
  <c r="E4166"/>
  <c r="F4165"/>
  <c r="E4165"/>
  <c r="F4164"/>
  <c r="E4164"/>
  <c r="F4163"/>
  <c r="E4163"/>
  <c r="F4162"/>
  <c r="E4162"/>
  <c r="F4161"/>
  <c r="E4161"/>
  <c r="F4160"/>
  <c r="E4160"/>
  <c r="F4159"/>
  <c r="E4159"/>
  <c r="F4158"/>
  <c r="E4158"/>
  <c r="F4157"/>
  <c r="E4157"/>
  <c r="F4156"/>
  <c r="E4156"/>
  <c r="F4155"/>
  <c r="E4155"/>
  <c r="F4154"/>
  <c r="E4154"/>
  <c r="F4153"/>
  <c r="E4153"/>
  <c r="F4152"/>
  <c r="E4152"/>
  <c r="F4151"/>
  <c r="E4151"/>
  <c r="F4150"/>
  <c r="E4150"/>
  <c r="F4149"/>
  <c r="E4149"/>
  <c r="F4148"/>
  <c r="E4148"/>
  <c r="F4147"/>
  <c r="E4147"/>
  <c r="F4146"/>
  <c r="E4146"/>
  <c r="F4145"/>
  <c r="E4145"/>
  <c r="F4144"/>
  <c r="E4144"/>
  <c r="F4143"/>
  <c r="E4143"/>
  <c r="F4142"/>
  <c r="E4142"/>
  <c r="F4141"/>
  <c r="E4141"/>
  <c r="F4140"/>
  <c r="E4140"/>
  <c r="F4139"/>
  <c r="E4139"/>
  <c r="F4138"/>
  <c r="E4138"/>
  <c r="F4137"/>
  <c r="E4137"/>
  <c r="F4136"/>
  <c r="E4136"/>
  <c r="F4135"/>
  <c r="E4135"/>
  <c r="F4134"/>
  <c r="E4134"/>
  <c r="F4133"/>
  <c r="E4133"/>
  <c r="F4132"/>
  <c r="E4132"/>
  <c r="F4131"/>
  <c r="E4131"/>
  <c r="F4130"/>
  <c r="E4130"/>
  <c r="F4129"/>
  <c r="E4129"/>
  <c r="F4128"/>
  <c r="E4128"/>
  <c r="F4127"/>
  <c r="E4127"/>
  <c r="F4126"/>
  <c r="E4126"/>
  <c r="F4125"/>
  <c r="E4125"/>
  <c r="F4124"/>
  <c r="E4124"/>
  <c r="F4123"/>
  <c r="E4123"/>
  <c r="F4122"/>
  <c r="E4122"/>
  <c r="F4121"/>
  <c r="E4121"/>
  <c r="F4120"/>
  <c r="E4120"/>
  <c r="F4119"/>
  <c r="E4119"/>
  <c r="F4118"/>
  <c r="E4118"/>
  <c r="F4117"/>
  <c r="E4117"/>
  <c r="F4116"/>
  <c r="E4116"/>
  <c r="F4115"/>
  <c r="E4115"/>
  <c r="F4114"/>
  <c r="E4114"/>
  <c r="F4113"/>
  <c r="E4113"/>
  <c r="F4112"/>
  <c r="E4112"/>
  <c r="E7744" s="1"/>
  <c r="F7744" l="1"/>
  <c r="F890" i="6"/>
  <c r="E890"/>
  <c r="F206" i="5" l="1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3"/>
  <c r="F182"/>
  <c r="F181"/>
  <c r="F180"/>
  <c r="F179"/>
  <c r="F178"/>
  <c r="F177"/>
  <c r="F176"/>
  <c r="F175"/>
  <c r="F174"/>
  <c r="F173"/>
  <c r="F172"/>
  <c r="F170"/>
  <c r="F169"/>
  <c r="F168"/>
  <c r="F167"/>
  <c r="F166"/>
  <c r="F165"/>
  <c r="F164"/>
  <c r="F163"/>
  <c r="F162"/>
  <c r="F161"/>
  <c r="F160"/>
  <c r="F159"/>
  <c r="F158"/>
  <c r="F157"/>
  <c r="F155"/>
  <c r="F154"/>
  <c r="F153"/>
  <c r="F152"/>
  <c r="F151"/>
  <c r="F150"/>
  <c r="F149"/>
  <c r="F148"/>
  <c r="F147"/>
  <c r="F146"/>
  <c r="F145"/>
  <c r="F143"/>
  <c r="F142"/>
  <c r="F141"/>
  <c r="F140"/>
  <c r="F139"/>
  <c r="F138"/>
  <c r="F137"/>
  <c r="F135"/>
  <c r="F134"/>
  <c r="F133"/>
  <c r="F132"/>
  <c r="F131"/>
  <c r="F130"/>
  <c r="F129"/>
  <c r="F128"/>
  <c r="F127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1"/>
  <c r="F70"/>
  <c r="F69"/>
  <c r="F67"/>
  <c r="F66"/>
  <c r="F65"/>
  <c r="F64"/>
  <c r="F63"/>
  <c r="F61"/>
  <c r="F59"/>
  <c r="F58"/>
  <c r="F57"/>
  <c r="F56"/>
  <c r="F55"/>
  <c r="F54"/>
  <c r="F53"/>
  <c r="F52"/>
  <c r="F51"/>
  <c r="F50"/>
  <c r="F49"/>
  <c r="F47"/>
  <c r="F46"/>
  <c r="F45"/>
  <c r="F44"/>
  <c r="F43"/>
  <c r="F42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207" l="1"/>
</calcChain>
</file>

<file path=xl/sharedStrings.xml><?xml version="1.0" encoding="utf-8"?>
<sst xmlns="http://schemas.openxmlformats.org/spreadsheetml/2006/main" count="58542" uniqueCount="14702">
  <si>
    <t>Umuri</t>
  </si>
  <si>
    <t>Mina Nayak
S/o. Jaya Nayak</t>
  </si>
  <si>
    <t>Bhaskar Halba 
S/o. Mukunda</t>
  </si>
  <si>
    <t>Gouranga Bisoi
S/o. Trinath</t>
  </si>
  <si>
    <t>Purandar Rauta
S/o. Lilita</t>
  </si>
  <si>
    <t>Gopal Raouta
S/o. Lalita</t>
  </si>
  <si>
    <t xml:space="preserve">Lachman Jani
Kamal Lochan </t>
  </si>
  <si>
    <t>Munduru Kandia
S/o. Kama</t>
  </si>
  <si>
    <t>Chaitan Halba
S/o. Mangulu</t>
  </si>
  <si>
    <t>Jagabandhu Limika 
S/o. Sadan</t>
  </si>
  <si>
    <t xml:space="preserve"> </t>
  </si>
  <si>
    <t xml:space="preserve">Dangarchinchi </t>
  </si>
  <si>
    <t>Trinath Samantray
S/o. Prahallad</t>
  </si>
  <si>
    <t>Prasant Samantray
S/o. Bhaskar</t>
  </si>
  <si>
    <t>Nanda Bhumia
S/o. Dukhi</t>
  </si>
  <si>
    <t xml:space="preserve">Rama Dalai
S/o. Loknath </t>
  </si>
  <si>
    <t>Chakra Dalai
S/o. Loknath</t>
  </si>
  <si>
    <t>Tingiriput</t>
  </si>
  <si>
    <t xml:space="preserve">Gora Gouda 
S/o. Gabardhan </t>
  </si>
  <si>
    <t>Narahari Nayak
S/o. Bhakta</t>
  </si>
  <si>
    <t>Sadhu Gouda 
S/o. Khagapati</t>
  </si>
  <si>
    <t>Soda Gouda 
S/o.  Sadhu</t>
  </si>
  <si>
    <t>Syam Gouda
S/o. Raghunath</t>
  </si>
  <si>
    <t>Ballabha Gouda
S/o. Dhanapati</t>
  </si>
  <si>
    <t xml:space="preserve"> Madhusudan Nayak
S/o. Bhakta </t>
  </si>
  <si>
    <t>Madan Gouda 
S/o. Hari</t>
  </si>
  <si>
    <t>Dhapati Gouda
S/o. Bhagirathi</t>
  </si>
  <si>
    <t xml:space="preserve"> Narayan Gouda
S/o.  Bhagirathi</t>
  </si>
  <si>
    <t xml:space="preserve">Jagabandhu Gouda
S/o.  Bhagirathi </t>
  </si>
  <si>
    <t>Balaram Nayak
S/o. Damburu</t>
  </si>
  <si>
    <t xml:space="preserve"> Jadu Gouda
S/o. Bhagu</t>
  </si>
  <si>
    <t xml:space="preserve">Abhi Gouda 
S/o. Bhagu </t>
  </si>
  <si>
    <t>Padman Nayak
S/o. Narahari</t>
  </si>
  <si>
    <t>Purusottam Gouda
S/o. Bhakta</t>
  </si>
  <si>
    <t>Baraja Nayak 
S/o. Bhagaban</t>
  </si>
  <si>
    <t xml:space="preserve">Pati Nayak
S/o. Bhagban </t>
  </si>
  <si>
    <t>Keshab Gouda
S/o.  Tanka</t>
  </si>
  <si>
    <t>Keshab Gouda
S/o.  Madan</t>
  </si>
  <si>
    <t>Keshab Gouda
S/o.  Lakhan</t>
  </si>
  <si>
    <t>Dengu Paraja 
S/o. Madhab</t>
  </si>
  <si>
    <t>Balram Gouda
S/o. Chakra</t>
  </si>
  <si>
    <t xml:space="preserve">Bhagu Gouda
S/o. Jatia </t>
  </si>
  <si>
    <t>Liki Gouda 
S/o. Pitambar</t>
  </si>
  <si>
    <t>Natha Gouda
S/o. Rabi</t>
  </si>
  <si>
    <t>Dullabh Gouda
S/o. Jiru</t>
  </si>
  <si>
    <t>Bandhu Gouda
S/o. Balaram</t>
  </si>
  <si>
    <t>singibandha</t>
  </si>
  <si>
    <t>Lachman Penthia 
S/o.  Sada</t>
  </si>
  <si>
    <t xml:space="preserve">Abhi Harijan S/o. Hari </t>
  </si>
  <si>
    <t>Ratan Disari S/o. Arjuna</t>
  </si>
  <si>
    <t>Chaitan Nayak 
S/o. Madhab</t>
  </si>
  <si>
    <t>Madhusudan Nayak
S/o.Madhab</t>
  </si>
  <si>
    <t xml:space="preserve">Rati Muduli 
S/o.Sona </t>
  </si>
  <si>
    <t>Bali Muduli
S/o.Khagapati</t>
  </si>
  <si>
    <t xml:space="preserve">Dambru Muduli 
S/o. Dhana </t>
  </si>
  <si>
    <t xml:space="preserve">Somnath Dalai
S/o. Sada </t>
  </si>
  <si>
    <t>Mangulu Behera 
S/o. Dinu</t>
  </si>
  <si>
    <t>Gopinath Nayak
S/o. Govinda</t>
  </si>
  <si>
    <t>Dhanapati Penthia 
S/o. Sada</t>
  </si>
  <si>
    <t xml:space="preserve">Lakanath Harijan
S/o. </t>
  </si>
  <si>
    <t>Srinaivas Harijan 
S/o. Gangadhar</t>
  </si>
  <si>
    <t>Trinath Harijan 
S/o.Gangadhar</t>
  </si>
  <si>
    <t>Purna Harijan 
S/o.Gangadhar</t>
  </si>
  <si>
    <t xml:space="preserve">Ratana Harijan 
S/o. Dhanurjaya </t>
  </si>
  <si>
    <t xml:space="preserve">Bhagban Penthia 
S/o.Sadan </t>
  </si>
  <si>
    <t>Susil Baipari
S/o. Padlam</t>
  </si>
  <si>
    <t>Ganga Baipari
S/o. Damdor</t>
  </si>
  <si>
    <t>Sana Baipari 
S/o.Damadar</t>
  </si>
  <si>
    <t xml:space="preserve">Sadan Penthia
S/o.Narasingha </t>
  </si>
  <si>
    <t>Bhakta Gouda
S/o.Uirdhab</t>
  </si>
  <si>
    <t>Damu Rona 
S/o.Budu</t>
  </si>
  <si>
    <t xml:space="preserve">Bali Penthia 
S/o. Lachman </t>
  </si>
  <si>
    <t xml:space="preserve">Pitabas Penthia 
S/o. Lachman </t>
  </si>
  <si>
    <t>kamulu Harijan 
S/o. Syamsundar</t>
  </si>
  <si>
    <t xml:space="preserve">Damu Pujari 
S/o. jagabandhu </t>
  </si>
  <si>
    <t>Arjun Gouda 
S/o.Urdhab</t>
  </si>
  <si>
    <t>Dhanurjaya Behera 
S/o.Lokhan</t>
  </si>
  <si>
    <t xml:space="preserve">Lalit Penthia 
S/o. Sadasiba </t>
  </si>
  <si>
    <t>Chaitan Baipari 
S/o. Dinu</t>
  </si>
  <si>
    <t>Urdhaba Baipari 
S/o. Jaya</t>
  </si>
  <si>
    <t>Chandrma Baipari
W/o. Arjun</t>
  </si>
  <si>
    <t xml:space="preserve">Damurudhar Pujari 
S/o. Ramchandra </t>
  </si>
  <si>
    <t>Parsuram Baipari 
S/o. Madhu</t>
  </si>
  <si>
    <t xml:space="preserve">madhab Nayak
S/o. Trinath </t>
  </si>
  <si>
    <t xml:space="preserve">Sasi Pujari 
S/o. Lachman </t>
  </si>
  <si>
    <t>Ram Chandra Pujari  
S/o. Madheb</t>
  </si>
  <si>
    <t>Narasngha Barik 
S/o. Sunadhar</t>
  </si>
  <si>
    <t xml:space="preserve">Sana Penthia 
S/o. Gabardhan </t>
  </si>
  <si>
    <t>Krushna Harijan 
S/o. Miluku</t>
  </si>
  <si>
    <t>Dhanurjaya Barik 
S/o. Ramdas</t>
  </si>
  <si>
    <t>Gangadhar Nayak 
S/o. Govinda</t>
  </si>
  <si>
    <t>Hara paraja 
S/o. Sarathi</t>
  </si>
  <si>
    <t>Damu Pujari 
S/o. Gopi</t>
  </si>
  <si>
    <t>Dhanar Baipari
Bhagban</t>
  </si>
  <si>
    <t>Khagapati Penthia 
S/o. Damburu</t>
  </si>
  <si>
    <t>Dulabha Kalia Paik
Gora</t>
  </si>
  <si>
    <t>Krupa Kalia Paik 
S/o. Gora</t>
  </si>
  <si>
    <t xml:space="preserve">Domai kamar 
S/o. Sima </t>
  </si>
  <si>
    <t>Sanpati Harijan
S/o.Gangadhar</t>
  </si>
  <si>
    <t xml:space="preserve">Parsuram Penthia 
S/o. Sadasiba </t>
  </si>
  <si>
    <t xml:space="preserve">Kamal Lochan Harijan
S/o. Hari </t>
  </si>
  <si>
    <t>Urdhaba Barik 
S/o.Ramdas</t>
  </si>
  <si>
    <t>Buti Barik 
S/o. Ramdas</t>
  </si>
  <si>
    <t>Bhima Barik 
S/o. Ramdas</t>
  </si>
  <si>
    <t>Dhanurjaya Baipari
S/o. sadan</t>
  </si>
  <si>
    <t xml:space="preserve">Madhu Behera 
S/o.Dhanurjaya </t>
  </si>
  <si>
    <t>Padlam Baipari 
S/o. Damdor</t>
  </si>
  <si>
    <t>Hari Harijan 
S/o. Lakhana</t>
  </si>
  <si>
    <t>Guru Penthia 
Damdor</t>
  </si>
  <si>
    <t>Krupa Penthia 
S/o. Dinu</t>
  </si>
  <si>
    <t xml:space="preserve">Madhu Baipari
S/o. Krupa </t>
  </si>
  <si>
    <t>Pitabas Dalei
S/o. Arjun</t>
  </si>
  <si>
    <t>Guru rana 
S/o. Sundar</t>
  </si>
  <si>
    <t>Dhanurjaya Challan 
S/o. Jaga</t>
  </si>
  <si>
    <t xml:space="preserve">Ratan Penthia 
S/o. Jagannath </t>
  </si>
  <si>
    <t xml:space="preserve">Chandra Penthia 
S/o. Jagannath </t>
  </si>
  <si>
    <t xml:space="preserve">Govinda Nayak 
S/o.Lakhan </t>
  </si>
  <si>
    <t>Rama Dalei 
S/o.Pitambar</t>
  </si>
  <si>
    <t>madhab Dalei 
S/o. Sunadhar</t>
  </si>
  <si>
    <t>Domu Penthia 
S/o.Chingudu</t>
  </si>
  <si>
    <t>Murali Penthia 
S/o. Arjun</t>
  </si>
  <si>
    <t xml:space="preserve">Urdhab Penthia 
Murali </t>
  </si>
  <si>
    <t xml:space="preserve">Trilochan Penthia 
S/o. Tanka </t>
  </si>
  <si>
    <t xml:space="preserve">Pitabash Penthia 
S/o. Tanka </t>
  </si>
  <si>
    <t xml:space="preserve">Bhakta Penthia
S/o. Tanka </t>
  </si>
  <si>
    <t>Hara Paraja 
S/o. Sarathi</t>
  </si>
  <si>
    <t xml:space="preserve">Madhab Nayak
S/o. Hari </t>
  </si>
  <si>
    <t>Balram Penthia 
S/o. Damuru</t>
  </si>
  <si>
    <t>Krupasindhu Nayak
S/o. Govinda</t>
  </si>
  <si>
    <t xml:space="preserve">Trinath Sukri
S/o. </t>
  </si>
  <si>
    <t>Gobardhan Muduli 
S/o. Krupa</t>
  </si>
  <si>
    <t>Bhagu Harijan
 S/o. Arjun</t>
  </si>
  <si>
    <t>Dangarkarchi</t>
  </si>
  <si>
    <t xml:space="preserve">Dhanurjaya Penthia 
S/o.  Damodar </t>
  </si>
  <si>
    <t xml:space="preserve">Balram Pujari 
S/o. Rati </t>
  </si>
  <si>
    <t xml:space="preserve">Tilatoma Nayak 
D/o.  Chandra </t>
  </si>
  <si>
    <t xml:space="preserve">Koita Nayak 
 S/o.  Chandra </t>
  </si>
  <si>
    <t>Parsuram Muduli 
 S/o.  Nilambar</t>
  </si>
  <si>
    <t xml:space="preserve">Madana Muduli 
S/o.  Hari </t>
  </si>
  <si>
    <t>Bhagban Muduli 
 S/o. Indra</t>
  </si>
  <si>
    <t xml:space="preserve">Sadan Chalan 
S/o.  Gunja </t>
  </si>
  <si>
    <t>Chandra Chalan 
S/o.  Gunja</t>
  </si>
  <si>
    <t>Kamalu Harijan 
S/o.  Syamsundar</t>
  </si>
  <si>
    <t>Hari Muduli 
 S/o. Ghasiram</t>
  </si>
  <si>
    <t xml:space="preserve">Mana Nayak 
 S/o. Bhagban </t>
  </si>
  <si>
    <t xml:space="preserve">Maina Harijan 
 S/o. Lachan </t>
  </si>
  <si>
    <t>Hara Muduli 
 S/o.  Sunadhar</t>
  </si>
  <si>
    <t xml:space="preserve">Hari Penthia
S/o.  Dhanurjaya </t>
  </si>
  <si>
    <t xml:space="preserve">Banamali Nayak 
S/o.  Keshab </t>
  </si>
  <si>
    <t>Lachman Penthia 
S/o.  Lachu</t>
  </si>
  <si>
    <t xml:space="preserve">Bali Penthia 
 S/o.  Lachman </t>
  </si>
  <si>
    <t xml:space="preserve">Ganapati Nayak 
S/o.  Keshab </t>
  </si>
  <si>
    <t xml:space="preserve">Kamal Lochan Nayak 
S/o.  Kruspasindhu </t>
  </si>
  <si>
    <t xml:space="preserve">Bhuban Nayak 
S/o.  Kamalalochan </t>
  </si>
  <si>
    <t xml:space="preserve">Loknath Pradhani
S/o.  Samaru </t>
  </si>
  <si>
    <t xml:space="preserve">Dinabandhu Penthia
S/o.  Urdhab </t>
  </si>
  <si>
    <t>Lachman Nayak
Gangadhar</t>
  </si>
  <si>
    <t xml:space="preserve">Ratan Penthia
S/o.  Bhagban </t>
  </si>
  <si>
    <t xml:space="preserve">Bhagban Nayak 
 S/o.  Kamal Lochan </t>
  </si>
  <si>
    <t>Ratan Nayak
S/o.  Krupasindhu</t>
  </si>
  <si>
    <t xml:space="preserve">Jagabandhu Nayak 
S/o.  Krupasindhu </t>
  </si>
  <si>
    <t>Chandra Harijan 
 S/o.  Lakhana</t>
  </si>
  <si>
    <t xml:space="preserve">Sunadhar Pujari
S/o.  Sadasiba </t>
  </si>
  <si>
    <t xml:space="preserve">Kusha Penthia 
S/o.  Dhanurjaya </t>
  </si>
  <si>
    <t xml:space="preserve">Urdhaba Harijan 
S/o.  Rabi </t>
  </si>
  <si>
    <t xml:space="preserve">Pati paraja 
S/o.  Khagapati </t>
  </si>
  <si>
    <t xml:space="preserve">Rabi Penthia 
 S/o.  Damu </t>
  </si>
  <si>
    <t xml:space="preserve">Madhaba Nayak 
 S/o.  Krupasindhu </t>
  </si>
  <si>
    <t xml:space="preserve">Jagannath Pujari
 Sadasiba </t>
  </si>
  <si>
    <t>Trilochan Gouda 
S/o.  Lachman</t>
  </si>
  <si>
    <t xml:space="preserve">Chandra Penthia 
 S/o.  Dhanurjaya </t>
  </si>
  <si>
    <t>Gopal Krushna Nayak 
 S/o.  Sanyasi</t>
  </si>
  <si>
    <t xml:space="preserve">Tankadhar Harijan  S/o.  Dhanpati </t>
  </si>
  <si>
    <t>Hari Harijan S/o.  Lachman</t>
  </si>
  <si>
    <t xml:space="preserve">Bhagu Harijan
S/o.  Arjun </t>
  </si>
  <si>
    <t xml:space="preserve">Ratan Harijan 
S/o.  Sunadhar </t>
  </si>
  <si>
    <t xml:space="preserve">Madhu Panthia
 S/o.  Rabi </t>
  </si>
  <si>
    <t xml:space="preserve">Mati Paik 
S/o.  Ramchandra </t>
  </si>
  <si>
    <t>Ghasi Paik
S/o.  Somnath</t>
  </si>
  <si>
    <t>Bhaktaram Penthia 
S/o.  Sindhu</t>
  </si>
  <si>
    <t xml:space="preserve">Pitambar Penthia 
S/o.  Deba </t>
  </si>
  <si>
    <t>Trilochan Paik
S/o.  Jagabandhu</t>
  </si>
  <si>
    <t xml:space="preserve">Mangala Penthia 
S/o.  Rati </t>
  </si>
  <si>
    <t>Sadasiba Rana 
S/o.  Madhaba</t>
  </si>
  <si>
    <t>Lachman Harijan 
S/o.  Arjun</t>
  </si>
  <si>
    <t xml:space="preserve">Jagannath Penthia
S/o.  Rati </t>
  </si>
  <si>
    <t>Gabardhan Penthia 
 S/o.  Basudev</t>
  </si>
  <si>
    <t xml:space="preserve">Rati Penthia 
S/o.  Madhab </t>
  </si>
  <si>
    <t>Bali Harijan 
S/o.  Arjun</t>
  </si>
  <si>
    <t xml:space="preserve">Sakuntala Harijan
W/o.  Gasingha </t>
  </si>
  <si>
    <t xml:space="preserve">Kamal Lochan Nayak 
S/o.  Tanka </t>
  </si>
  <si>
    <t>Madhusudan Penthia 
S/o.  Padlam</t>
  </si>
  <si>
    <t xml:space="preserve">Madhu Paik 
S/o.  Laba </t>
  </si>
  <si>
    <t>Kamala Penthia 
W/o. Khira</t>
  </si>
  <si>
    <t>Chaitan Penthia
S/o.  Dhanurjaya</t>
  </si>
  <si>
    <t>Bharat Penthia 
S/o.  Damuru</t>
  </si>
  <si>
    <t xml:space="preserve">Tila Penthia 
S/o.  Padlam </t>
  </si>
  <si>
    <t>Baidi Penthia  
W/o. Khiradhara</t>
  </si>
  <si>
    <t>Bhagban Penthia
S/o.  Pitabas</t>
  </si>
  <si>
    <t>Madhaba Rana 
S/o. Brundaban</t>
  </si>
  <si>
    <t>Laxmi Paik
W/o. Jalandhar</t>
  </si>
  <si>
    <t xml:space="preserve">Haribandhu Penthia
S/o.  Sindhu </t>
  </si>
  <si>
    <t xml:space="preserve">Baida Penthia 
S/o.  Damu </t>
  </si>
  <si>
    <t>Damu Paika 
S/o.  Narahari</t>
  </si>
  <si>
    <t xml:space="preserve">Balaram Nayak
S/o.  Banamali </t>
  </si>
  <si>
    <t>Sadasiba Pethia 
S/o.  Budu</t>
  </si>
  <si>
    <t>Rati Nayak
S/o.  Damodar</t>
  </si>
  <si>
    <t xml:space="preserve">Baida Penthia 
S/o.  Narasingha </t>
  </si>
  <si>
    <t xml:space="preserve">Hiradhara Harijan 
S/o. Jagabandhu </t>
  </si>
  <si>
    <t xml:space="preserve">Rupadhar Harijan 
S/o.  Pitabas </t>
  </si>
  <si>
    <t xml:space="preserve">Karunakara Harijan
S/o.  Khagapati </t>
  </si>
  <si>
    <t xml:space="preserve">Urdhaba Penthia 
S/o. Krupa  </t>
  </si>
  <si>
    <t xml:space="preserve">Tankadhara Pujari
S/o.  Dhanurjaya </t>
  </si>
  <si>
    <t xml:space="preserve">Agadhu Pujari 
S/o.  Dhanurjaya </t>
  </si>
  <si>
    <t>Raghunath Pradhani
S/o.  Sada</t>
  </si>
  <si>
    <t xml:space="preserve">Hiramani Penthia 
W/o. Mangala </t>
  </si>
  <si>
    <t>Purusottam Nayak
S/o.  Gangadhar</t>
  </si>
  <si>
    <t xml:space="preserve">Brunda Barik
W/o. Lachman   </t>
  </si>
  <si>
    <t>dinabandhu Nayak
S/o.  Krupasindhu</t>
  </si>
  <si>
    <t xml:space="preserve">Damurudhar Nayak 
 S/o. Krupasindhu </t>
  </si>
  <si>
    <t xml:space="preserve">Loknath Pradhani
S/o.  Dinabandhu </t>
  </si>
  <si>
    <t xml:space="preserve">Purna Harijan 
S/o.  Pitu </t>
  </si>
  <si>
    <t>Lachman Harijan 
S/o.  Parsu</t>
  </si>
  <si>
    <t xml:space="preserve">Pitambar Barik
S/o. Lachman  </t>
  </si>
  <si>
    <t xml:space="preserve">Rati Harijan 
 Kamalu </t>
  </si>
  <si>
    <t xml:space="preserve">Krusiram Penthia 
S/o. Pitabas </t>
  </si>
  <si>
    <t xml:space="preserve">Dhanapati Penthia
S/o.  Padlam </t>
  </si>
  <si>
    <t>Sandhoguda</t>
  </si>
  <si>
    <t>Dualabha Nayak 
S/o. Pitabas</t>
  </si>
  <si>
    <t>Trinath Nayak 
S/o.  Chandra</t>
  </si>
  <si>
    <t xml:space="preserve">Daimati Nayak
W/o. Laxman </t>
  </si>
  <si>
    <t>Trilachan Gouda 
S/o.  Tumanath</t>
  </si>
  <si>
    <t>Hari Nayak 
 S/o.  Pitabas</t>
  </si>
  <si>
    <t xml:space="preserve">Laxman Nayak 
S/o.  Pitabas </t>
  </si>
  <si>
    <t xml:space="preserve">Mana Nayak 
S/o.  Bhagban </t>
  </si>
  <si>
    <t>Damburu Nayak 
S/o.  Pitabas</t>
  </si>
  <si>
    <t>Damu Jani 
S/o.  Samara</t>
  </si>
  <si>
    <t>Nanda Nayak 
S/o.  Kurti</t>
  </si>
  <si>
    <t>Ganesh Behera 
S/o.  Pitabas</t>
  </si>
  <si>
    <t>Arjuna Behera 
S/o.  Pitabas</t>
  </si>
  <si>
    <t>Pitambar Nayak 
S/o.  Lachman</t>
  </si>
  <si>
    <t>Sanu Gouda 
S/o.  Kama</t>
  </si>
  <si>
    <t xml:space="preserve">Damu Paraja 
S/o.  Guru </t>
  </si>
  <si>
    <t xml:space="preserve">Madhaba Jani 
S/o.  Padlam </t>
  </si>
  <si>
    <t xml:space="preserve">Rabi Paraja 
S/o.  Chacheri </t>
  </si>
  <si>
    <t>Dhana Chalan 
S/o.  Ganga</t>
  </si>
  <si>
    <t xml:space="preserve">Sanya Challan 
S/o.  Ganga </t>
  </si>
  <si>
    <t>Balipujariput</t>
  </si>
  <si>
    <t xml:space="preserve">Krupasindhu Patra 
S/o. Sadasiba  </t>
  </si>
  <si>
    <t>Nilakantha Patra 
S/o. Ghasiram</t>
  </si>
  <si>
    <t xml:space="preserve">Bhaskar Paika 
S/o. Kamalalochan </t>
  </si>
  <si>
    <t>Hiranya Nayak 
S/o. Sudarsana</t>
  </si>
  <si>
    <t>P. Ananta Rao 
S/o.P. Venket</t>
  </si>
  <si>
    <t>Dharitri Pattnaik 
W/o. Laxminarayan</t>
  </si>
  <si>
    <t xml:space="preserve">Syamsundar Nayak 
S/o. Kamal Lochan </t>
  </si>
  <si>
    <t xml:space="preserve">Baidanatha Nayak
S/o. Dinabandhu </t>
  </si>
  <si>
    <t xml:space="preserve">Kartika Chalan 
S/o. Padu </t>
  </si>
  <si>
    <t xml:space="preserve">Madhaba Harijan
S/o. Dhanurjaya </t>
  </si>
  <si>
    <t>Dhanurjaya Harijan 
S/o. Hari</t>
  </si>
  <si>
    <t xml:space="preserve">Manaj Mishra
 S/o. Trinath </t>
  </si>
  <si>
    <t xml:space="preserve">Sabitri Dalei
W/o. Purusottan </t>
  </si>
  <si>
    <t xml:space="preserve">Balabhadra Pujari 
S/o. Karuna </t>
  </si>
  <si>
    <t>Nilakantha Baleipujari 
S/o. Balabhadra</t>
  </si>
  <si>
    <t>Padu Chalan
S/o. Dinu</t>
  </si>
  <si>
    <t>Laxmi Nayarana Patnaik
S/o.Gora</t>
  </si>
  <si>
    <t xml:space="preserve"> Kamal Lochan Paraja 
S/o. Lachu </t>
  </si>
  <si>
    <t>Surjaya Bela Putia
S/o. Purnachandra</t>
  </si>
  <si>
    <t>laxman Belaputia 
S/o. Manahara</t>
  </si>
  <si>
    <t xml:space="preserve">Iswar Belaputia 
S/o. Purna </t>
  </si>
  <si>
    <t xml:space="preserve">Kamal Lochan Harijan
S/o. Dhanurjaya </t>
  </si>
  <si>
    <t>Brundaban Harijan 
S/o. Dhanurjaya</t>
  </si>
  <si>
    <t xml:space="preserve">Gobardhan Nayak 
S/o.Braja </t>
  </si>
  <si>
    <t>Gopi Belaputia
S/o. Bindabas</t>
  </si>
  <si>
    <t xml:space="preserve">Maheswar Balaputia
S/o. Harischandra </t>
  </si>
  <si>
    <t>Lakhana Patra
S/o. Bhagirathi</t>
  </si>
  <si>
    <t>Bhagirathi Pujari 
S/o. Karuna</t>
  </si>
  <si>
    <t xml:space="preserve">Brundaban Nayak
S/o. Kamal Lochan </t>
  </si>
  <si>
    <t xml:space="preserve">Somnath Patra 
S/o. Bhagirathi </t>
  </si>
  <si>
    <t>Nabin Chandra Dalei 
S/o. Bhagirathi</t>
  </si>
  <si>
    <t xml:space="preserve">Harischandra Dalei 
S/o. Nabina </t>
  </si>
  <si>
    <t xml:space="preserve">Damburudhar Nayak 
S/o. Purnachandra </t>
  </si>
  <si>
    <t xml:space="preserve">Bhima Balaputia 
S/o. Krushna Chandra </t>
  </si>
  <si>
    <t>Judhistira Nayak 
S/o. Madal</t>
  </si>
  <si>
    <t>Durjyadhan Nayak
S/o. Syamsundar</t>
  </si>
  <si>
    <t>Rambha Pradhani
S/o. Damodar</t>
  </si>
  <si>
    <t>Chaitan Rauta 
S/o. Damodar</t>
  </si>
  <si>
    <t>Kalicharan Singh
S/o. Bipin</t>
  </si>
  <si>
    <t xml:space="preserve">Santosh Ku Singh 
S/o. Kali </t>
  </si>
  <si>
    <t>Jaihadi Patra 
S/o. Ramchandra</t>
  </si>
  <si>
    <t>Kamal Lochan Nayak
S/o. Dhanurjaya</t>
  </si>
  <si>
    <t>Madhusudan Nayak
S/o. Krupa</t>
  </si>
  <si>
    <t xml:space="preserve">Hari Paraja 
S/o. Arjuna </t>
  </si>
  <si>
    <t>Chandra Pujari 
S/o. Arjuna</t>
  </si>
  <si>
    <t xml:space="preserve">Lingraj Patra 
 S/o. Ghasiram </t>
  </si>
  <si>
    <t xml:space="preserve">Balia Nayak 
S/o. Kamal Lochan </t>
  </si>
  <si>
    <t xml:space="preserve">Bhima Nayak
S/o. Kamallochan </t>
  </si>
  <si>
    <t>Mohan Harijan 
 S/o.Kusha</t>
  </si>
  <si>
    <t xml:space="preserve">Dinabandhu Gouda 
S/o. Keshab </t>
  </si>
  <si>
    <t xml:space="preserve">Durjay Harijan 
S/o. Pitabas </t>
  </si>
  <si>
    <t xml:space="preserve">Rupdhar Paraja 
S/o. Dhanurjay </t>
  </si>
  <si>
    <t>Bhima Paika 
S/o. Gora</t>
  </si>
  <si>
    <t xml:space="preserve">Pratap Nayak
S/o. Biswanath </t>
  </si>
  <si>
    <t xml:space="preserve">Rupadhar Paraja
S/o. Dhanurjaya </t>
  </si>
  <si>
    <t>Laxmidhar Nayak 
S/o. Madan</t>
  </si>
  <si>
    <t>Laxmi Nayak
S/o. Shyamasundar</t>
  </si>
  <si>
    <t xml:space="preserve">Trilochan Balaputia 
S/o. Purna </t>
  </si>
  <si>
    <t xml:space="preserve">Ghana Nayak
S/o. Gabru </t>
  </si>
  <si>
    <t xml:space="preserve">Admin Kasi Nayak 
S/o. Nabina </t>
  </si>
  <si>
    <t xml:space="preserve">Manika Paraja 
S/o. Gopi </t>
  </si>
  <si>
    <t>Boriput</t>
  </si>
  <si>
    <t xml:space="preserve">Ratan Harijan 
S/o. Dhanurjaya </t>
  </si>
  <si>
    <t xml:space="preserve">KamalLochan Harijan
S/o.  Sunadhar </t>
  </si>
  <si>
    <t xml:space="preserve">Gora Harijan 
S/o.  Eswar </t>
  </si>
  <si>
    <t xml:space="preserve">Chakra Harijan 
S/o.  Madhab </t>
  </si>
  <si>
    <t xml:space="preserve">Dhanurjaya Harijan 
 S/o. Madhu </t>
  </si>
  <si>
    <t xml:space="preserve">Narendra Penthia 
S/o.  Bhagirathi </t>
  </si>
  <si>
    <t xml:space="preserve">Dulabha Pujari 
S/o.  Madan </t>
  </si>
  <si>
    <t xml:space="preserve">Dhanurjaya Pujari 
 S/o. Sundra </t>
  </si>
  <si>
    <t xml:space="preserve">Mangulu Pujari
 S/o.  Gapabandhu </t>
  </si>
  <si>
    <t xml:space="preserve">Narasingha Penthia 
S/o.  Chandra </t>
  </si>
  <si>
    <t>Madhu Penthia 
S/o.  Sunadhar</t>
  </si>
  <si>
    <t xml:space="preserve">Lachman Pujari 
S/o.  Hari </t>
  </si>
  <si>
    <t>Laxman Harijan
S/o.  Budu</t>
  </si>
  <si>
    <t>Dhanurjaya Gouda 
S/o.  Damuru</t>
  </si>
  <si>
    <t>Gupta Penthia 
S/o.  Sunadhar</t>
  </si>
  <si>
    <t>Mangulu Gouda
S/o.  Damburu</t>
  </si>
  <si>
    <t xml:space="preserve">Trilachan Gouda 
S/o.  Damburu </t>
  </si>
  <si>
    <t xml:space="preserve">Ghasi Pujari 
S/o. Samaru </t>
  </si>
  <si>
    <t xml:space="preserve">Khagapati Pujari 
 S/o. Arjuna </t>
  </si>
  <si>
    <t xml:space="preserve">Janardhan Pujari
S/o.  Jagabandhu </t>
  </si>
  <si>
    <t xml:space="preserve">Jagannath Pujari 
S/o.  Sadasiba </t>
  </si>
  <si>
    <t xml:space="preserve">Urdhab Pradhani 
S/o.  Rama </t>
  </si>
  <si>
    <t xml:space="preserve">Trilochan Gouda
S/o. Lachman  </t>
  </si>
  <si>
    <t>Kamal Lochan Gouda
S/o.  Krutibas</t>
  </si>
  <si>
    <t xml:space="preserve">Sadasiba Pujari 
S/o.  Gapabandhu </t>
  </si>
  <si>
    <t>Chakra Penthia
S/o.  Dhanurjaya</t>
  </si>
  <si>
    <t>Madhusudan Nayak
S/o.  Madhab</t>
  </si>
  <si>
    <t>Krushna Ch. Nayak
S/o.  Madhab</t>
  </si>
  <si>
    <t>Dhanurjaya Penthia 
S/o.  Khagapati</t>
  </si>
  <si>
    <t>Sunadhar Pujari 
S/o.  Krupasindhu</t>
  </si>
  <si>
    <t>Gopinath Muduli
S/o.  Pitabas</t>
  </si>
  <si>
    <t>Damuru Penthia 
S/o.  Budu</t>
  </si>
  <si>
    <t>Pitabas Muduli 
S/o. Damadaar</t>
  </si>
  <si>
    <t>Biriphulguma</t>
  </si>
  <si>
    <t xml:space="preserve">Trinath Hantal 
 S/o.  Arjuna </t>
  </si>
  <si>
    <t xml:space="preserve">Ratani Disari 
D/o. Sanu </t>
  </si>
  <si>
    <t xml:space="preserve">Khagapati Disari
 S/o.  Badagabardhan </t>
  </si>
  <si>
    <t xml:space="preserve">Narayan Pujari 
  S/o.  Madhu </t>
  </si>
  <si>
    <t xml:space="preserve">Gupteswar Penthia
 S/o.  Krupa </t>
  </si>
  <si>
    <t>Samara Pujari
 S/o.  Suku</t>
  </si>
  <si>
    <t>Damu Penthia 
  S/o.  Budu</t>
  </si>
  <si>
    <t>Damu Penthia
 S/o.  Suku</t>
  </si>
  <si>
    <t>Parbati Pujari 
W/o. Bharata</t>
  </si>
  <si>
    <t>Balaram Disari 
 S/o.  Mangulu</t>
  </si>
  <si>
    <t xml:space="preserve">Padman Nayak
  S/o.  Arjuna </t>
  </si>
  <si>
    <t xml:space="preserve">Lachman Penthia 
  S/o.  Guru </t>
  </si>
  <si>
    <t xml:space="preserve">Bali Nayak 
 S/o.  Shyama </t>
  </si>
  <si>
    <t xml:space="preserve">Lachman Penthia 
  S/o.  Harihara </t>
  </si>
  <si>
    <t xml:space="preserve">Narendra Penthia 
 S/o.  Dhanurjaya </t>
  </si>
  <si>
    <t>Eswar Nayak 
  S/o.  Arjun</t>
  </si>
  <si>
    <t xml:space="preserve">Nilambar Pradhan
 S/o. Nilakantha </t>
  </si>
  <si>
    <t>Raghunatha Pradhani
 S/o.  Sada</t>
  </si>
  <si>
    <t>Parsuram Disari 
 S/o.  Magulu</t>
  </si>
  <si>
    <t>Kamulu Nayak 
 S/o.  Gora</t>
  </si>
  <si>
    <t xml:space="preserve">Tankadhar Disari 
 S/o.  Dhanurjaya </t>
  </si>
  <si>
    <t>Kaibala Disari 
 S/o.  Siba</t>
  </si>
  <si>
    <t xml:space="preserve">Sunadhar Disari
 S/o.  Gabardhan </t>
  </si>
  <si>
    <t>Jagannath Harijan
Pitabas</t>
  </si>
  <si>
    <t>Gora Penthia
 S/o.  Dhanpati</t>
  </si>
  <si>
    <t>Bhagban Muduli 
 S/o.  Gabinda</t>
  </si>
  <si>
    <t xml:space="preserve">Lalita Nayak
 S/o.  Hari </t>
  </si>
  <si>
    <t xml:space="preserve">Sadana Penthia 
 S/o.  Sana </t>
  </si>
  <si>
    <t xml:space="preserve">Narasingha Disari 
 S/o.  Krupa </t>
  </si>
  <si>
    <t xml:space="preserve">Damo Disari 
 S/o.  Lachman </t>
  </si>
  <si>
    <t>Gabardhan Nayak
 S/o.  Arjuna</t>
  </si>
  <si>
    <t>Pitambar Disari
S/o. Dinu</t>
  </si>
  <si>
    <t>Pujariput</t>
  </si>
  <si>
    <t>Phupugam
(Khuntguda)</t>
  </si>
  <si>
    <t>Jagannath Nayak 
S/o. Saba sundar</t>
  </si>
  <si>
    <t>Sadasiba Nayak 
S/o.  Khagapati</t>
  </si>
  <si>
    <t>Mana Nayak 
S/o.  Diban</t>
  </si>
  <si>
    <t>Hari Nayak S/o. Urdhab</t>
  </si>
  <si>
    <t>Rukdhar  Amanatya
S/o. hari</t>
  </si>
  <si>
    <t>Gupta Nayak S/o. Indra</t>
  </si>
  <si>
    <t>Puri Pujari 
S/o. Shyam</t>
  </si>
  <si>
    <t>Chatarla</t>
  </si>
  <si>
    <t xml:space="preserve">Shyama Harijan 
S/o.  Urdhab </t>
  </si>
  <si>
    <t xml:space="preserve">Nilo harijan 
S/o.  Ghasi </t>
  </si>
  <si>
    <t xml:space="preserve">Dambararu paraja 
S/. Jayaram </t>
  </si>
  <si>
    <t>Hari  Paraja 
S/o. Jatia</t>
  </si>
  <si>
    <t>Sunadhar Penthia
S/o. Suti Penthia</t>
  </si>
  <si>
    <t>Chakra Jani 
S/o. Chingudu</t>
  </si>
  <si>
    <t xml:space="preserve">Chandra Nayak 
S/o. Sunadhar </t>
  </si>
  <si>
    <t xml:space="preserve">Gabinda Paraja 
S/o. Balaram </t>
  </si>
  <si>
    <t>Trinath Paraja 
S/o. Suti Paraja</t>
  </si>
  <si>
    <t>Urdhab Harijan 
S/o. Ghasi</t>
  </si>
  <si>
    <t xml:space="preserve">hari Dash
S/o.  Sitaram </t>
  </si>
  <si>
    <t>Damu Nayak
S/o. Poti</t>
  </si>
  <si>
    <t>Hansai Penthia 
S/o. Hari</t>
  </si>
  <si>
    <t>chandrasekhar Penthia
S/o. Jhitru</t>
  </si>
  <si>
    <t>Chandra Nayak 
S/o. Daitari</t>
  </si>
  <si>
    <t>Trilochan Paraja
S/o.  Balaram</t>
  </si>
  <si>
    <t xml:space="preserve">Domu Harijan S/o. Binod Harijan </t>
  </si>
  <si>
    <t xml:space="preserve">Madan Dolei
S/o. Soda </t>
  </si>
  <si>
    <t>Mana Dalei
S/o. Purusotam</t>
  </si>
  <si>
    <t xml:space="preserve">Kamal Lochan Harijan 
S/o. ratan Harijan </t>
  </si>
  <si>
    <t xml:space="preserve">Raghunath Nayak 
S/o. Lochhaman </t>
  </si>
  <si>
    <t xml:space="preserve">Sanu Nayak 
S/o. Chandra </t>
  </si>
  <si>
    <t>Radhakanta Sahu
S/o.  Sadasiba</t>
  </si>
  <si>
    <t xml:space="preserve">Rama paraja
S/o. Balaram </t>
  </si>
  <si>
    <t xml:space="preserve">Balaram Paraja 
S/o.  Jayaram </t>
  </si>
  <si>
    <t>Manika Paraja S/o. Mino</t>
  </si>
  <si>
    <t>Bijay Kumar Nayak
S/o. Banamali Nayak</t>
  </si>
  <si>
    <t xml:space="preserve">Laxmidhar Suaro
Dinabandhu </t>
  </si>
  <si>
    <t>Gadadhar Sadangi
S/o. Dasarathi</t>
  </si>
  <si>
    <t>Gangadhar Sadangi
S/o. Jagannath</t>
  </si>
  <si>
    <t xml:space="preserve">Tarini Padhi
S/o.Narasingha </t>
  </si>
  <si>
    <t>Anama Charan Hota
S/o. Madhab</t>
  </si>
  <si>
    <t>Acutyo Sahu 
S/o. Madhab</t>
  </si>
  <si>
    <t xml:space="preserve">Laxmikanta Sahu
S/o. Brundaban </t>
  </si>
  <si>
    <t>Banamali Jani 
S/o. Ghasi</t>
  </si>
  <si>
    <t>Laxmi Pujari
S/o. Natho</t>
  </si>
  <si>
    <t>Dinu Pujari
S/o. Krushna</t>
  </si>
  <si>
    <t xml:space="preserve">Praditya Ku Sahu 
S/o. Brundaban </t>
  </si>
  <si>
    <t>Sopna Panigrahi 
Achutyo</t>
  </si>
  <si>
    <t>Syam Sundar Swara
S/o. Radha Krushna</t>
  </si>
  <si>
    <t>Sachidananda Nayak
S/o. Ramanimohan</t>
  </si>
  <si>
    <t>Trinath Prasad Patro
S/o.  Biswanath</t>
  </si>
  <si>
    <t>Deulaguda</t>
  </si>
  <si>
    <t>Bhagban Amantya 
S/o.  Dambaru</t>
  </si>
  <si>
    <t>Bhimo Amantya 
S/o.  Dambaru</t>
  </si>
  <si>
    <t>Ghono Amantya 
S/o. Nanda</t>
  </si>
  <si>
    <t>Padlam Amantya 
S/o. Bhagban</t>
  </si>
  <si>
    <t xml:space="preserve">Baidya Amantya 
S/o. Nanda </t>
  </si>
  <si>
    <t>Soda Amantya 
S/o. Nando</t>
  </si>
  <si>
    <t>Jaya Nayak 
S/o. Kamulu Nayak</t>
  </si>
  <si>
    <t xml:space="preserve">Balabhadra Amantya 
S/o. Bhagban </t>
  </si>
  <si>
    <t xml:space="preserve">Bhagban Nayak 
S/o.  Jaya </t>
  </si>
  <si>
    <t>Hari Amantya 
S/o. Balram</t>
  </si>
  <si>
    <t xml:space="preserve">Padan Amantya 
S/o. Narasingha </t>
  </si>
  <si>
    <t xml:space="preserve">Dhanurjaya Amanatya 
S/o. Narasingha </t>
  </si>
  <si>
    <t>Balaram Amantya 
S/o. Damburu</t>
  </si>
  <si>
    <t>Sada Sundar Amantya
S/o. Dalimba Amantya</t>
  </si>
  <si>
    <t xml:space="preserve">Dalimba Amantya
S/o.Nilakantha </t>
  </si>
  <si>
    <t>Phupugam</t>
  </si>
  <si>
    <t>Champamani Kumbhar
W/o. Madhab</t>
  </si>
  <si>
    <t>Arjuna Gonda
S/o. Sadana</t>
  </si>
  <si>
    <t>Nabina Gonda 
S/o. Buduram</t>
  </si>
  <si>
    <t>Darshan Christian
S/o. Mudi</t>
  </si>
  <si>
    <t>Rabindra mahuria
S/o. Urdhaba Mahuria</t>
  </si>
  <si>
    <t>Keshab Barik
S/o. Urdhaba</t>
  </si>
  <si>
    <t xml:space="preserve">Rajendra Nag 
S/o. Padlam </t>
  </si>
  <si>
    <t>Dulabha Kumbhar
S/o. Hari Kumbhar</t>
  </si>
  <si>
    <t>Purna Amanatya
S/o. Gopi</t>
  </si>
  <si>
    <t>Subash Chandra Gonda
S/o. Chaitan Gonda</t>
  </si>
  <si>
    <t>Laxman Kumbhar
S/o. Jaya Kumbhar</t>
  </si>
  <si>
    <t xml:space="preserve">Tarini Kumbhar 
S/o. Jaya </t>
  </si>
  <si>
    <t>Gora Nayak 
S/o.  Sundar</t>
  </si>
  <si>
    <t>Tanka Harijan
S/o. Sambaru</t>
  </si>
  <si>
    <t xml:space="preserve">Sdasiba Nayak 
S/o. Nilakantha </t>
  </si>
  <si>
    <t xml:space="preserve">Upendra Nayak 
S/o. Narasingha </t>
  </si>
  <si>
    <t>Dhanurjaya Amanatya 
S/o. Raghunath</t>
  </si>
  <si>
    <t>Dhanu Amantya 
S/o. Balram</t>
  </si>
  <si>
    <t>Purusottam Amantya 
S/o. Hari</t>
  </si>
  <si>
    <t>Saheb Amantya 
S/o. Dhanu</t>
  </si>
  <si>
    <t xml:space="preserve">Gangadhar Amantya 
S/o. Baidya </t>
  </si>
  <si>
    <t>Damodar Ganda 
S/o.; Chaitan Ganda</t>
  </si>
  <si>
    <t xml:space="preserve">Chandra Harijan 
S/o. Ghasi </t>
  </si>
  <si>
    <t xml:space="preserve">Narasingha Nayak 
S/o. Nilakantha </t>
  </si>
  <si>
    <t xml:space="preserve">UpendraNayak
S/o. Balyakrushna </t>
  </si>
  <si>
    <t>Kondaguda</t>
  </si>
  <si>
    <t>Tanka Paraja 
S/o. Jaya</t>
  </si>
  <si>
    <t xml:space="preserve">Sudam Paraja
S/o. Narayan </t>
  </si>
  <si>
    <t>Makara  Paraja 
S/o. Chandra</t>
  </si>
  <si>
    <t>phupugam</t>
  </si>
  <si>
    <t>Eswardan Bagh
S/o. Dayadan</t>
  </si>
  <si>
    <t>pujariput</t>
  </si>
  <si>
    <t>Sarat Ku. Nayak
S/o. Dinabandhu</t>
  </si>
  <si>
    <t>Madhu Amantya 
S/o. Tanka</t>
  </si>
  <si>
    <t>Pitambar Kumbhar
S/o. Gopinath</t>
  </si>
  <si>
    <t>Madhu Harijan 
S/o. Sombaru</t>
  </si>
  <si>
    <t>Raghu Harijan 
S/o. Binod</t>
  </si>
  <si>
    <t>Radhamani Barik W/o.Ratnakar</t>
  </si>
  <si>
    <t>Surendranath  Nag
S/o. Padlam</t>
  </si>
  <si>
    <t>Rajendra Nag 
S/o. Ananda Kumar</t>
  </si>
  <si>
    <t xml:space="preserve">Premasila Nag
W/o. Surendranath </t>
  </si>
  <si>
    <t>Bijay Kumar Nayak
S/o. Gopinath</t>
  </si>
  <si>
    <t>Janardhan Das
S/o. Jagabandhu</t>
  </si>
  <si>
    <t xml:space="preserve">Ghatabagra </t>
  </si>
  <si>
    <t xml:space="preserve">Gangadahar Bisoi 
S/o. Ganeswar </t>
  </si>
  <si>
    <t xml:space="preserve">Khagapati Bisoi 
S/o. Gangadhar </t>
  </si>
  <si>
    <t>Lakhan Bisoi 
S/o. Ganeswar</t>
  </si>
  <si>
    <t xml:space="preserve">Nilakantha Bisoi 
S/o. Madhu </t>
  </si>
  <si>
    <t>Arjuna Mali 
S/o. Gora</t>
  </si>
  <si>
    <t xml:space="preserve">Dhanei Naraji 
S/o. Sadana </t>
  </si>
  <si>
    <t>Syam Naraji 
S/o. Sanu</t>
  </si>
  <si>
    <t xml:space="preserve">Mangla Naraji 
S/o. Raghunath </t>
  </si>
  <si>
    <t>Chandra sekhar Naraji 
S/o. Padmanabha</t>
  </si>
  <si>
    <t>Sukru Palam 
S/o. Bhagat</t>
  </si>
  <si>
    <t>Tilotamma Bissoi
W/o. Paramananda</t>
  </si>
  <si>
    <t>Bhuban Mali 
S/o. Gora</t>
  </si>
  <si>
    <t>Manadhar Mali 
S/o. Gora</t>
  </si>
  <si>
    <t>Bhagban Bisoi 
S/o. Kamalu</t>
  </si>
  <si>
    <t xml:space="preserve">Kartika Amantya 
S/o.Arjuna </t>
  </si>
  <si>
    <t xml:space="preserve">Chandra sekhar Jani 
S/o. Madhusudan </t>
  </si>
  <si>
    <t xml:space="preserve">Khageswar Jani 
S/o. Kamulu </t>
  </si>
  <si>
    <t xml:space="preserve">Gangadhar Paraja 
S/o. Damu </t>
  </si>
  <si>
    <t>Khagapati Gouda
S/o. Laxman</t>
  </si>
  <si>
    <t xml:space="preserve">Gobinda Gouda 
S/o. Khagapati </t>
  </si>
  <si>
    <t>Sarita Gouda 
W/o.  Harihara</t>
  </si>
  <si>
    <t xml:space="preserve">Bhagban Gouda 
S/o. Madhab </t>
  </si>
  <si>
    <t xml:space="preserve">Dhanapati Bhatra 
S/o. Chayan Singh </t>
  </si>
  <si>
    <t xml:space="preserve">Laxminarayan  Bisoi 
S/o.  Gopinath </t>
  </si>
  <si>
    <t xml:space="preserve">Krushna Mali 
S/o. Jagabandhu Mali </t>
  </si>
  <si>
    <t xml:space="preserve">Loknath Maliu 
S/o. Somabaru </t>
  </si>
  <si>
    <t xml:space="preserve"> Nabab Khan 
S/o. Danu Klhan </t>
  </si>
  <si>
    <t xml:space="preserve">Udaya  Tarasia
S/o.  Nilakantha </t>
  </si>
  <si>
    <t>Kamal Locchan  Gouda 
S/o. Madhaba</t>
  </si>
  <si>
    <t xml:space="preserve">Trinath Tarasia 
S/o. Narasingha </t>
  </si>
  <si>
    <t>Sheik Lalu Saheb
S/o. Sheik Noor Saheeb</t>
  </si>
  <si>
    <t xml:space="preserve">Ajay Kumar Sahu 
S/o. Radha Mohan </t>
  </si>
  <si>
    <t>Mati Pujari 
W/o. Deba</t>
  </si>
  <si>
    <t xml:space="preserve">Trinath Mali 
S/o. Jhitru </t>
  </si>
  <si>
    <t>Madhu Gouda 
S/o. Mukunda</t>
  </si>
  <si>
    <t xml:space="preserve">Gobardhan Mali 
S/o. Tila </t>
  </si>
  <si>
    <t xml:space="preserve">Parasuram Amanatya 
S/o. Mansingh </t>
  </si>
  <si>
    <t xml:space="preserve">Hari Mali 
S/o. Tila </t>
  </si>
  <si>
    <t>Syama Patra 
S/o. Madhab</t>
  </si>
  <si>
    <t xml:space="preserve">Arun Sahu 
S/o. Radha Mohan </t>
  </si>
  <si>
    <t xml:space="preserve">Dinabandhu Amanatya
S/o. Sunadhar </t>
  </si>
  <si>
    <t xml:space="preserve">Gupta Bisoi 
S/o. Tila Bisoi </t>
  </si>
  <si>
    <t xml:space="preserve">Sindhu Amantya 
S/o. Krupa </t>
  </si>
  <si>
    <t xml:space="preserve">Padma Amantya 
W/o. Krushna </t>
  </si>
  <si>
    <t xml:space="preserve">Chandra Sekhar Behera  
S/o. Kamal Lochan </t>
  </si>
  <si>
    <t xml:space="preserve">Kartika Mali 
S/o. Samaru Mali </t>
  </si>
  <si>
    <t xml:space="preserve">Sada Bhumia 
S/o. Bhagban </t>
  </si>
  <si>
    <t xml:space="preserve">Jitu Mali 
S/o. Gora Mali </t>
  </si>
  <si>
    <t xml:space="preserve">Ram Amantya 
W/o. Arjuna </t>
  </si>
  <si>
    <t>Gitanjali Amantya 
S/o. Prahallad</t>
  </si>
  <si>
    <t>Dhana Gouda 
S/o. Kanhei</t>
  </si>
  <si>
    <t xml:space="preserve">Ghasiram Naria 
S/o. Sunadhar </t>
  </si>
  <si>
    <t>Dinabandhu Bhatra 
S/o. Gora</t>
  </si>
  <si>
    <t xml:space="preserve">Surendra Lamata
S/o. Madhab </t>
  </si>
  <si>
    <t xml:space="preserve">Bali Mali 
S/o. Samaru </t>
  </si>
  <si>
    <t xml:space="preserve">Radha Amantya 
W/o. Sindhu Amanatya </t>
  </si>
  <si>
    <t xml:space="preserve">Harihara Amantya 
S/o. Ram </t>
  </si>
  <si>
    <t xml:space="preserve">Dambaru Soura 
S/o. Khagapati </t>
  </si>
  <si>
    <t>Madhu Gouda
S/o. Mukunda</t>
  </si>
  <si>
    <t xml:space="preserve">Raghunath Amantya 
S/o. Madhu </t>
  </si>
  <si>
    <t xml:space="preserve">Ballabh Bhatra 
S/o. Damu </t>
  </si>
  <si>
    <t>Sadasiba Gouda
S/o. Bhagban</t>
  </si>
  <si>
    <t>Chaitan Kamar
S/o. Pitabas</t>
  </si>
  <si>
    <t>Ratnakara Naraji
S/o. Bhagat</t>
  </si>
  <si>
    <t>Satya Amanatya
W/o. Rama</t>
  </si>
  <si>
    <t>Lakhinath Karlia
S/o. Sadasiba</t>
  </si>
  <si>
    <t>Siba Prasad Nayak 
S/o Janardhan</t>
  </si>
  <si>
    <t>Prabina Kumar Nayak
S/o. Janardhan</t>
  </si>
  <si>
    <t xml:space="preserve">Prafulla Ku, Panigrahi
Satyabadi Panigrahi </t>
  </si>
  <si>
    <t>Satyabadi Panigrahi
S/o. Ujwala</t>
  </si>
  <si>
    <t xml:space="preserve">Durga Prasad Nanda 
S/o. Balaji </t>
  </si>
  <si>
    <t>Krushna Chandra Bisoi
S/o. Madhusudan</t>
  </si>
  <si>
    <t>Damuni Bhatra
W/o. Damu</t>
  </si>
  <si>
    <t>Gopinath Gouda
S/o. Krupa</t>
  </si>
  <si>
    <t xml:space="preserve">Madhu Mali
S/o. Raghunath </t>
  </si>
  <si>
    <t>Krushna Chandra Pradhan
S/o. Surendra</t>
  </si>
  <si>
    <t>Surendra Pradhan 
S/o. Sukra</t>
  </si>
  <si>
    <t xml:space="preserve">Gopal Chandra Pradhan 
S/o. Surendra </t>
  </si>
  <si>
    <t>Ganeswar Sahu 
S/o. Gobardhan</t>
  </si>
  <si>
    <t xml:space="preserve">Narendra Nayak
S/o. Rajendra </t>
  </si>
  <si>
    <t xml:space="preserve">Sadasiba Sahu
S/o. Ganeswar </t>
  </si>
  <si>
    <t xml:space="preserve">Ranu Nayak 
W/o. Jagadish </t>
  </si>
  <si>
    <t>Sada Bhatra
S/o. Sukru</t>
  </si>
  <si>
    <t>Radha Paraja 
W/o. Ramdas</t>
  </si>
  <si>
    <t>Damburu Mali 
S/o. Gabaru</t>
  </si>
  <si>
    <t xml:space="preserve">Sadasiba Amantya
S/o. Laxman </t>
  </si>
  <si>
    <t>Sujata Nanda
W/o. Siba Kumar</t>
  </si>
  <si>
    <t>Gora Bhatra
S/o. Dhania</t>
  </si>
  <si>
    <t xml:space="preserve">Udayanatha Mali 
S/o. Kamalu </t>
  </si>
  <si>
    <t xml:space="preserve">Kuni Lamata
S/o. Madhusudan </t>
  </si>
  <si>
    <t>Dambarudhar Raju
S/o. Bhaktaram</t>
  </si>
  <si>
    <t>Madhab Kamar
S/o. Madhu</t>
  </si>
  <si>
    <t>Raghu Kamar
S/o. Madhu</t>
  </si>
  <si>
    <t>Madhusudan Mali
S/o. Jagabandhu</t>
  </si>
  <si>
    <t>Sania Kamar
S/o. Madhu</t>
  </si>
  <si>
    <t xml:space="preserve">Udaya Chandra Mali
S/o. Trilochan </t>
  </si>
  <si>
    <t xml:space="preserve">Laxminarayan Panigrahi 
S/o. Ujwala </t>
  </si>
  <si>
    <t>Bushaba Mali
S/o. Buduru</t>
  </si>
  <si>
    <t xml:space="preserve">Siba Kumar Nanda
S/o. Balaji </t>
  </si>
  <si>
    <t>Dhanurjaya Kamar
S/o. Pitabas</t>
  </si>
  <si>
    <t>K. Srinivas
S/o. K. Govind Rao</t>
  </si>
  <si>
    <t xml:space="preserve">lalita khati 
S/o. Loknbath </t>
  </si>
  <si>
    <t>Kenduguda</t>
  </si>
  <si>
    <t>Butu Nayak
S/o. Khagapati</t>
  </si>
  <si>
    <t xml:space="preserve">Sada Chalan
S/o. madhu </t>
  </si>
  <si>
    <t>Damu Pujari 
S/o. Sada</t>
  </si>
  <si>
    <t>Arjuna Nayak
S/o. Sunadhar</t>
  </si>
  <si>
    <t>Dhanpati 
S/o. Madan</t>
  </si>
  <si>
    <t xml:space="preserve">Hemant Pujari 
S/o. Damu Pujari </t>
  </si>
  <si>
    <t xml:space="preserve">Purna Kamar
S/o. Laxmidhar </t>
  </si>
  <si>
    <t>Pakulu Pujari 
S/o. Damu</t>
  </si>
  <si>
    <t>Gobardhan Kamar
S/o. laxmidhar</t>
  </si>
  <si>
    <t>Guru Kamara
S/o. Laxmidhar</t>
  </si>
  <si>
    <t>Buduri Kamar W/o. Narendra</t>
  </si>
  <si>
    <t xml:space="preserve">Dhanapati Muduli 
S/o. Meta </t>
  </si>
  <si>
    <t xml:space="preserve">Raghunath Muduli 
S/o. Siba </t>
  </si>
  <si>
    <t xml:space="preserve">Abhi Muduli 
S/o. jagabandhu </t>
  </si>
  <si>
    <t xml:space="preserve">Ratan Muduli
S/o. Arjuna </t>
  </si>
  <si>
    <t xml:space="preserve">Chandrama Muduli
W/o. Raghunath </t>
  </si>
  <si>
    <t xml:space="preserve">Rama Muduli
S/o. Samaru </t>
  </si>
  <si>
    <t xml:space="preserve">Gobardhan Muduli 
S/o. Kushana </t>
  </si>
  <si>
    <t>Kamal Lochan Nayk 
S/o. Gobardhan</t>
  </si>
  <si>
    <t xml:space="preserve">Bhima Muduli 
S/o. Suti </t>
  </si>
  <si>
    <t>ratan Muduli 
S/o. Damu</t>
  </si>
  <si>
    <t>Tila Pujari 
S/o. Hari</t>
  </si>
  <si>
    <t>Bata-jaganathpur</t>
  </si>
  <si>
    <t>Chandra Mali 
S/o. Damo</t>
  </si>
  <si>
    <t xml:space="preserve">Gupra Prasad Das
S/o. Gopinath </t>
  </si>
  <si>
    <t>Narahari Muduli 
S/o. Konda</t>
  </si>
  <si>
    <t>Chandra Jani 
S/o. Shyamo</t>
  </si>
  <si>
    <t>Lakhana Jani 
S/o. Langa</t>
  </si>
  <si>
    <t>Kanda Muduli 
S/o. Budu</t>
  </si>
  <si>
    <t>Bhagban Jani 
S/o. Damu</t>
  </si>
  <si>
    <t>Sadan Jani 
S/o. Chandra</t>
  </si>
  <si>
    <t>Sania Jani 
S/o. Ratana</t>
  </si>
  <si>
    <t xml:space="preserve">Buti Jani 
S/o. Chakra </t>
  </si>
  <si>
    <t>Dhumsa Jani 
S/o.Dasarathi</t>
  </si>
  <si>
    <t>Butu Jani
S/o. Siva Jani</t>
  </si>
  <si>
    <t xml:space="preserve">Nabha Muduli 
S/o. Ramnath </t>
  </si>
  <si>
    <t>Rama Muduli 
S/o. Sonia'</t>
  </si>
  <si>
    <t>Kamala Muduli 
S/o. Ratan</t>
  </si>
  <si>
    <t>Dhabulu jani 
S/o. Jhituku</t>
  </si>
  <si>
    <t>Lakhana Muduli 
S/o. Pati</t>
  </si>
  <si>
    <t>Nilambar Muduli 
S/o. Konda</t>
  </si>
  <si>
    <t>Dhanpati Chalan
S/o. Sukru</t>
  </si>
  <si>
    <t>Chandru Muduli 
S/o. Nakua</t>
  </si>
  <si>
    <t>Narayani Khila 
S/o. Chaitnya</t>
  </si>
  <si>
    <t>Chakra Jani 
S/o. Syama</t>
  </si>
  <si>
    <t>Loknath Rath 
S/o. Bhubaneswar</t>
  </si>
  <si>
    <t>Arjuna Jani 
S/o. Harihara</t>
  </si>
  <si>
    <t>Makardwaja Sukri
S/o.  Paramanada</t>
  </si>
  <si>
    <t>Loknath Sukri 
S/o. Paramananda</t>
  </si>
  <si>
    <t>Chandrasekhar Sukri
S/o. Paramananda</t>
  </si>
  <si>
    <t xml:space="preserve">Gangadhar Sukri 
S/o. Bhagban </t>
  </si>
  <si>
    <t xml:space="preserve">Somnath Sukri 
S/o. Bhagban </t>
  </si>
  <si>
    <t xml:space="preserve">Nabina Sukri 
S/o. Goura Chandra </t>
  </si>
  <si>
    <t xml:space="preserve">Prahallad Sukri 
S/o. Gourachandra </t>
  </si>
  <si>
    <t xml:space="preserve">Sanu Jani 
S/o. Kamal lochan </t>
  </si>
  <si>
    <t>Dhablu Jani 
S/o. Chaitnya</t>
  </si>
  <si>
    <t xml:space="preserve">Sania Hantal
S/o. Jagannath </t>
  </si>
  <si>
    <t xml:space="preserve">Mukunda Jani 
S/o. Sukru Jani </t>
  </si>
  <si>
    <t>Ratnakar Majhi 
S/o. Gangadhar</t>
  </si>
  <si>
    <t xml:space="preserve">Chandra Harijan 
S/o. Bihibi </t>
  </si>
  <si>
    <t>Bijaya Kumar Majhi 
S/o. Ratnakar</t>
  </si>
  <si>
    <t>Siba Prasad Rath
S/o. Damadar</t>
  </si>
  <si>
    <t xml:space="preserve">Saba Harijan 
S/o. kamulu Harijan </t>
  </si>
  <si>
    <t xml:space="preserve">raghunath  Muduli 
S/o. Arjuna </t>
  </si>
  <si>
    <t>Keshab Hantal 
S/o. Dambru</t>
  </si>
  <si>
    <t xml:space="preserve">Harihara hantal S/o. keshab </t>
  </si>
  <si>
    <t>Salgram Majhi 
S/o. Gangadhar</t>
  </si>
  <si>
    <t>Subash Panigrahi
S/o.Narasingh</t>
  </si>
  <si>
    <t xml:space="preserve">Trinath Sukri
S/o. Bhagban </t>
  </si>
  <si>
    <t>Ramdas Naik
S/o. Guru</t>
  </si>
  <si>
    <t>Laxmi Majhi 
S/o. Ratnakar</t>
  </si>
  <si>
    <t>bana Harijan 
S/o. Ghasiram</t>
  </si>
  <si>
    <t xml:space="preserve">Pantulu Harijan 
S/o. Rama </t>
  </si>
  <si>
    <t xml:space="preserve">Ram Krushna Tanti
S/o. Sadasiba </t>
  </si>
  <si>
    <t>Banamali Mali 
S/o. Raghuran</t>
  </si>
  <si>
    <t>laba Mali 
S/o. Sania</t>
  </si>
  <si>
    <t>Ram Tanti
S/o. Sadan</t>
  </si>
  <si>
    <t xml:space="preserve">Kunjabihari Rath 
S/o. loknath </t>
  </si>
  <si>
    <t xml:space="preserve">Arjuna Tanti
S/o. Kamallochan </t>
  </si>
  <si>
    <t>Parasadi Jani 
W/o. Sundar</t>
  </si>
  <si>
    <t>Pana Harijan 
W/o. Gora</t>
  </si>
  <si>
    <t>Malikarichi</t>
  </si>
  <si>
    <t xml:space="preserve">Madhaba Mali 
S/o. Padlam </t>
  </si>
  <si>
    <t>Tanka Mali 
 S/o. Padlam</t>
  </si>
  <si>
    <t xml:space="preserve">Nila Mali 
S/o. Suraba </t>
  </si>
  <si>
    <t>Narasingha Patnaik 
S/o. Syama Sundar</t>
  </si>
  <si>
    <t>Kuma Mali 
S/o. Karana</t>
  </si>
  <si>
    <t xml:space="preserve">Govinda Mali 
S/o. Kuma </t>
  </si>
  <si>
    <t xml:space="preserve">Kamala Lochan Mali
S/o. Sunadhar </t>
  </si>
  <si>
    <t>Karna Mali 
S/o. Chatur]</t>
  </si>
  <si>
    <t xml:space="preserve">Khagapati Mali 
S/o. Keshab </t>
  </si>
  <si>
    <t xml:space="preserve">Tilatoma Jani 
W/o. Chaitan </t>
  </si>
  <si>
    <t xml:space="preserve">Sukru Mali 
S/o. Raghu </t>
  </si>
  <si>
    <t xml:space="preserve">Jamuna Jani 
W/o. Rama </t>
  </si>
  <si>
    <t xml:space="preserve">Madhu Muduli 
S/o. Biswanath </t>
  </si>
  <si>
    <t xml:space="preserve">Asamati Muduli 
W/o. Trinath </t>
  </si>
  <si>
    <t xml:space="preserve">Tankadhar Nayak 
S/o.  Ramdash </t>
  </si>
  <si>
    <t xml:space="preserve">Damuru Nayak 
S/o.  Dhanurjaya </t>
  </si>
  <si>
    <t xml:space="preserve">Rama Nayak 
S/o.  Dhanurjaya </t>
  </si>
  <si>
    <t xml:space="preserve">Arjuna  Nayak
 S/o.  Hari </t>
  </si>
  <si>
    <t>Hari Mali 
S/o.  Ram Chandra</t>
  </si>
  <si>
    <t xml:space="preserve">Pitu  Mali 
Madan </t>
  </si>
  <si>
    <t xml:space="preserve">Hari Mali
S/o.  Madan </t>
  </si>
  <si>
    <t xml:space="preserve">Rama Jani 
S/o.  Rati </t>
  </si>
  <si>
    <t xml:space="preserve">Trilochan Jani 
S/o.  Madhab </t>
  </si>
  <si>
    <t xml:space="preserve">Kamala Lochan Jani 
S/o.  Guru </t>
  </si>
  <si>
    <t>Satya Jani 
S/o.  Ratan</t>
  </si>
  <si>
    <t xml:space="preserve">Trilochan Jani 
S/o.  Ratana </t>
  </si>
  <si>
    <t>Rama Challan 
S/o.  Sunadhar</t>
  </si>
  <si>
    <t xml:space="preserve">Sunadhar Challan 
S/o. Siba </t>
  </si>
  <si>
    <t xml:space="preserve">Damu Mali 
S/o. Padlam </t>
  </si>
  <si>
    <t>Damu Mali 
S/o.  Jagu</t>
  </si>
  <si>
    <t xml:space="preserve">Somnath Nayak 
S/o.  Madhu </t>
  </si>
  <si>
    <t xml:space="preserve">Sansai Mali 
S/o.  Madan </t>
  </si>
  <si>
    <t xml:space="preserve">Rama Paraja 
S/o.  Parsu </t>
  </si>
  <si>
    <t xml:space="preserve">Madhu Muduli 
S/o. Parsu </t>
  </si>
  <si>
    <t>Jemiri Muduli 
S/o.  Mansingh</t>
  </si>
  <si>
    <t xml:space="preserve">Lachaman Muduli 
S/o.  Nilambar </t>
  </si>
  <si>
    <t xml:space="preserve">Suti Muduli 
S/o.  Chaitan </t>
  </si>
  <si>
    <t xml:space="preserve">Nila Muduli
W/o. Bhingu </t>
  </si>
  <si>
    <t xml:space="preserve">Balram Nayak 
 S/o.  Hari </t>
  </si>
  <si>
    <t xml:space="preserve">Gobardhan Nayak 
S/o.  Taila </t>
  </si>
  <si>
    <t xml:space="preserve">Budu Muduli 
 S/o.  Meta </t>
  </si>
  <si>
    <t>Chandra Pujari 
S/o.  Arjuna</t>
  </si>
  <si>
    <t xml:space="preserve">Tankadhar Pujari 
S/o.  Arjuna </t>
  </si>
  <si>
    <t>Hari Pujari 
 S/o.  Arjuna</t>
  </si>
  <si>
    <t xml:space="preserve">Sukru Pujari 
 S/o. Raghu </t>
  </si>
  <si>
    <t xml:space="preserve">Damburu Muduli 
S/o.  Raghu </t>
  </si>
  <si>
    <t xml:space="preserve">Khagapati Muduli 
S/o.  Gabardhan </t>
  </si>
  <si>
    <t>Dhabulu Paraja 
S/o.  Cherungu</t>
  </si>
  <si>
    <t xml:space="preserve">Biswanath Paraja 
S/o.  Bhalu </t>
  </si>
  <si>
    <t xml:space="preserve">Trinath Muduli 
 S/o. Bandhu </t>
  </si>
  <si>
    <t>Sadan Muduli 
S/o.  Abilo</t>
  </si>
  <si>
    <t xml:space="preserve">Gangadhar Muduli 
S/o.  Samaru </t>
  </si>
  <si>
    <t xml:space="preserve">Padlam Muduli 
S/o.  Raghunath </t>
  </si>
  <si>
    <t xml:space="preserve">Kuddy Muduli
 S/o.  Raghunath </t>
  </si>
  <si>
    <t xml:space="preserve">Denga Paraja 
S/o.  Pitabas </t>
  </si>
  <si>
    <t>Basu Paraja 
S/o.  Budu</t>
  </si>
  <si>
    <t>Tankadhar Pujari 
S/o.  Arjuna</t>
  </si>
  <si>
    <t>Taila Nayak
S/o.Rupadhar</t>
  </si>
  <si>
    <t xml:space="preserve">Dhanurjaya Jani 
S/o. Taila </t>
  </si>
  <si>
    <t xml:space="preserve">Murali Nayak 
S/o. Taila </t>
  </si>
  <si>
    <t xml:space="preserve">Madhaba Nayak 
S/o. Balram </t>
  </si>
  <si>
    <t xml:space="preserve">Suti Nayak
S/o. Balram </t>
  </si>
  <si>
    <t xml:space="preserve">Kanakodei Nayak
W/o. Biswanath </t>
  </si>
  <si>
    <t xml:space="preserve">Pati Nayak 
 S/o. Balram </t>
  </si>
  <si>
    <t xml:space="preserve">Mangulu Muduli 
S/o. Bandaka </t>
  </si>
  <si>
    <t xml:space="preserve">Sunadhar Muduli 
 Suna </t>
  </si>
  <si>
    <t xml:space="preserve">Bhagban Jani 
 S/o. Khagapati </t>
  </si>
  <si>
    <t>Khagapati Paraja 
 S/o. Denga</t>
  </si>
  <si>
    <t xml:space="preserve">Madhaba Paraja 
 S/o. Bhagaban </t>
  </si>
  <si>
    <t>Kamal Lochan Chalan 
 S/o. Budura</t>
  </si>
  <si>
    <t xml:space="preserve">Keshab Majhi
 S/o. Chamuru </t>
  </si>
  <si>
    <t xml:space="preserve">Gaburu Paraja 
 S/o. Narasingha </t>
  </si>
  <si>
    <t xml:space="preserve">Meti Muduli 
 W/o. Meta </t>
  </si>
  <si>
    <t xml:space="preserve">Haribandhu Muduli 
S/o.  Mukunda </t>
  </si>
  <si>
    <t xml:space="preserve">Banduku  Paraja 
S/o. Damu </t>
  </si>
  <si>
    <t xml:space="preserve">Madhaba Paraja 
S/o. Dhanurjaya </t>
  </si>
  <si>
    <t xml:space="preserve">Dashari Paraja 
S/o. Dhanpati </t>
  </si>
  <si>
    <t xml:space="preserve">Bingu Paraja 
S/o. Aturu </t>
  </si>
  <si>
    <t>Padma Paraja 
W/o. Dhabulu</t>
  </si>
  <si>
    <t xml:space="preserve">Khairu Paraja 
S/o.Lingraj </t>
  </si>
  <si>
    <t>Sania Paraja 
 S/o. Lingraj</t>
  </si>
  <si>
    <t xml:space="preserve">Jagannath Muduli 
S/o. Raghunath </t>
  </si>
  <si>
    <t xml:space="preserve">Urdhaba Muduli
 S/o. Sambaru </t>
  </si>
  <si>
    <t>Chamuru Muduli 
S/o. Khairu</t>
  </si>
  <si>
    <t xml:space="preserve">Bahadra Muduli 
S/o.  Bandhu </t>
  </si>
  <si>
    <t xml:space="preserve">Jamu Paraja 
 S/o. Ghasi </t>
  </si>
  <si>
    <t xml:space="preserve">Kamulu Muduli 
S/o.  Lakhana </t>
  </si>
  <si>
    <t xml:space="preserve">Guru Paraja 
 S/o. Jamu </t>
  </si>
  <si>
    <t>Bali Paraja 
 S/o.  Sunadhar</t>
  </si>
  <si>
    <t xml:space="preserve"> Khagapati Muduli 
 S/o.  Gabardhan </t>
  </si>
  <si>
    <t>Dhabulu Paraja
 S/o.  Jhituru</t>
  </si>
  <si>
    <t xml:space="preserve">Raghunath Paraja 
 S/o.  Dhanurjaya </t>
  </si>
  <si>
    <t xml:space="preserve">Pabitra Kirshani 
 Bhima </t>
  </si>
  <si>
    <t xml:space="preserve">Bisu Paraja 
 S/o.  Bhalu </t>
  </si>
  <si>
    <t xml:space="preserve">Janu Paraja 
 S/o.  Ghasi </t>
  </si>
  <si>
    <t xml:space="preserve">Narsingh Paraja 
  S/o.  Dhanurjaya </t>
  </si>
  <si>
    <t xml:space="preserve">Budra Challan 
 S/o.  Siba </t>
  </si>
  <si>
    <t>Jamuna Muduli 
D/o. Sati</t>
  </si>
  <si>
    <t xml:space="preserve">Buti Paraja
 S/o.  Chamtu </t>
  </si>
  <si>
    <t>Meta Paraja 
  S/o.  Chamtu</t>
  </si>
  <si>
    <t>Jayakrushna Pradhani
 S/o.  Archita</t>
  </si>
  <si>
    <t>Rabi Paraja 
S/o. Chacheri</t>
  </si>
  <si>
    <t>Krushna Chandra Nayak
S/o. Madhaba</t>
  </si>
  <si>
    <t>Pakili Muduli 
W/o. Gangadhar</t>
  </si>
  <si>
    <t xml:space="preserve">Hasai Muduli 
W/o. Raghunath </t>
  </si>
  <si>
    <t xml:space="preserve">Jagabandhu Jani
S/o. Kusa Jani </t>
  </si>
  <si>
    <t xml:space="preserve">Banabati 
W/o. Raghunath </t>
  </si>
  <si>
    <t xml:space="preserve">Padlam  Majhi
W/o. Kamal Lochan </t>
  </si>
  <si>
    <t>Christian Paraja
S/o. Narasingha</t>
  </si>
  <si>
    <t>Munji Paraja 
W/o. Bingu</t>
  </si>
  <si>
    <t xml:space="preserve">Narayan Jani 
S/o.  Hari jani </t>
  </si>
  <si>
    <t xml:space="preserve">Kau Paraja 
S/o. Bitta Paraja </t>
  </si>
  <si>
    <t xml:space="preserve">Bhagban Muduli 
S/o.Gavinda Muduli </t>
  </si>
  <si>
    <t xml:space="preserve">Balram Muduli 
S/o.Sukru Muduli </t>
  </si>
  <si>
    <t xml:space="preserve">Chitar Malli
S/o. Lachman Mali </t>
  </si>
  <si>
    <t>Subash Khara 
S/o. Prabhudas</t>
  </si>
  <si>
    <t xml:space="preserve">Dhanei Mali 
W/o. Archit Mali </t>
  </si>
  <si>
    <t xml:space="preserve">Haribala Malli
W/o.  Padlam </t>
  </si>
  <si>
    <t xml:space="preserve">Butu Maduli 
S/o. Lakhan </t>
  </si>
  <si>
    <t xml:space="preserve">Tanka Jani 
S/o.Nabina </t>
  </si>
  <si>
    <t xml:space="preserve">Sukru Muduli
S/o. Mukta </t>
  </si>
  <si>
    <t xml:space="preserve">Bhuban Jani 
S/o.Nabina </t>
  </si>
  <si>
    <t>Jiru  Batbai
S/o. Parsu</t>
  </si>
  <si>
    <t xml:space="preserve">Madhu  Majhi 
S/o. Chaitan </t>
  </si>
  <si>
    <t>Jaya Batbai
S/o. Ramo</t>
  </si>
  <si>
    <t>Matiram paraja
S/o. Sania</t>
  </si>
  <si>
    <t xml:space="preserve">tanka Muduli
S/o. Raghu </t>
  </si>
  <si>
    <t>Balram Muduli
S/o. Damu</t>
  </si>
  <si>
    <t>Sukru Muduli 
S/o. Pursati</t>
  </si>
  <si>
    <t>Biswanath Pujari 
S/o. Jhitru</t>
  </si>
  <si>
    <t>Kairu Jani
S/o. Sonia</t>
  </si>
  <si>
    <t xml:space="preserve">Gopinath Naik
S/o. Trilochan </t>
  </si>
  <si>
    <t>Narendranath Pujari
S/o. Damurudhar</t>
  </si>
  <si>
    <t>Laxmipriya pujari
S/o. Harihar</t>
  </si>
  <si>
    <t>Harischandra Harijan 
S/o. Kamulu</t>
  </si>
  <si>
    <t xml:space="preserve">Dhana  Harijan 
S/o. Raghu nath </t>
  </si>
  <si>
    <t>Andidas Khora
S/o. Rupesh Chandra</t>
  </si>
  <si>
    <t>Sudhir Khara 
S/o. Asananda</t>
  </si>
  <si>
    <t xml:space="preserve">Asman tara Gorada
W/o. Sundarkar </t>
  </si>
  <si>
    <t>Ashamani Khora 
Ashananda Khora</t>
  </si>
  <si>
    <t xml:space="preserve">Hari Jani 
S/o. Padlam </t>
  </si>
  <si>
    <t>Diwan patra
S/o. Nabini Kasi Naik</t>
  </si>
  <si>
    <t>Kesaba Jani
S/o. Sania</t>
  </si>
  <si>
    <t>Sadan Bataboi
S/o.Parsu Batboi</t>
  </si>
  <si>
    <t xml:space="preserve">Dhanurjaya Harijan
S/o. Madhu </t>
  </si>
  <si>
    <t>Jahan Harijan
S/o. Sunadhar</t>
  </si>
  <si>
    <t>narasingha  Bisoi
S/o. lalita</t>
  </si>
  <si>
    <t>Damburudhar Bisoi
S/o. Lalita</t>
  </si>
  <si>
    <t>Loknathj Pujari 
S/o. Hari sankar</t>
  </si>
  <si>
    <t xml:space="preserve">Samaru harijan 
S/o. Tila Harijan </t>
  </si>
  <si>
    <t xml:space="preserve">Tripati Bisoi
 S/o.Taila </t>
  </si>
  <si>
    <t xml:space="preserve">Jagabandhu Harijan 
S/o.Kamulu </t>
  </si>
  <si>
    <t xml:space="preserve">Trinath Harijan 
S/o.Dhana </t>
  </si>
  <si>
    <t>Harihara Pujari 
S/o. Damburu</t>
  </si>
  <si>
    <t xml:space="preserve">Ramesh Khara
S/o.Pamplious </t>
  </si>
  <si>
    <t xml:space="preserve">Udaya Khora
Kamanious </t>
  </si>
  <si>
    <t>Bipini Khara 
S/o. Eswardan</t>
  </si>
  <si>
    <t xml:space="preserve">Bhagban Khosla
S/o.Bali Mohuria </t>
  </si>
  <si>
    <t>Surjen sahu Khora
S/o. Sosipatra</t>
  </si>
  <si>
    <t xml:space="preserve">Kishore Kumar Khora
S/o. Dansil </t>
  </si>
  <si>
    <t>Junesh Khara
S/o.Abinash Khora</t>
  </si>
  <si>
    <t>Sona Harijan
S/o.Atru</t>
  </si>
  <si>
    <t>Chandsen Kuldip
S/o. Lazar</t>
  </si>
  <si>
    <t xml:space="preserve">Sabitri Khora
W/o.  Banchanidhi </t>
  </si>
  <si>
    <t>Basanta Kuldip
S/o. Sublam</t>
  </si>
  <si>
    <t>Chandrika Khara
W/o. Lerenthus</t>
  </si>
  <si>
    <t>Sabitri Patra
W/o. Prabina</t>
  </si>
  <si>
    <t>Rupesh Chandra Bagh
S/o. Jishari</t>
  </si>
  <si>
    <t xml:space="preserve">Saul Khosla
S/o. Dhamo Khosla </t>
  </si>
  <si>
    <t>Tila  Nag
S/o.Sunadhar</t>
  </si>
  <si>
    <t>Loknath Pujari 
S/o. Hari Shankar</t>
  </si>
  <si>
    <t xml:space="preserve">Samaru harijan 
S/o. Trilachan </t>
  </si>
  <si>
    <t>Dhanphul Harijan 
S/o.Pakulu</t>
  </si>
  <si>
    <t>Trinath Harijan 
S/o. Makara</t>
  </si>
  <si>
    <t>Sita Pujari
W/o. Jhituru</t>
  </si>
  <si>
    <t>Laxmikanta Pujari
S/o.Ramnath</t>
  </si>
  <si>
    <t xml:space="preserve">Subhadra Pujari
W/o. Ramnath </t>
  </si>
  <si>
    <t xml:space="preserve">Jagabandhu Harijan 
S/o. nila </t>
  </si>
  <si>
    <t xml:space="preserve"> Mohan Kuldip
S/o.Alekchit</t>
  </si>
  <si>
    <t xml:space="preserve">Rupet Takri
S/o. Baijer </t>
  </si>
  <si>
    <t xml:space="preserve">Dhanpati Harijan 
S/o.Keshab </t>
  </si>
  <si>
    <t>raghunath Paiko
S/o.Budra</t>
  </si>
  <si>
    <t>Khageswar Paika
S/o. Budra</t>
  </si>
  <si>
    <t xml:space="preserve">Lakhan Paikio
S/o. Trilachan </t>
  </si>
  <si>
    <t>RamChandra Muduli 
S/o. Boraka</t>
  </si>
  <si>
    <t>Pabitra Khora
S/o.Surendra</t>
  </si>
  <si>
    <t>Dhanapati nayak
S/o. Narayan</t>
  </si>
  <si>
    <t xml:space="preserve">Mahendra Naik
S/o.Gopinath </t>
  </si>
  <si>
    <t>Parmeswar Naik 
S/o.Lingaraj</t>
  </si>
  <si>
    <t>Tularam Naik
S/o. Balengwar</t>
  </si>
  <si>
    <t>Madhab naik
S/o. Jaya</t>
  </si>
  <si>
    <t xml:space="preserve">Padman Naik
S/o. Damu </t>
  </si>
  <si>
    <t xml:space="preserve">Krushna Naik 
S/o. Damburu </t>
  </si>
  <si>
    <t>Tiylo Naik 
S/o. Sadasiba</t>
  </si>
  <si>
    <t>Krupa nayak
S/o.Shyama</t>
  </si>
  <si>
    <t>Ram Chandra Naik 
S/o.syama</t>
  </si>
  <si>
    <t>Nilachala Naik 
S/o. Krushna</t>
  </si>
  <si>
    <t>Kasinath harijan
S/o. Ram Chandra</t>
  </si>
  <si>
    <t>Luku Paiko
S/o. Adu</t>
  </si>
  <si>
    <t>Dhan sai Paiko
S/o. Baido</t>
  </si>
  <si>
    <t xml:space="preserve">Krupasindhu Paiko
S/o.  Gopinath </t>
  </si>
  <si>
    <t>Panchanana Sahu
S/o. Simadri</t>
  </si>
  <si>
    <t>Dinabandhu Sahu
S/o.  Simadri</t>
  </si>
  <si>
    <t>Nirupama Sahu
D/o.  Gouri Shankar</t>
  </si>
  <si>
    <t>Nilakantha Muduli
S/o. Gangadhar</t>
  </si>
  <si>
    <t>Sadan Batbai
S/o.  Parsu</t>
  </si>
  <si>
    <t>Dhana Jani 
S/o. Parsu</t>
  </si>
  <si>
    <t xml:space="preserve">Sambaru Bhumia 
S/o. Padlam </t>
  </si>
  <si>
    <t>Mana Bhumia
S/o. Sukru</t>
  </si>
  <si>
    <t>Jagabandhu Bhumia
S/o. Dhana</t>
  </si>
  <si>
    <t xml:space="preserve">Raghu Bhumia
S/o. Dhana </t>
  </si>
  <si>
    <t xml:space="preserve">Damburu Bhumia
S/o. Dhana </t>
  </si>
  <si>
    <t xml:space="preserve">Jujesti Bhumia
S/o. Krushna </t>
  </si>
  <si>
    <t xml:space="preserve">Nilakantha Bhumia
S/o. Khagapati </t>
  </si>
  <si>
    <t xml:space="preserve">Arjuna Bhumia
S/o. Sukru </t>
  </si>
  <si>
    <t xml:space="preserve">Banamali patra 
S/o.  Madhu </t>
  </si>
  <si>
    <t xml:space="preserve">Kamala Hantal
W/o. Chandra </t>
  </si>
  <si>
    <t>Sadasiba Patra
S/o. Sonia</t>
  </si>
  <si>
    <t>Mukunda Bhumia 
S/o.  Kamulu</t>
  </si>
  <si>
    <t xml:space="preserve"> Krushna Bhumia 
S/o.  Kamulu </t>
  </si>
  <si>
    <t xml:space="preserve">Raghnath Muduli 
S/o.  Kamal Lochan </t>
  </si>
  <si>
    <t xml:space="preserve">Bhakta paraja 
S/o.  Rajan </t>
  </si>
  <si>
    <t>Gora Paraja 
S/o.  Pikilu</t>
  </si>
  <si>
    <t>Trinath Paraja
S/o.  Kotu</t>
  </si>
  <si>
    <t>Kusha Paraja 
S/o.  Konda</t>
  </si>
  <si>
    <t>Gagan Paraja
S/o.  Parsu</t>
  </si>
  <si>
    <t xml:space="preserve">laxmi Kumbharuni
W/o. Mangala </t>
  </si>
  <si>
    <t>Ananta Ch.Naik
S/o. ChandraSekhar</t>
  </si>
  <si>
    <t xml:space="preserve">Premnath Benya 
S/o.  Pitabash </t>
  </si>
  <si>
    <t>Name of the Village/ Ward</t>
  </si>
  <si>
    <t>Total</t>
  </si>
  <si>
    <t>K.Pada, Podeiguda</t>
  </si>
  <si>
    <t xml:space="preserve">Gabinda Bagharia S/o Mangulu Bagharia </t>
  </si>
  <si>
    <t>Sukdev Sukri S/o Sukra</t>
  </si>
  <si>
    <t>Khilaguda</t>
  </si>
  <si>
    <t>Jaganatha Khila S/o Mudi</t>
  </si>
  <si>
    <t>Podeiguda</t>
  </si>
  <si>
    <t>Ghasiram Barik S/o Mudi</t>
  </si>
  <si>
    <t>Trinatha BurudiS/o Adia</t>
  </si>
  <si>
    <t>Jhadiguda</t>
  </si>
  <si>
    <t xml:space="preserve">Haribandu padia S/oKrusna </t>
  </si>
  <si>
    <t>Raghunatha Kumar S/o Budura</t>
  </si>
  <si>
    <t>Kendupada</t>
  </si>
  <si>
    <t>Jaga Khila S/o Madhab</t>
  </si>
  <si>
    <t>Ramanatha Dolai S/o Ramachandra</t>
  </si>
  <si>
    <t>Gunthaguda</t>
  </si>
  <si>
    <t>Sitaram Majhi S/oManu</t>
  </si>
  <si>
    <t>k.Poda, Dhoudaguda</t>
  </si>
  <si>
    <t xml:space="preserve">Khagapati Khara S/o Krusna </t>
  </si>
  <si>
    <t xml:space="preserve">Bijaya Das S/o Bharat </t>
  </si>
  <si>
    <t>Nila Kantha Khora S/o Krusna</t>
  </si>
  <si>
    <t xml:space="preserve">Rama Hari Khada S/oSunadhar </t>
  </si>
  <si>
    <t>Arjun Das S/o Syamasundra</t>
  </si>
  <si>
    <t>Dhanurjaya Khila S/o Tankadhar</t>
  </si>
  <si>
    <t xml:space="preserve">Jaganatha Pujari S/o Samanatha </t>
  </si>
  <si>
    <t xml:space="preserve">Harihar Majhi S/o Raghunatha </t>
  </si>
  <si>
    <t>Lakana Das S/o Narasinga</t>
  </si>
  <si>
    <t>Purna Khara S/o Sania</t>
  </si>
  <si>
    <t>Ghasi chattria  S/o Guru</t>
  </si>
  <si>
    <t>Batriguda</t>
  </si>
  <si>
    <t>Indra Kundria S/o Banu</t>
  </si>
  <si>
    <t xml:space="preserve">Mangala vejagudiaS/o Dhanurjaya </t>
  </si>
  <si>
    <t>Paliguda</t>
  </si>
  <si>
    <t>Dasaratha Silpadia S/o Ram</t>
  </si>
  <si>
    <t xml:space="preserve">Satyakam PujariS/o Danurjaya </t>
  </si>
  <si>
    <t>Luku Burudi S/o Madan</t>
  </si>
  <si>
    <t>Krusna Silpadia S/o Madan</t>
  </si>
  <si>
    <t>Kendupada Paliguda</t>
  </si>
  <si>
    <t>Tanka Silpadia S/o Madan</t>
  </si>
  <si>
    <t>Sambaru DalaiS/o Ghenua</t>
  </si>
  <si>
    <t xml:space="preserve">TilaChattria S/o Jaganatha </t>
  </si>
  <si>
    <t>Khila Pada</t>
  </si>
  <si>
    <t>Madhaba Khilla S/o Banamali</t>
  </si>
  <si>
    <t>Sindhiguda</t>
  </si>
  <si>
    <t xml:space="preserve">Sunadhara Mali S/o Hari </t>
  </si>
  <si>
    <t>Dandabadi</t>
  </si>
  <si>
    <t>Manita Nag D/o Sukram Khara</t>
  </si>
  <si>
    <t>Bringaraj Jodi</t>
  </si>
  <si>
    <t>Jaya Khilla S/o Goburu Khilla</t>
  </si>
  <si>
    <t>Ratan Khilla S/o Dumuri Santa</t>
  </si>
  <si>
    <t>Chilipajodi</t>
  </si>
  <si>
    <t>Chilipajodi (Kaliajholi)</t>
  </si>
  <si>
    <t xml:space="preserve">Kusa Santa S/o- Bhima </t>
  </si>
  <si>
    <t>Dandabadi (Patuguda)</t>
  </si>
  <si>
    <t>Guru Pangi S/o Padu</t>
  </si>
  <si>
    <t>Nilakantha Sagaria S/o Lukunath</t>
  </si>
  <si>
    <t>Dhaniram Sagaria S/o Lukunath</t>
  </si>
  <si>
    <t>Dandabadi (Goudaguda)</t>
  </si>
  <si>
    <t>Dhana Gouda S/o Bhagaban</t>
  </si>
  <si>
    <t>Dandabadi (Panasput)</t>
  </si>
  <si>
    <t>Padlam Khara S/o Ghasia Khara</t>
  </si>
  <si>
    <t>Dandabad (Disariguda)</t>
  </si>
  <si>
    <t xml:space="preserve"> Bhagu Khara S/o Damu</t>
  </si>
  <si>
    <t>Sri Hari Khara S/o Damu</t>
  </si>
  <si>
    <t>Raghu Disari S/o Narasingh</t>
  </si>
  <si>
    <t>Sania Cherkia S/o Damu</t>
  </si>
  <si>
    <t>Dandabadi (Disariguda)</t>
  </si>
  <si>
    <t>Padma Kalbadia W/o- Dhanurjaya</t>
  </si>
  <si>
    <t>Purna Chandra Nayak S./o Buduram</t>
  </si>
  <si>
    <t>Maliguda Pokulpada</t>
  </si>
  <si>
    <t>Budu Gadaba S/o Samara Gadaba</t>
  </si>
  <si>
    <t>Balaram Mali S/o Arjun Mali</t>
  </si>
  <si>
    <t>Pokulpada</t>
  </si>
  <si>
    <t>Adia Gadaba s/o- Sahadeb Gadaba</t>
  </si>
  <si>
    <t>Subash Harijan S/o- Dhanapati Harijan</t>
  </si>
  <si>
    <t>Shyam Mundagudia S/o Ghana Mundagudia</t>
  </si>
  <si>
    <t>Rajuguda Pokulpada</t>
  </si>
  <si>
    <t>Tila Pujari S/o Madhab Pujari</t>
  </si>
  <si>
    <t>Sahadeb Pujari S/o Damburu Pujari</t>
  </si>
  <si>
    <t>Tulasa Das W/o Sadan Das</t>
  </si>
  <si>
    <t>Gharuabadi Pokulpada</t>
  </si>
  <si>
    <t>Dasu Maluni W/o Gaburu Maluni</t>
  </si>
  <si>
    <t>Doraput</t>
  </si>
  <si>
    <t>Balaram Mali S/o Bhikari Mali</t>
  </si>
  <si>
    <t>Deba pujari S/o Ghana Pujari</t>
  </si>
  <si>
    <t>Dhanamati Mali W/o Udhab Mali</t>
  </si>
  <si>
    <t>Patraguda (Doraput)</t>
  </si>
  <si>
    <t>Somnath Barik S/o Sana Barik</t>
  </si>
  <si>
    <t>Shyam Sundar Kania S/o Rupadhar Kania</t>
  </si>
  <si>
    <t>Sundar Barik S/o Mudi Barik</t>
  </si>
  <si>
    <t>Subarna Ka Maruni W/o Late Syam Kamaruni</t>
  </si>
  <si>
    <t>Somanath Nayak S/o Lalita Nayak</t>
  </si>
  <si>
    <t>Pandipada</t>
  </si>
  <si>
    <t>Narayana Balia S/o Kamal Lochan Balia</t>
  </si>
  <si>
    <t>Deba Hantal S/o Jayaram Hantal</t>
  </si>
  <si>
    <t>Narahari Kamar S/o Madan Kamar</t>
  </si>
  <si>
    <t>Khoraguda</t>
  </si>
  <si>
    <t>Smt Basanti Nayak W/o-  Surya Majhi</t>
  </si>
  <si>
    <t>Kadamguda</t>
  </si>
  <si>
    <t>Dashmat Muduli S/o Tanka</t>
  </si>
  <si>
    <t>Rupadhar Majhi S/o Tila</t>
  </si>
  <si>
    <t>Majhiguda</t>
  </si>
  <si>
    <t>Smt Lalita Kandiki W/o Sahadeba</t>
  </si>
  <si>
    <t>Bijayanti Gouda S/o Kamulu</t>
  </si>
  <si>
    <t>Jay Machha S/o Balaram</t>
  </si>
  <si>
    <t>Jhaj Machh W/o Jan</t>
  </si>
  <si>
    <t>Budura Dambo S/o- Balaram</t>
  </si>
  <si>
    <t>Brahmanguda</t>
  </si>
  <si>
    <t>Brunda Bannayak S/o Batakrushna</t>
  </si>
  <si>
    <t>Madan Sagaria S/o Duaru</t>
  </si>
  <si>
    <t>Tentuliguda</t>
  </si>
  <si>
    <t>Lachaman Mathopadia S/o Chandra</t>
  </si>
  <si>
    <t>Neelakantha Kandalia S/o Sunadhar</t>
  </si>
  <si>
    <t>Raghunath Kandalia S/o Sunadhar</t>
  </si>
  <si>
    <t>Jantaguda</t>
  </si>
  <si>
    <t>Dhana Digapuria S/o Bhagat</t>
  </si>
  <si>
    <t>Bhaluguda</t>
  </si>
  <si>
    <t>Krupasindhu Majhi S/o Hari</t>
  </si>
  <si>
    <t>Tara Prasad Galari S/o Balaram</t>
  </si>
  <si>
    <t>Patraput</t>
  </si>
  <si>
    <t>Mangala Bhumia S/o Purusoti</t>
  </si>
  <si>
    <t>Daitari Daraputia s/o Lachhaman</t>
  </si>
  <si>
    <t>Smt. Padama Khilla W/o Nilakantha</t>
  </si>
  <si>
    <t>Kaudiaguda</t>
  </si>
  <si>
    <t>Harish Chandra Khilla S/o Hari</t>
  </si>
  <si>
    <t>Pialkani</t>
  </si>
  <si>
    <t>Damburudhar Das S/o Nrusingha Charan</t>
  </si>
  <si>
    <t>Smt. Gouri Khilla W/o Makunda</t>
  </si>
  <si>
    <t>Smt. Sashi Palligudia W/o Laichhan</t>
  </si>
  <si>
    <t>Dhanurjaya Palliguda S/o sunadhar</t>
  </si>
  <si>
    <t>Kamulu Palligudaia S/o Padalam</t>
  </si>
  <si>
    <t>Gouri Palligudia W/o Brundaban</t>
  </si>
  <si>
    <t>Andari</t>
  </si>
  <si>
    <t>Ratha Digapuria S/o Suti</t>
  </si>
  <si>
    <t>Kumbarguda (Buduraguda)</t>
  </si>
  <si>
    <t>Sukri Harijan W/o Sadan</t>
  </si>
  <si>
    <t>Murja Durkaguda</t>
  </si>
  <si>
    <t>Jaganath Nayak S/o Sada</t>
  </si>
  <si>
    <t>Kamal Lochan Nayak S/o Sada</t>
  </si>
  <si>
    <t>Murja</t>
  </si>
  <si>
    <t>Dayanidhi Pujari S/o Arjun</t>
  </si>
  <si>
    <t>Banamali Pujari S/o Arjun</t>
  </si>
  <si>
    <t>Harinayakguda</t>
  </si>
  <si>
    <t>Madan Boda S/o Bibhisen</t>
  </si>
  <si>
    <t>Abhi Katri S/o Keshaba</t>
  </si>
  <si>
    <t>Cherkiaguda (Sundiguda)</t>
  </si>
  <si>
    <t>Mansingh Harijan S/o Damburu</t>
  </si>
  <si>
    <t xml:space="preserve">Tulasiram Harijan S/o Ghasiram </t>
  </si>
  <si>
    <t xml:space="preserve">Pitambar Kamar S/o Chaitan </t>
  </si>
  <si>
    <t>Jagabandhu Mandi S/o Sunadhar</t>
  </si>
  <si>
    <t>Cherkiaguda</t>
  </si>
  <si>
    <t>Dhabulu Harijan S/o Mudi</t>
  </si>
  <si>
    <t>Bramhanguda</t>
  </si>
  <si>
    <t>Dhruba Guntha S/o Dhanurjaya</t>
  </si>
  <si>
    <t>Mahuli</t>
  </si>
  <si>
    <t>Sanyasi Pujari S/o Shyam</t>
  </si>
  <si>
    <t>Mulia Paraja S/o Michhu</t>
  </si>
  <si>
    <t>Rajendra Pujari S/o Sana</t>
  </si>
  <si>
    <t xml:space="preserve">Kusha Paraja S/o Denga </t>
  </si>
  <si>
    <t>Trinatha Bisoi s/o Mahan</t>
  </si>
  <si>
    <t>Basudev Bisoi S/o Mahan</t>
  </si>
  <si>
    <t>Hari Paraja S/o Subash</t>
  </si>
  <si>
    <t>Rabi Bisoi S/o Dambaru</t>
  </si>
  <si>
    <t xml:space="preserve">Champa Bisoi W/o Kasinatha </t>
  </si>
  <si>
    <t>Sada challan S/o Andharu</t>
  </si>
  <si>
    <t>Arjun Paraja S/o Gopi</t>
  </si>
  <si>
    <t>Luku Jani S/o Budu</t>
  </si>
  <si>
    <t>Dhana Paraja S/o Buruga</t>
  </si>
  <si>
    <t>Mansingh Pandi S/o Somnath</t>
  </si>
  <si>
    <t>Gupta Minarbali S/o Jadu</t>
  </si>
  <si>
    <t>somanath Pujari S/o Chandra</t>
  </si>
  <si>
    <t xml:space="preserve">Madhu Majhi S/o Budura </t>
  </si>
  <si>
    <t>Mohana Gadaba s/o Samaru</t>
  </si>
  <si>
    <t>Laichhan Gadaba S/o Kalia</t>
  </si>
  <si>
    <t>Somnath Ghiuria S/o Sukru</t>
  </si>
  <si>
    <t>Bicholkotta</t>
  </si>
  <si>
    <t>Madhaba Paraja S/o Bala</t>
  </si>
  <si>
    <t>Rama Khemundu S/o Ghasi</t>
  </si>
  <si>
    <t>Bhakta Paraja s/o Ramchandra</t>
  </si>
  <si>
    <t>Gobinda Gouda S/o Arjun</t>
  </si>
  <si>
    <t>Nakula Paraja S/o Bada damu</t>
  </si>
  <si>
    <t xml:space="preserve">Jiru Paraja S/o Budura </t>
  </si>
  <si>
    <t>Chandal Paraja S/o Butu</t>
  </si>
  <si>
    <t>Bhagaban Paraja S/o- Sundu</t>
  </si>
  <si>
    <t>Upendra Bisoi S/o Krushna</t>
  </si>
  <si>
    <t>Mana Paraja S/o Daria</t>
  </si>
  <si>
    <t>Bicholkotta (Durgabhatta)</t>
  </si>
  <si>
    <t>Chandal Parja S/o Damburu</t>
  </si>
  <si>
    <t>Dhanurjaya Goleri S/o Musuli Kondha</t>
  </si>
  <si>
    <t>Dhana Goleri S/o Jhalia</t>
  </si>
  <si>
    <t>Mana Chalan S/o Chaitan</t>
  </si>
  <si>
    <t>Raghunath Challan S/o Chaitan</t>
  </si>
  <si>
    <t>Laba Santa S/o Rupa</t>
  </si>
  <si>
    <t>Bati Chalan W/o- Latee Ranchandra</t>
  </si>
  <si>
    <t>Mukunda Paraja S/o Late Mali</t>
  </si>
  <si>
    <t>Raimati Paraja W/o- Maheswar</t>
  </si>
  <si>
    <t>Tolla</t>
  </si>
  <si>
    <t>Narsingh Damu S/o Udi</t>
  </si>
  <si>
    <t>Nanda Mali S/o Asaraya</t>
  </si>
  <si>
    <t>Kusha Khilla S/o Gopala</t>
  </si>
  <si>
    <t>Bali Majhi S/o Balaram</t>
  </si>
  <si>
    <t>Samara Khilla S/o Mangala</t>
  </si>
  <si>
    <t>Damu Dalei S/o Chaitan</t>
  </si>
  <si>
    <t>Khaimati Pradhani W/o Jaya</t>
  </si>
  <si>
    <t>Daitari Pradhani S/o Bhagaban</t>
  </si>
  <si>
    <t>Narayan Pujari S/o Mukunda</t>
  </si>
  <si>
    <t>Kamalachan Nayak S/o Nakula</t>
  </si>
  <si>
    <t>Mangu Masti S/o Gopi</t>
  </si>
  <si>
    <t>Ghenu Majhi S/o Daraja</t>
  </si>
  <si>
    <t>Nabina Pujari S/o Sanu</t>
  </si>
  <si>
    <t>Tankadei Hantal S/o Sania</t>
  </si>
  <si>
    <t>Rama Nayak S/o Kamalu</t>
  </si>
  <si>
    <t>Samari Guntha S/o Adia</t>
  </si>
  <si>
    <t>Balibhadra Mali S/o Chaitan</t>
  </si>
  <si>
    <t>Kesha Dalie S/o Aadu</t>
  </si>
  <si>
    <t>Ramgiri</t>
  </si>
  <si>
    <t>Abhi Dalei S/o Ghasi</t>
  </si>
  <si>
    <t>Shyam Pujari S/o Chaitan</t>
  </si>
  <si>
    <t>Sundar Majhi S/o Jagu Majhi</t>
  </si>
  <si>
    <t>Narasingh Pujari S/o Khagapati</t>
  </si>
  <si>
    <t>Ratan Das S/o Trinath</t>
  </si>
  <si>
    <t>Doraguda</t>
  </si>
  <si>
    <t>Bergaon Bhaluguda</t>
  </si>
  <si>
    <t>Sadhu Khora S/o Aantu Khara</t>
  </si>
  <si>
    <t>Balaram Khora S/o Aantu Khara</t>
  </si>
  <si>
    <t>Jagabandhu Khara s/o Samaru Khara</t>
  </si>
  <si>
    <t>Laxman Tanti S/o Ramachandra Tanti</t>
  </si>
  <si>
    <t>Ramachandra Tanti S/o Dhana</t>
  </si>
  <si>
    <t>Banamali Tanti S/o Leli</t>
  </si>
  <si>
    <t>Sunadhar Tanti S/o Trilochan</t>
  </si>
  <si>
    <t>Purusottam Tanti S/o Chintu</t>
  </si>
  <si>
    <t>Subash Khemundu S/o Gopi Khemundu</t>
  </si>
  <si>
    <t>Bhagaban Tanti S/o Chitu Tanti</t>
  </si>
  <si>
    <t>Murali Mohan Golori S/o Balaram Tanti</t>
  </si>
  <si>
    <t>Ramachandra Kamar S/o Hari Kamar</t>
  </si>
  <si>
    <t>Kamal Lochan Kamar S/o Sana Kamar</t>
  </si>
  <si>
    <t>Mathapada</t>
  </si>
  <si>
    <t>Kamal Lochan Nag S/o Balaram Nag</t>
  </si>
  <si>
    <t>Lepaguda</t>
  </si>
  <si>
    <t>Dhanpati Khara S/o Arjun Khara</t>
  </si>
  <si>
    <t>Kudalguda</t>
  </si>
  <si>
    <t>Nakul Nayak S/o Maniko Nayak</t>
  </si>
  <si>
    <t>Debo Bhejagudia S/o Dhono Bhejagudia</t>
  </si>
  <si>
    <t>Mundaguda</t>
  </si>
  <si>
    <t>Bijay Nayak S/o Somnath Nayak</t>
  </si>
  <si>
    <t>Damodar Kusparia S/o Balarm Kusparia</t>
  </si>
  <si>
    <t>Dumuriguda</t>
  </si>
  <si>
    <t>Madhu Nayak S/o Dhanurjaya Nayak</t>
  </si>
  <si>
    <t>Malati Nayak W/o Laxman Nayak</t>
  </si>
  <si>
    <t>Dhanurjaya Nayak S/o Laxman Nayak</t>
  </si>
  <si>
    <t>Ghasi Bentkaria S/o Damu Bentkaria</t>
  </si>
  <si>
    <t>Jagannath Karlia s/o Gobardhan Karlia</t>
  </si>
  <si>
    <t>Nilokantho Pradhani S/o Purno Pradhani</t>
  </si>
  <si>
    <t>Natabar Pattnaik S/o Bhaskar Ch. Pattnaik</t>
  </si>
  <si>
    <t>PROFORMA</t>
  </si>
  <si>
    <t>Name of the Farmer</t>
  </si>
  <si>
    <t>Whether Small &amp; Marginal Farmer (SMF) (Yes/No)</t>
  </si>
  <si>
    <t>Date of Payment</t>
  </si>
  <si>
    <t>Yes</t>
  </si>
  <si>
    <t>16.01.2016</t>
  </si>
  <si>
    <t>22.04.2016</t>
  </si>
  <si>
    <t>18.05.2016</t>
  </si>
  <si>
    <t>27.04.2016</t>
  </si>
  <si>
    <t>30.06.2016</t>
  </si>
  <si>
    <t>Butu Santa W/o Tankadhar Santa</t>
  </si>
  <si>
    <t>05.07.2016</t>
  </si>
  <si>
    <t>20.06.2016</t>
  </si>
  <si>
    <t>07.05.2016</t>
  </si>
  <si>
    <t>03.03.2016</t>
  </si>
  <si>
    <t>18.04.2016</t>
  </si>
  <si>
    <t>Guru Bhumia S/o Samari (Paid to Damuni Udalbadia W/o- Late Guru Bhumia)</t>
  </si>
  <si>
    <t>21.01.2016</t>
  </si>
  <si>
    <t>Damurudhar Nayak S/o Lokanatha</t>
  </si>
  <si>
    <t>Jagabandhu @ Jaga Paraja S/o Damu</t>
  </si>
  <si>
    <t>08.07.2016</t>
  </si>
  <si>
    <t>Damuru Harijan s/o Bhagat</t>
  </si>
  <si>
    <t>Lali Harijan S/o Sunadhar Harijan</t>
  </si>
  <si>
    <t>Bandaka Khara S/o Bhagat Harijan</t>
  </si>
  <si>
    <t>Area for which financial assistance approved</t>
  </si>
  <si>
    <t>Amount paid</t>
  </si>
  <si>
    <t>No</t>
  </si>
  <si>
    <t>18.01.2016</t>
  </si>
  <si>
    <t>18.02.2016</t>
  </si>
  <si>
    <t>18.03.2016</t>
  </si>
  <si>
    <t>21.06.2016</t>
  </si>
  <si>
    <t>21.06.2017</t>
  </si>
  <si>
    <t>21.06.2018</t>
  </si>
  <si>
    <t>21.06.2019</t>
  </si>
  <si>
    <t>21.06.2020</t>
  </si>
  <si>
    <t>21.06.2021</t>
  </si>
  <si>
    <t>21.06.2022</t>
  </si>
  <si>
    <t>21.06.2023</t>
  </si>
  <si>
    <t>21.06.2024</t>
  </si>
  <si>
    <t>21.06.2025</t>
  </si>
  <si>
    <t>21.06.2026</t>
  </si>
  <si>
    <t>21.06.2027</t>
  </si>
  <si>
    <t>21.06.2028</t>
  </si>
  <si>
    <t>21.06.2029</t>
  </si>
  <si>
    <t>21.06.2030</t>
  </si>
  <si>
    <t>21.06.2031</t>
  </si>
  <si>
    <t>21.06.2032</t>
  </si>
  <si>
    <t>21.06.2033</t>
  </si>
  <si>
    <t>21.06.2034</t>
  </si>
  <si>
    <t>21.06.2035</t>
  </si>
  <si>
    <t>21.06.2036</t>
  </si>
  <si>
    <t>21.06.2037</t>
  </si>
  <si>
    <t>21.06.2038</t>
  </si>
  <si>
    <t>21.06.2039</t>
  </si>
  <si>
    <t>21.06.2040</t>
  </si>
  <si>
    <t>21.06.2041</t>
  </si>
  <si>
    <t>21.06.2042</t>
  </si>
  <si>
    <t>21.06.2043</t>
  </si>
  <si>
    <t>21.06.2044</t>
  </si>
  <si>
    <t>21.06.2045</t>
  </si>
  <si>
    <t>21.06.2046</t>
  </si>
  <si>
    <t>21.06.2047</t>
  </si>
  <si>
    <t>21.06.2048</t>
  </si>
  <si>
    <t>21.06.2049</t>
  </si>
  <si>
    <t>21.06.2050</t>
  </si>
  <si>
    <t>21.06.2051</t>
  </si>
  <si>
    <t>21.06.2052</t>
  </si>
  <si>
    <t>21.06.2053</t>
  </si>
  <si>
    <t>21.06.2054</t>
  </si>
  <si>
    <t>21.06.2055</t>
  </si>
  <si>
    <t>21.06.2056</t>
  </si>
  <si>
    <t>21.06.2057</t>
  </si>
  <si>
    <t>21.06.2058</t>
  </si>
  <si>
    <t>21.06.2059</t>
  </si>
  <si>
    <t>21.06.2060</t>
  </si>
  <si>
    <t>21.06.2061</t>
  </si>
  <si>
    <t>21.06.2062</t>
  </si>
  <si>
    <t>21.06.2063</t>
  </si>
  <si>
    <t>21.06.2064</t>
  </si>
  <si>
    <t>21.06.2065</t>
  </si>
  <si>
    <t>21.06.2066</t>
  </si>
  <si>
    <t>21.06.2067</t>
  </si>
  <si>
    <t>21.06.2068</t>
  </si>
  <si>
    <t>21.06.2069</t>
  </si>
  <si>
    <t>21.06.2070</t>
  </si>
  <si>
    <t>21.06.2071</t>
  </si>
  <si>
    <t>21.06.2072</t>
  </si>
  <si>
    <t>21.06.2073</t>
  </si>
  <si>
    <t>21.06.2074</t>
  </si>
  <si>
    <t>yes</t>
  </si>
  <si>
    <t>NO</t>
  </si>
  <si>
    <t>Jema Paraja 
W/o.Pati</t>
  </si>
  <si>
    <t>30.06.2017</t>
  </si>
  <si>
    <t>30.06.2018</t>
  </si>
  <si>
    <t>30.06.2019</t>
  </si>
  <si>
    <t>30.06.2020</t>
  </si>
  <si>
    <t>30.06.2021</t>
  </si>
  <si>
    <t>30.06.2022</t>
  </si>
  <si>
    <t>30.06.2023</t>
  </si>
  <si>
    <t>30.06.2024</t>
  </si>
  <si>
    <t>30.06.2025</t>
  </si>
  <si>
    <t>30.06.2026</t>
  </si>
  <si>
    <t>30.06.2027</t>
  </si>
  <si>
    <t>30.06.2028</t>
  </si>
  <si>
    <t>30.06.2029</t>
  </si>
  <si>
    <t>30.06.2030</t>
  </si>
  <si>
    <t>30.06.2031</t>
  </si>
  <si>
    <t>30.06.2032</t>
  </si>
  <si>
    <t>30.06.2033</t>
  </si>
  <si>
    <t>30.06.2034</t>
  </si>
  <si>
    <t>30.06.2035</t>
  </si>
  <si>
    <t>30.06.2036</t>
  </si>
  <si>
    <t>30.06.2037</t>
  </si>
  <si>
    <t>30.06.2038</t>
  </si>
  <si>
    <t>30.06.2039</t>
  </si>
  <si>
    <t>30.06.2040</t>
  </si>
  <si>
    <t>30.06.2041</t>
  </si>
  <si>
    <t>30.06.2042</t>
  </si>
  <si>
    <t>30.06.2043</t>
  </si>
  <si>
    <t>30.06.2044</t>
  </si>
  <si>
    <t>30.06.2045</t>
  </si>
  <si>
    <t>30.06.2046</t>
  </si>
  <si>
    <t>30.06.2047</t>
  </si>
  <si>
    <t>30.06.2048</t>
  </si>
  <si>
    <t>30.06.2049</t>
  </si>
  <si>
    <t>28.06.2016</t>
  </si>
  <si>
    <t>24.06.2016</t>
  </si>
  <si>
    <t>Borigumma</t>
  </si>
  <si>
    <t>Area for which financial assistance approved (in HC)</t>
  </si>
  <si>
    <t>Amount Paid</t>
  </si>
  <si>
    <t>B.Singhpur</t>
  </si>
  <si>
    <t>Khuntiapala</t>
  </si>
  <si>
    <t>Bhima Gouda, s/o Sundar</t>
  </si>
  <si>
    <t>16.1.16</t>
  </si>
  <si>
    <t>Chandia Muduli,S/o Hadi</t>
  </si>
  <si>
    <t>Hari Gouda, s/o Dinabandhu</t>
  </si>
  <si>
    <t>Chaitanya Rout, s/o Krupa</t>
  </si>
  <si>
    <t>Ghasi Muduli, s/o Arjun</t>
  </si>
  <si>
    <t>Sanu Amanatya, s/o Gobaru</t>
  </si>
  <si>
    <t>Bhimasen Gouda, s/o Dhana</t>
  </si>
  <si>
    <t>Sudarshan Bisoi, s/o Basudeb</t>
  </si>
  <si>
    <t>Gopi Mishra, s/o Hari</t>
  </si>
  <si>
    <t>Dhanu Gouda, s/o Arjun</t>
  </si>
  <si>
    <t>Trinath Gouda, s/o Bharat</t>
  </si>
  <si>
    <t>Jagabandhu Gouda, s/o Tumnath</t>
  </si>
  <si>
    <t>Judhisthiro Gouda S/o Dhana</t>
  </si>
  <si>
    <t>Deba Gouda, s/o Dhana</t>
  </si>
  <si>
    <t>Abhimanyu Parichha, s/o Gora</t>
  </si>
  <si>
    <t>Sadan Jani, S/o Dhania</t>
  </si>
  <si>
    <t>Jhitru Pujari, s/o Gobardhan</t>
  </si>
  <si>
    <t xml:space="preserve">Chaitanya Amanatya, s/o Sunadhar </t>
  </si>
  <si>
    <t>Subhransu Sadangi S/o Satya Narayan</t>
  </si>
  <si>
    <t>Bira Gouda S/o Sundra</t>
  </si>
  <si>
    <t xml:space="preserve">Lachhhaman Gouda S/ Jayakrushna </t>
  </si>
  <si>
    <t>Raghunath Banua s/o Gangadhara</t>
  </si>
  <si>
    <t>Bidya Gouda S/o Chaitanya</t>
  </si>
  <si>
    <t>Jayasingh Banua S/o Karuna</t>
  </si>
  <si>
    <t>Sarangdhara Sahu S/o Jagadiah</t>
  </si>
  <si>
    <t>Jadaba Paraja S/o Indra</t>
  </si>
  <si>
    <t>Chakradhara Mishra S/o Shyamasundar</t>
  </si>
  <si>
    <t>Dibakar Pujari, s/o somanath</t>
  </si>
  <si>
    <t>Dama Ganda, s/o Boli</t>
  </si>
  <si>
    <t>Kishore Ghasi, s/o Khilo</t>
  </si>
  <si>
    <t>Tarani Sagar, S/o Raghunath</t>
  </si>
  <si>
    <t>Brundaban Mahankuda, s/o Raghunath</t>
  </si>
  <si>
    <t>Padmanabh Sagar, s/o Khila</t>
  </si>
  <si>
    <t>A.Raghab Amma W/o. A.Tabitnna</t>
  </si>
  <si>
    <t>Mohan Mohanty S/o. Prahallad</t>
  </si>
  <si>
    <t>Prasanna Harijan S/o. Brundaban</t>
  </si>
  <si>
    <t>Arjun Ganda S/o. Leli</t>
  </si>
  <si>
    <t>Budru Amanatya S/o Dama</t>
  </si>
  <si>
    <t>Trinath Mishra S/o. Bhimasen</t>
  </si>
  <si>
    <t>Balaji Mishra S/o.Bhimasen</t>
  </si>
  <si>
    <t>Nabin Chandra Mohanty S/o.Krushna Chandra</t>
  </si>
  <si>
    <t xml:space="preserve">Smt. Jambabati Behera W/o. Ramanath </t>
  </si>
  <si>
    <t>Gouri Shankar Behera S/o Ramanath</t>
  </si>
  <si>
    <t>Trinath Tanti S/o. Laxman</t>
  </si>
  <si>
    <t>Subash Chandra Mahankuda s/o Anantaram</t>
  </si>
  <si>
    <t>Bijay Kumar Mahanty S/o Somantha</t>
  </si>
  <si>
    <t>Sanat Kumar Mohanty S/o Somanath</t>
  </si>
  <si>
    <t>Subash Chandra Balabanta s/o Purna Chandra</t>
  </si>
  <si>
    <t xml:space="preserve">Subhasree Padhy S/o Sibaram </t>
  </si>
  <si>
    <t>Gangadhara Samantaray S/o Basudeba</t>
  </si>
  <si>
    <t xml:space="preserve">Ratnakara Adari S/o Dambaru  </t>
  </si>
  <si>
    <t>Sudrashan Mahankuda S/o Brundaban</t>
  </si>
  <si>
    <t>Ganeswar Muduli S/o Biswanath</t>
  </si>
  <si>
    <t xml:space="preserve">Senapati Tanti S/o Kamallachan </t>
  </si>
  <si>
    <t>Pitambar Tanti S/o Tumanath</t>
  </si>
  <si>
    <t>Chandra Tanti S/o padu</t>
  </si>
  <si>
    <t>Sanu Muduli s/o Guru</t>
  </si>
  <si>
    <t>Tuladhar Odari S/o Bhagaban</t>
  </si>
  <si>
    <t>Subas Adari S/o Lachaman</t>
  </si>
  <si>
    <t>Dinabandhu Adari S/o Lachaman</t>
  </si>
  <si>
    <t>Trinath Adari S/o Harihar</t>
  </si>
  <si>
    <t>Dibakar Patnaik S/o Rasobihari</t>
  </si>
  <si>
    <t>Podapadar</t>
  </si>
  <si>
    <t>Narayan Nag S/o. Gora</t>
  </si>
  <si>
    <t>Prafulla Hindia S/o. Sunadhar</t>
  </si>
  <si>
    <t>Sonia Amanatya S/o. Sukru</t>
  </si>
  <si>
    <t>Parbasi Kandapan S/o. Rama</t>
  </si>
  <si>
    <t>Hemanta Tripathy S/o.Gopal</t>
  </si>
  <si>
    <t>Mohan Amanatya S/o. Dhanurjaya</t>
  </si>
  <si>
    <t>Trilochan Mali S/o. Balaram</t>
  </si>
  <si>
    <t>Kesab Amanatya S/o. Hari</t>
  </si>
  <si>
    <t>Damu Soura S/o. Hari</t>
  </si>
  <si>
    <t>Haribandhu Amnatya S/o. Dhanurjaya</t>
  </si>
  <si>
    <t>Padan Amanatya S/o. Krupa</t>
  </si>
  <si>
    <t>Ganga Pradhani S/o. Nidhi</t>
  </si>
  <si>
    <t>Tulasa Amanatya W/o. Khagapati</t>
  </si>
  <si>
    <t>Niranjan Takri S/o. Dayalu</t>
  </si>
  <si>
    <t>Padmini Soura W/o. Luku</t>
  </si>
  <si>
    <t>Markand Hindia S/o. Kamal lochan</t>
  </si>
  <si>
    <t>Dhanurjaya Amanatya S/o. Chota</t>
  </si>
  <si>
    <t>Pakali Amanatya W/o. Damu</t>
  </si>
  <si>
    <t>Nidhi Amanatya S/o. Debo</t>
  </si>
  <si>
    <t>Kanchan Takri W/o. Pabitra</t>
  </si>
  <si>
    <t>Jagannath Bagh S/o. Dambaru</t>
  </si>
  <si>
    <t>Madhab Mali S/o. Jaya</t>
  </si>
  <si>
    <t>Bhubuni Mali S/o. Ghasi</t>
  </si>
  <si>
    <t>Tapan Kumar Rath S/o. Nilakantha</t>
  </si>
  <si>
    <t>Dhiroj Kumar Mishra S/o. Godadhar</t>
  </si>
  <si>
    <t>Laiban Biswasray S/o. Lakhman</t>
  </si>
  <si>
    <t>Purusottam Biswasray S/o. Rupudhar</t>
  </si>
  <si>
    <t>Jaya Biswasray S/o. Sonu</t>
  </si>
  <si>
    <t>Somnath Harijan S/o. Balaram</t>
  </si>
  <si>
    <t>Padan Paika S/o. Urdhab</t>
  </si>
  <si>
    <t>Lakhmi Paika S/o. Padar</t>
  </si>
  <si>
    <t>Damburu Pujari S/o. Urdhab</t>
  </si>
  <si>
    <t xml:space="preserve">Dhana Pujari S/o. Urdhab </t>
  </si>
  <si>
    <t>Gopi Amanatya S/o. Sania</t>
  </si>
  <si>
    <t>Karuna Amanatya S/o. Railu</t>
  </si>
  <si>
    <t>Guru Pujari S/o. Krupa</t>
  </si>
  <si>
    <t>Mandhar Amanatya S/o. Damburu</t>
  </si>
  <si>
    <t>Satrughna Amanatya S/o. Sania</t>
  </si>
  <si>
    <t>Bhagaban Amanatya S/o. Bharat</t>
  </si>
  <si>
    <t>Narsingh Amanatya S/o. Sonia</t>
  </si>
  <si>
    <t>Purusottam Pujari S/o. Arjuna</t>
  </si>
  <si>
    <t>Somanath Naik S/o. Damu</t>
  </si>
  <si>
    <t>Chaitan Harijan S/o. Jayaram</t>
  </si>
  <si>
    <t>Keshaba Nag S/o Pitambar</t>
  </si>
  <si>
    <t xml:space="preserve">Gangadhara Bhatta S/o Tarini </t>
  </si>
  <si>
    <t>Madhusudan Bhatta S/o Gangadhara</t>
  </si>
  <si>
    <t>Mangala Harijan s/o Sunadhar</t>
  </si>
  <si>
    <t>Mangali Amanatya S/o Chandra</t>
  </si>
  <si>
    <t>Kanak Mohanty W/o Simanchal</t>
  </si>
  <si>
    <t>Bhagabati Amanatya W/o Trilachan</t>
  </si>
  <si>
    <t xml:space="preserve">Jagannath Harijan S/o Balaram </t>
  </si>
  <si>
    <t>Dhana Harijan S/o Balaram</t>
  </si>
  <si>
    <t>Dhana Amanatya S/o Bhagaban</t>
  </si>
  <si>
    <t>Jagannatha Soura S/o Damu</t>
  </si>
  <si>
    <t>Krusna Chandra Pujari S/o Dambarudhar</t>
  </si>
  <si>
    <t>Dinabandhu Muduli S/o Guru</t>
  </si>
  <si>
    <t>Gangadhar Muduli S/o Banga</t>
  </si>
  <si>
    <t>Abhi Muduli S/o Brunda</t>
  </si>
  <si>
    <t xml:space="preserve">Lingaraj Odari S/o
Harihara </t>
  </si>
  <si>
    <t>Semalaguda</t>
  </si>
  <si>
    <t>Krushna Pakhana S/o. Ghenu</t>
  </si>
  <si>
    <t>Kamal Locahn Ganda S/o. Ghasiram</t>
  </si>
  <si>
    <t>Dasa Bagh S/o. Siliban</t>
  </si>
  <si>
    <t>Madan Kumajharia S/o. Laikhan</t>
  </si>
  <si>
    <t>Prabhakar Bagh S/o. Daitari</t>
  </si>
  <si>
    <t xml:space="preserve">Purna Chandra Nayak S/o. Lakhman </t>
  </si>
  <si>
    <t>Jayadas Mahuria S/o. Jisudas</t>
  </si>
  <si>
    <t xml:space="preserve">Lakhmikanta Mahuria S/o Udayanath </t>
  </si>
  <si>
    <t>Bhuja Sethia S/o. Siba</t>
  </si>
  <si>
    <t>Baidi Sethia W/o. Balaram</t>
  </si>
  <si>
    <t>Lachmi Sethia W/o. Laxman</t>
  </si>
  <si>
    <t>Nabin Bagh S/o. Dayadan</t>
  </si>
  <si>
    <t>Subarna Mahuria W/o. Kamal Lochan</t>
  </si>
  <si>
    <t>Padlam Sethia S/o. Dhana</t>
  </si>
  <si>
    <t>Chaitan Sethia S/o. Siba</t>
  </si>
  <si>
    <t>Damuru Harijan S/o. Chaitanya</t>
  </si>
  <si>
    <t>Pramila Bagh W/o. Lalit</t>
  </si>
  <si>
    <t>Mangaldan Mahuria S/o. Bhagat</t>
  </si>
  <si>
    <t>Jagendra Pokhana S/o. Sadan</t>
  </si>
  <si>
    <t>Daimati Bagh W/o. Kumar</t>
  </si>
  <si>
    <t>Krupamani Ganda W/o. Dumar</t>
  </si>
  <si>
    <t>Iswardan Mahuria S/o. Dayananda</t>
  </si>
  <si>
    <t>Jamuna Mahuria W/o. Bhima</t>
  </si>
  <si>
    <t>Mali Mahuria S/o. Damburu</t>
  </si>
  <si>
    <t xml:space="preserve">Siba Bagh S/o. Mana </t>
  </si>
  <si>
    <t>B.Mohan Rao S/o. B.Bhaskar Rao</t>
  </si>
  <si>
    <t>Sanmati Dhanaphula W/o. Chandra</t>
  </si>
  <si>
    <t>Sekhar Bisoi S/o. Pitambar</t>
  </si>
  <si>
    <t>Mangal Sethia S/o. Hari</t>
  </si>
  <si>
    <t>Jagabandhu Sethia S/o. Hari</t>
  </si>
  <si>
    <t>Bhagat Sethia S/o.Benu</t>
  </si>
  <si>
    <t>Chandru Bagh S/o. Laben</t>
  </si>
  <si>
    <t>Kasinath Dakua S/o. Dasa</t>
  </si>
  <si>
    <t>Arjun Ganda S/o. Ghasiram</t>
  </si>
  <si>
    <t>Jhunki Harijan W/o. Raghunath</t>
  </si>
  <si>
    <t>Trinath Kumjharia S/o. Chandra</t>
  </si>
  <si>
    <t>Ananta Ram Harijan S/o. Sania</t>
  </si>
  <si>
    <t>Daimati Mahuria D/o. Harischandra</t>
  </si>
  <si>
    <t>Raghunath Amanatya S/o.Balaram</t>
  </si>
  <si>
    <t>Jyoti Sethia S/o Podlam</t>
  </si>
  <si>
    <t>Kamala Amanatya W/o. Sada</t>
  </si>
  <si>
    <t xml:space="preserve">Kamal Lochan Ganda S/o. Ghasiram </t>
  </si>
  <si>
    <t xml:space="preserve">Pitambar Mohanty S/o. Nabaghana </t>
  </si>
  <si>
    <t xml:space="preserve">Surendra Mohanty S/o. Nabaghana </t>
  </si>
  <si>
    <t xml:space="preserve">Harihara Sahu s/o Nimaicharan </t>
  </si>
  <si>
    <t>Arjuna Amanatya S/o. Sunadhar</t>
  </si>
  <si>
    <t xml:space="preserve">Khagapati Gouda S/o. Laxman </t>
  </si>
  <si>
    <t>Purni Mahuria W/o. Braja</t>
  </si>
  <si>
    <t>Sunadhar Pujari S/o Baladeba</t>
  </si>
  <si>
    <t>Jogindra Mahria s/o Jagabandhu</t>
  </si>
  <si>
    <t>Koresh Chandra Mahuria S/o Thiapil</t>
  </si>
  <si>
    <t>Mudi Dambo s/o Pitambar</t>
  </si>
  <si>
    <t>Christodas Mahuria S/o Jisudas</t>
  </si>
  <si>
    <t>Madan Amanatya S/o
Sadana</t>
  </si>
  <si>
    <t xml:space="preserve">Rama Sethia s/o </t>
  </si>
  <si>
    <t>Daitari Bagh S/o Kunda</t>
  </si>
  <si>
    <t>Laxman Amanatya</t>
  </si>
  <si>
    <t>Godadhar Patra s/o Dambaru</t>
  </si>
  <si>
    <t>Rajan Ganda S/o Nakula</t>
  </si>
  <si>
    <t>Trinath Pakhana s/o Tila</t>
  </si>
  <si>
    <t>Chandri Mahuria W/o Krushna</t>
  </si>
  <si>
    <t>Padma Charan Pattnaik s/o Trinath</t>
  </si>
  <si>
    <t>Dasarathi Harijan S/o Budra</t>
  </si>
  <si>
    <t>Sadasiba Paiko s/o Khagapati</t>
  </si>
  <si>
    <t>Abhimanyu Mali s/o Nilakantha</t>
  </si>
  <si>
    <t>Nilakantha Sethia s/o Rabi</t>
  </si>
  <si>
    <t>Jagabandhu Mali S/o Madhu</t>
  </si>
  <si>
    <t>Bhimasen Ganda S/o Rupadhar</t>
  </si>
  <si>
    <t>Kamala Muduli W/o Laba</t>
  </si>
  <si>
    <t>Krushna Chandra Baidya s/o Arjuna</t>
  </si>
  <si>
    <t>Kanhei charan Baidya S/o Arjun</t>
  </si>
  <si>
    <t>Ananta Harihjan S/o Damu</t>
  </si>
  <si>
    <t>Arjun Ganda S/o Harihar</t>
  </si>
  <si>
    <t>Tankadhar Harijan S/o Singa</t>
  </si>
  <si>
    <t>Arjuna Amanatya s/o Tanka</t>
  </si>
  <si>
    <t>Budusan Ganda S/o Paramananda</t>
  </si>
  <si>
    <t>Sadana Harijan S/o Budura</t>
  </si>
  <si>
    <t>Arjun Sethia S/o Damu</t>
  </si>
  <si>
    <t>Durjyadhan Ganda S/o Bhajenath</t>
  </si>
  <si>
    <t>Dibakar Harijan s/o Dhana</t>
  </si>
  <si>
    <t>Ghana Harijan S/o Kuma</t>
  </si>
  <si>
    <t>Gora Harijan S/o Hari</t>
  </si>
  <si>
    <t>Banamali Harijan S/ o Harihara</t>
  </si>
  <si>
    <t>Brundaban Amanatya s/o Sanu</t>
  </si>
  <si>
    <t>Kama Ganda s/o Ratha</t>
  </si>
  <si>
    <t>Dambaru Majhi S/o Chakra</t>
  </si>
  <si>
    <t xml:space="preserve">Ghasiram Harijan /o Raghuanth </t>
  </si>
  <si>
    <t>Bhimsen Harijan s/o Nanda</t>
  </si>
  <si>
    <t xml:space="preserve">Ramesh Harijan S/o Brundaban </t>
  </si>
  <si>
    <t>Dharamdas Paika, s/o Dhablu</t>
  </si>
  <si>
    <t>Binasha Amanatya s/o Pabitra</t>
  </si>
  <si>
    <t xml:space="preserve">Ghasiram Pangi S/o Narendra </t>
  </si>
  <si>
    <t>Kamal Lochan Paraja S/o Bina</t>
  </si>
  <si>
    <t>Prusottam Harijan S/o Siba</t>
  </si>
  <si>
    <t>Laxman Mali S/o Narahari</t>
  </si>
  <si>
    <t>Lingaraj Mali S/o Paramananda</t>
  </si>
  <si>
    <t>Sudarshan Mali S/o Dambarudhara</t>
  </si>
  <si>
    <t>Bhramarabara Mali S/o Narahari</t>
  </si>
  <si>
    <t>Chandra Amanatya S/o Laxman</t>
  </si>
  <si>
    <t>4.1.16</t>
  </si>
  <si>
    <t xml:space="preserve">Dambaru Pujari S/o </t>
  </si>
  <si>
    <t>Madhaba Mali S/o Kesaba</t>
  </si>
  <si>
    <t>Bijayananda Adari s/o Gadadhara</t>
  </si>
  <si>
    <t>Sadananda Mali s/o Tankadhara</t>
  </si>
  <si>
    <t>Sitaram Muduli S/o Dinabandhu</t>
  </si>
  <si>
    <t>Bhagat Muduli S/o Pusu</t>
  </si>
  <si>
    <t>Jagabandhu Muduli S/o Madhu</t>
  </si>
  <si>
    <t>Bhagaban Amanatya S/o Laxman</t>
  </si>
  <si>
    <t>Ratan Muduli S/o Purusati</t>
  </si>
  <si>
    <t>Dambaru Muduli S/o Sunadhar</t>
  </si>
  <si>
    <t>Sano Mali S/o Sunadhar</t>
  </si>
  <si>
    <t>Karunakaro Majhi S/o Adia</t>
  </si>
  <si>
    <t>Raghunath Komar S/o Urdhabo</t>
  </si>
  <si>
    <t>Mangalo Harijan S/o Sunadhar</t>
  </si>
  <si>
    <t>Madhu Harijan S/oNanda</t>
  </si>
  <si>
    <t>Judhister Gonda S/oJhitru</t>
  </si>
  <si>
    <t>Elid Bagha S/o Bijaya</t>
  </si>
  <si>
    <t>Benegam</t>
  </si>
  <si>
    <t>Kunda Naik S/o. Gora</t>
  </si>
  <si>
    <t xml:space="preserve">Madhu Naik  S/o. Bhagaban </t>
  </si>
  <si>
    <t>Para Penthia W/o. Madhu</t>
  </si>
  <si>
    <t>Gangi Penthia W/o. Raghunath</t>
  </si>
  <si>
    <t>Pradip Kumar Gouda S/o. Prabhu Das</t>
  </si>
  <si>
    <t>Mina Kumari Nayak W/o. Prem Patra</t>
  </si>
  <si>
    <t>Khagapati Amanatya S/o. Tanka</t>
  </si>
  <si>
    <t>Sebati Amanatya W/o. Dhanapati</t>
  </si>
  <si>
    <t>Jagannath Penthia S/o. Parnad</t>
  </si>
  <si>
    <t>Madhu Amanatya S/o. Dinu</t>
  </si>
  <si>
    <t>29.2.16</t>
  </si>
  <si>
    <t>Dhanurjaya Penthia S/o. Jagabandhu</t>
  </si>
  <si>
    <t>Damburu Penthia S/o. Balaram</t>
  </si>
  <si>
    <t>Shyamsundar Naik S/o. Mangulu</t>
  </si>
  <si>
    <t>Gobinda Naik S/o. Chandrasekhar</t>
  </si>
  <si>
    <t>Nila nayak S/o. Raghunath</t>
  </si>
  <si>
    <t>Kamol Lochan Naik S/o. Jagannath</t>
  </si>
  <si>
    <t>Chandra Sekhar Naik S/o. Sadasiba</t>
  </si>
  <si>
    <t>Kama Penthia S/o. Sadasiba</t>
  </si>
  <si>
    <t xml:space="preserve">Madhusudan Amanatya S/o. Urdhab </t>
  </si>
  <si>
    <t>Basant Kumar Gouda S/o. Bijaya Kumar</t>
  </si>
  <si>
    <t>Damburu Penthia S/o. Chandra</t>
  </si>
  <si>
    <t>Gora Penthia S/o. Jagannath</t>
  </si>
  <si>
    <t>Ratan Naik S/o. Mudi</t>
  </si>
  <si>
    <t>Lachu Pujari S/o. Samaru</t>
  </si>
  <si>
    <t>Parsu Amanatya S/o. Budu</t>
  </si>
  <si>
    <t>Arjuna Amanatya S/o. Jagabandhu</t>
  </si>
  <si>
    <t>Kusuma Penthia w/o. Tanka</t>
  </si>
  <si>
    <t>Sukru Amanatya S/o. Kama</t>
  </si>
  <si>
    <t>Joseph Bhatra S/o. Jasia</t>
  </si>
  <si>
    <t xml:space="preserve">Anirudha Gouda S/o. Madhab </t>
  </si>
  <si>
    <t>Subash Bhatra S/o. Phiniel</t>
  </si>
  <si>
    <t>Samaru Gouda S/o. Gangadhar</t>
  </si>
  <si>
    <t>Darsan Bhatra S/o. Phiniel</t>
  </si>
  <si>
    <t>Raghunath Gouda S/o. Madhab</t>
  </si>
  <si>
    <t>Chandra Garada S/o. Chamru</t>
  </si>
  <si>
    <t>Sundar Harijan S/o. Padlam</t>
  </si>
  <si>
    <t>Ghasiram Harijan S/o. Sada</t>
  </si>
  <si>
    <t>Subha Harijan S/o. Dasa</t>
  </si>
  <si>
    <t>Sahadev Gouda S/o. Dhono</t>
  </si>
  <si>
    <t xml:space="preserve">Madhusudan Garada S/o. Sabina </t>
  </si>
  <si>
    <t>Siba Penthia S/o. Jadu</t>
  </si>
  <si>
    <t>Ratan Penthia S/o. Nidhi</t>
  </si>
  <si>
    <t>Tanka Pentia S/o. Gora</t>
  </si>
  <si>
    <t>Khagapati Penthia S/o. Gora</t>
  </si>
  <si>
    <t>Jagabandhu Penthia S/o. Balaram</t>
  </si>
  <si>
    <t>Dhanurhjaya Amanatya S/o. Damburu</t>
  </si>
  <si>
    <t>Pitambar Pujari S/o. Chandra Sekhar</t>
  </si>
  <si>
    <t>Bhagabati PenthiaS/o. Nila</t>
  </si>
  <si>
    <t>Ramanath Chalan S/o. Dhana</t>
  </si>
  <si>
    <t>Sanu Harijan S/o. Piambar</t>
  </si>
  <si>
    <t>Debendranath Naik S/o. Sunadhar</t>
  </si>
  <si>
    <t>Jaganath Penthia S/o. Jadu</t>
  </si>
  <si>
    <t>Sada Penthia S/o. Jadu</t>
  </si>
  <si>
    <t>Padia Mahuria S/o. Manmad</t>
  </si>
  <si>
    <t>Ratan Mahuria S/o. Raghunath</t>
  </si>
  <si>
    <t>Kamulu Mahuria S/o. Raghunath</t>
  </si>
  <si>
    <t>Mangaldan Ganda S/o. Dhanapati</t>
  </si>
  <si>
    <t>Rabi Behera S/o. Krushna Chandra</t>
  </si>
  <si>
    <t>Laxman Penthia S/o. Paramananda</t>
  </si>
  <si>
    <t>Dhanurjaya Penthia S/o. Laxman</t>
  </si>
  <si>
    <t>Sarathi Harijan S/o. Hari</t>
  </si>
  <si>
    <t>Pitabash Harijan S/o. Raghunath</t>
  </si>
  <si>
    <t>Bhagaban Amanatya S/o. Nila</t>
  </si>
  <si>
    <t>Uttam Kumar Ganda S/o. Mangaldan</t>
  </si>
  <si>
    <t>Kamala Amanatya S/o. Keshab</t>
  </si>
  <si>
    <t>Chandra Sekhar Nayak S/o. Sadasiba</t>
  </si>
  <si>
    <t>Dutimani Ganda W/o. Parsuram</t>
  </si>
  <si>
    <t>Jagabandhu Penthia S/o. Meta</t>
  </si>
  <si>
    <t>Dhanurjaya Penthia S/o. Gora</t>
  </si>
  <si>
    <t>Dasa  Amanatya S/o. Tila</t>
  </si>
  <si>
    <t>Prabhakar Harijan S/o. Bhagaban</t>
  </si>
  <si>
    <t>Purna Kuldip S/o. Lokanath</t>
  </si>
  <si>
    <t>Ganeswar Harijan S/o. Gopinath</t>
  </si>
  <si>
    <t>Neela Pradhani, s/o-  Damo</t>
  </si>
  <si>
    <t>Khiradhar Penthia S/o. Hari</t>
  </si>
  <si>
    <t>Hiranya Mahuria S/o. Hari</t>
  </si>
  <si>
    <t>Jagabandhu Harijan S/o. Trilochan</t>
  </si>
  <si>
    <t>Krishna Harijan S/o. Trilochan</t>
  </si>
  <si>
    <t>Somanath Penthia S/o. Sada</t>
  </si>
  <si>
    <t>Gupta Penthia S/o. Natha</t>
  </si>
  <si>
    <t>Trinath Nayak S/o. Chandrasekhar</t>
  </si>
  <si>
    <t>yaseph Bhatra S/o. Darsan</t>
  </si>
  <si>
    <t>Laxmi Gouda S/o. Somanath</t>
  </si>
  <si>
    <t xml:space="preserve">Parsu Harijan S/o. Madhab </t>
  </si>
  <si>
    <t>Gokul Chandra Ganda S/o. Dayalu</t>
  </si>
  <si>
    <t>Suna Penthia S/o. Khagapati</t>
  </si>
  <si>
    <t>Jagannath Penthia S/o. Damburudhar</t>
  </si>
  <si>
    <t>Shyama Damba S/o. Madhu</t>
  </si>
  <si>
    <t>Kama Penthia S/o. Gobardhan</t>
  </si>
  <si>
    <t>Prabhat Penthia S/o. Ramanath</t>
  </si>
  <si>
    <t>Khiarabandhu Penthia S/o. Hari</t>
  </si>
  <si>
    <t>Monoj  Gonda S/o.Prasanadan</t>
  </si>
  <si>
    <t>Kamulu Harijan S/o. Madhab</t>
  </si>
  <si>
    <t>Jagabandhu Randhari S/o. Khagapati</t>
  </si>
  <si>
    <t>Rajesh Kumar Bajapee S/o. Ramesh</t>
  </si>
  <si>
    <t>Ghasiram Penthia S/o. Parsu</t>
  </si>
  <si>
    <t>Sada Penthia S/o. Parsu</t>
  </si>
  <si>
    <t>Madhab Penthia S/o. Chingudu</t>
  </si>
  <si>
    <t>Santi Kumari Nayak S/o. Gagan Bihari</t>
  </si>
  <si>
    <t>Siba Gouda s/o Damodar</t>
  </si>
  <si>
    <t>Gobindo Penthia s/o Hari</t>
  </si>
  <si>
    <t>Manguli Penthia s/o Nila</t>
  </si>
  <si>
    <t>Anil Ranjan Gouda s/o Laxmichandra</t>
  </si>
  <si>
    <t>Akhaya Rajak Gouda s/o Laxmichandra</t>
  </si>
  <si>
    <t>Tarakarojani Gouda s/o Laxmichandra</t>
  </si>
  <si>
    <t>Subash changra gouda s/o Prabhudas</t>
  </si>
  <si>
    <t>Chandra Pujari s/o chaitan</t>
  </si>
  <si>
    <t>Anil  Mahuria s/o Jaya</t>
  </si>
  <si>
    <t>Parsuram Penthia s/o Nanda</t>
  </si>
  <si>
    <t>Anita Nayak w/o Prabhudaya</t>
  </si>
  <si>
    <t>Ramanatha Penthia s/o Khagapati</t>
  </si>
  <si>
    <t>Piteiguda</t>
  </si>
  <si>
    <t>Laxman Nayak S/o. Kamulu</t>
  </si>
  <si>
    <t>Bhim Nayak S/o. Tankadhar</t>
  </si>
  <si>
    <t>Tankadhar Naik S/o. Damburu</t>
  </si>
  <si>
    <t>Sanmati Naik S/o. Gora</t>
  </si>
  <si>
    <t>BhagatNaik S/o. Dinu</t>
  </si>
  <si>
    <t>Kamalachan Nayak S/o. Bhagaban</t>
  </si>
  <si>
    <t>Kaibalya Nayak S/o. Bhagaban</t>
  </si>
  <si>
    <t>Bhagabati Nayak W/o. Jagannath</t>
  </si>
  <si>
    <t>Sada Challan S/o. Trinath</t>
  </si>
  <si>
    <t xml:space="preserve">Hari Nayak S/. Laxman </t>
  </si>
  <si>
    <t>Durjyadhan Nayak S/o. Laxman</t>
  </si>
  <si>
    <t xml:space="preserve">Manadhar Nayak S/o. Laxman </t>
  </si>
  <si>
    <t>Chandra Penthia S/o. Khagapati</t>
  </si>
  <si>
    <t>Tulasi Penthia W/o. Tanka</t>
  </si>
  <si>
    <t>Pratima Naik W/o. Kamalu</t>
  </si>
  <si>
    <t>Jeema Penthia W/o. Banamali</t>
  </si>
  <si>
    <t>Jagabandhu Nayak S/o. Damburu</t>
  </si>
  <si>
    <t>Durjaya Nayak S/o. Tankadhar</t>
  </si>
  <si>
    <t>Ratiram Mahuria S/o. Bhagaban</t>
  </si>
  <si>
    <t>Khagapati Mahuria S/o. Mukunda</t>
  </si>
  <si>
    <t>Pradhaniguda</t>
  </si>
  <si>
    <t>Tilottama Pujari W/o. Nila</t>
  </si>
  <si>
    <t>Madan Pujari S/o. Lakshan</t>
  </si>
  <si>
    <t>Ratan Penthia S/o. Jagabandhu</t>
  </si>
  <si>
    <t>Bhubana Penthia S/o. Nila</t>
  </si>
  <si>
    <t>Dinu Penthia S/o. Kamulu</t>
  </si>
  <si>
    <t>Trinath Penthia S/o. Kamulu</t>
  </si>
  <si>
    <t>Kamalu Penthia S/o. Ratan</t>
  </si>
  <si>
    <t>Chandru  Paraja S/o. Gora</t>
  </si>
  <si>
    <t>Sada Parja S/o. Arjuna</t>
  </si>
  <si>
    <t>Chaitan Pentha S/o. Lachu</t>
  </si>
  <si>
    <t>Dam Penthia S/o. Lachu</t>
  </si>
  <si>
    <t>Hari Penthia S/o. Sodeba</t>
  </si>
  <si>
    <t>Kesaba Pradhani S/o. Daitari</t>
  </si>
  <si>
    <t>Padlam Pradhani S/o. Nita</t>
  </si>
  <si>
    <t xml:space="preserve">Naena Pradhani W/o. Jagabandhu </t>
  </si>
  <si>
    <t>Jagannath Penthia  S/o. Mukunda</t>
  </si>
  <si>
    <t>Kusuma Penthia d/o ratan</t>
  </si>
  <si>
    <t xml:space="preserve">Madhu Pujari s/o Labhman </t>
  </si>
  <si>
    <t>Narendra Nayak  S/o. Bhagat</t>
  </si>
  <si>
    <t>Sanai Pradhani w/o Laxman</t>
  </si>
  <si>
    <t>Nil Penthia S/o. Tankadhar</t>
  </si>
  <si>
    <t>Laxmi Penthia W/o. Ghasi</t>
  </si>
  <si>
    <t>Debendra Pujari S/o. Madan</t>
  </si>
  <si>
    <t>Chaitanya Baipari S/o. Laxman</t>
  </si>
  <si>
    <t>Laxman Ganda S/o. Sada</t>
  </si>
  <si>
    <t>Lathiguda</t>
  </si>
  <si>
    <t>Ramo Ganda S/o. Kamalachan</t>
  </si>
  <si>
    <t>Tanka Baipari S/o. Mano</t>
  </si>
  <si>
    <t>Gurubandhu Penthia S/o. Dhanurjaya</t>
  </si>
  <si>
    <t>Deb Penthia S/o. Jagannath</t>
  </si>
  <si>
    <t>Kusa Penthia S/o. Dhana</t>
  </si>
  <si>
    <t>Abhi Penthia S/o. Daitari</t>
  </si>
  <si>
    <t>Ghana Baipari S/o. Mangalu</t>
  </si>
  <si>
    <t>Tila Penthia S/o. Mangalu</t>
  </si>
  <si>
    <t xml:space="preserve">Jagannath Baipari S/o. Dullabha </t>
  </si>
  <si>
    <t>Ghano Penthia S/o Mangalu</t>
  </si>
  <si>
    <t>Til Baipari S/o. Raghu</t>
  </si>
  <si>
    <t>Nilambar Nayak S/o. Daitari</t>
  </si>
  <si>
    <t>Sada Nayak S/o. Daitari</t>
  </si>
  <si>
    <t>Thak Penthia S/o. Damburu</t>
  </si>
  <si>
    <t>Haribandhu Penthia S/o. Damburu</t>
  </si>
  <si>
    <t>Madhu Penthia S/o. Damburu</t>
  </si>
  <si>
    <t>Rukdhar Baipari S/o. Damburu</t>
  </si>
  <si>
    <t>Chandra Penthia S/o. Damburu</t>
  </si>
  <si>
    <t>Sutam Penthia S/o. Chandra</t>
  </si>
  <si>
    <t>Padlam Penthia S/o. Damburu</t>
  </si>
  <si>
    <t>Sahadeb Penthia S/o. Pallad</t>
  </si>
  <si>
    <t>Urdhab Penthia S/o. Judistir</t>
  </si>
  <si>
    <t>Siba Baipari S/o. Sanu</t>
  </si>
  <si>
    <t>Kusa Penthia S/o. Sanu</t>
  </si>
  <si>
    <t>Pati Baipari S/o. Chandra</t>
  </si>
  <si>
    <t>Chandra Penthia S/o. Kamalachan</t>
  </si>
  <si>
    <t>Sunadhar Penthia S/o. Kamulu</t>
  </si>
  <si>
    <t>Hari Penthia S/o. Madan</t>
  </si>
  <si>
    <t>Bhagaban Penthia S/o. Chandra</t>
  </si>
  <si>
    <t>Trinath Penthia S/o. Sanu</t>
  </si>
  <si>
    <t>Sanmati Penthia W/o. Raghunath</t>
  </si>
  <si>
    <t>Padu Penthia S/o. Khagapati</t>
  </si>
  <si>
    <t>Ratan Penthia S/o. Kamalachan</t>
  </si>
  <si>
    <t>Kusana Penthia S/o. Ratan</t>
  </si>
  <si>
    <t>Kusa Penthia S/o. Kesaba</t>
  </si>
  <si>
    <t>Jagannath Penthia S/o. Kamulu</t>
  </si>
  <si>
    <t>Shyama Majhi S/o. Kamulu</t>
  </si>
  <si>
    <t>Damu Penthia S/o. Chandra</t>
  </si>
  <si>
    <t xml:space="preserve">Chaitan Penthia S/o. </t>
  </si>
  <si>
    <t>Tanka Penthia S/o. Chaitan</t>
  </si>
  <si>
    <t>Sunadhar Penthia S/o. Dumar</t>
  </si>
  <si>
    <t>Bala Penthia S/o. Damburu</t>
  </si>
  <si>
    <t>Kuma Penthia S/o. Padu</t>
  </si>
  <si>
    <t>Shyama Penthia S/o. Chandra</t>
  </si>
  <si>
    <t>Padu Naik S/o. Hari</t>
  </si>
  <si>
    <t xml:space="preserve">Gurubandhu Penthia S/o. Madhu </t>
  </si>
  <si>
    <t>Laba Naik S/o. Hari</t>
  </si>
  <si>
    <t>Gobardhan Penthia S/o. Madhab</t>
  </si>
  <si>
    <t>Khagapati Penthia S/o. Daitari</t>
  </si>
  <si>
    <t>Khirabandhu Baipari S/o. Madan</t>
  </si>
  <si>
    <t>Urdhab Naik S/o. Laba</t>
  </si>
  <si>
    <t>Nanda Gouda S/o.Dhanurjaya</t>
  </si>
  <si>
    <t>Narasigha Baipari S/o. Kamulu</t>
  </si>
  <si>
    <t>Kamalu Baipari S/o. Bhuja</t>
  </si>
  <si>
    <t>Lalit Baipari S/o. Tankadhar</t>
  </si>
  <si>
    <t>Jamu Penthia S/o. Indra</t>
  </si>
  <si>
    <t>Chandra Baipari S/o. Damadar</t>
  </si>
  <si>
    <t>Sadan Chalan S/o. Trinath</t>
  </si>
  <si>
    <t>Kurtibash Baipari S/o. Tila</t>
  </si>
  <si>
    <t>Dinu Penthia S/o. Krupa</t>
  </si>
  <si>
    <t>Budu Baipari S/o. Madhu</t>
  </si>
  <si>
    <t>Narendra Baipari S/o. Madhu</t>
  </si>
  <si>
    <t>Dinu Baipari S/o. Damadar</t>
  </si>
  <si>
    <t>Dulabha Baipari S/o. Pati</t>
  </si>
  <si>
    <t>Das Baipari S/o. Damadar</t>
  </si>
  <si>
    <t>Daitari Baipari S/o. Bali</t>
  </si>
  <si>
    <t>Damu Baipari S/o. Damadar</t>
  </si>
  <si>
    <t>Damai Baipari W/o. Tankadhar</t>
  </si>
  <si>
    <t>Sada Baipari S/o. Bali</t>
  </si>
  <si>
    <t>Madhu Baipari S/o. Damodhar</t>
  </si>
  <si>
    <t>Narasingha Penthia S/o. Daitari</t>
  </si>
  <si>
    <t>Dhanurjaya Penthia S/o. Bhagaban</t>
  </si>
  <si>
    <t>Kamalachan Penthia S/o. Bhagaban</t>
  </si>
  <si>
    <t>Dambaru Penthia S/o. Parsu</t>
  </si>
  <si>
    <t>Trinath Penthia S/o. Jagabandhu</t>
  </si>
  <si>
    <t>Nanda Gouda S/o. Arjuna</t>
  </si>
  <si>
    <t>Lobo Penthia S/o. Kesaba</t>
  </si>
  <si>
    <t>Lakshman Baipari S/o. Dambaru</t>
  </si>
  <si>
    <t>Dinu Baipari S/o. Khirabandhu</t>
  </si>
  <si>
    <t>Daimati Baipari W/o. Kusa</t>
  </si>
  <si>
    <t>Kunda Penthia W/o. Ramo</t>
  </si>
  <si>
    <t>Rama Penthia S/o. Hari</t>
  </si>
  <si>
    <t>Sunadhar Ganda S/o. Dambaru</t>
  </si>
  <si>
    <t>Sanmati Nayak W/o. Gora</t>
  </si>
  <si>
    <t>Balaram Nayak S/o. Gora</t>
  </si>
  <si>
    <t>Sudarshan Nayak S/o. Jagabandhu</t>
  </si>
  <si>
    <t>Kamala Gonda d/o Sada</t>
  </si>
  <si>
    <t>Chandrama penthia w/o Hari</t>
  </si>
  <si>
    <t>Narayana Baipari s/o Kamalu</t>
  </si>
  <si>
    <t>Dutimani Penthia w/o Krushna</t>
  </si>
  <si>
    <t>Santoshpur</t>
  </si>
  <si>
    <t>Kanta Ganda s/o Lachhaman</t>
  </si>
  <si>
    <t>Praharaj Nayak s/o Suman</t>
  </si>
  <si>
    <t xml:space="preserve"> Saroj Ku Golap s/o Christodan</t>
  </si>
  <si>
    <t>Amod chandra Golap s/o Christodan</t>
  </si>
  <si>
    <t>Ghasiram Bisoi s/o Sunadhar</t>
  </si>
  <si>
    <t>Pratap Chandra  Golap s/o Christodan</t>
  </si>
  <si>
    <t>Uday chandra Golap s/o Christodan</t>
  </si>
  <si>
    <t>Pratap Chandra Mahuria S/o Sentle</t>
  </si>
  <si>
    <t>Raj Kishore Nayak S/o Samanta chandrasekhar</t>
  </si>
  <si>
    <t>Biblina Nanda W/o Uliklip</t>
  </si>
  <si>
    <t xml:space="preserve">Dharmajaya Ganda s/o Sasya </t>
  </si>
  <si>
    <t>Naba kumar Ganda S/o Bijaya</t>
  </si>
  <si>
    <t>Ajay kumar Ganda S/o Binay  Kumar</t>
  </si>
  <si>
    <t>Hasia Ku. Ganda S/o Makab</t>
  </si>
  <si>
    <t>Rajamani Ganda D/o Jayadas</t>
  </si>
  <si>
    <t>Puspa Naik W/ o Mihir Naik</t>
  </si>
  <si>
    <t>Bibekananda Nag S/o Prabhudaya</t>
  </si>
  <si>
    <t>Rabindra Mahuria S/o Prabhudas</t>
  </si>
  <si>
    <t>Bindyarani Nayak W/o Hirendra</t>
  </si>
  <si>
    <t>Sameer Kumar Nilkamal s/o Sebak</t>
  </si>
  <si>
    <t>Gudbin Nayak S/o Sushil</t>
  </si>
  <si>
    <t>Sushanta Kumar Nayak S/o Dayananda</t>
  </si>
  <si>
    <t>Arata Allad Satya S/o Aleksis</t>
  </si>
  <si>
    <t>Algrinahan Satya S/o Aleksis</t>
  </si>
  <si>
    <t>Jamrinbhusan Sarun S/o Jasef</t>
  </si>
  <si>
    <t>Sinay  Ganda S/o Ratiram</t>
  </si>
  <si>
    <t>Nareandra Ganda S/o Johan</t>
  </si>
  <si>
    <t>Sudaya Chandra Mahuria S/o Krupadan</t>
  </si>
  <si>
    <t>Tankadhara Kumuda S/o Rati</t>
  </si>
  <si>
    <t>Kamalu Kumunda S/o Pursuti</t>
  </si>
  <si>
    <t>Christopal Gonda S/o Christian</t>
  </si>
  <si>
    <t>Sandhyarani Saru W/o Amarjati</t>
  </si>
  <si>
    <t>Asananda Nayak s/o /alifer</t>
  </si>
  <si>
    <t>sudhir Mahuria s/o Indriyapatra</t>
  </si>
  <si>
    <t>Anil Jani S/o Nabina</t>
  </si>
  <si>
    <t>Nibina Bagha S/o Dayananda</t>
  </si>
  <si>
    <t>Manabodha Mahuria s/o Broja Mohan</t>
  </si>
  <si>
    <t>Rajendra Ku. Bagh s/o Krupasindhu</t>
  </si>
  <si>
    <t>Pabitra Mohan Christodan s/o Golap</t>
  </si>
  <si>
    <t>Mani Kamani Ganda D/o Prabhu Das</t>
  </si>
  <si>
    <t>Premakanta Ganda S/o Mangaladan</t>
  </si>
  <si>
    <t>Kajala Rekha Golap w/o Nareandra</t>
  </si>
  <si>
    <t>6.4.16</t>
  </si>
  <si>
    <t>Narayan Majhi s/o Dasarath</t>
  </si>
  <si>
    <t>Dharemendra Golap s/o Dayalu</t>
  </si>
  <si>
    <t>Dhanapati Majhi s/o Rama</t>
  </si>
  <si>
    <t>Brundu Kumunda s/o Raghu</t>
  </si>
  <si>
    <t>NarendraKumunda S/o Chaitan</t>
  </si>
  <si>
    <t>Lalita Amanatya s/o Raghu</t>
  </si>
  <si>
    <t>Keshab Majhi S/o Madana</t>
  </si>
  <si>
    <t>Kiran Ganda S/o Nahasan</t>
  </si>
  <si>
    <t>Dibakar Mohan Mahuria s/o Prabhudas</t>
  </si>
  <si>
    <t xml:space="preserve">Anmari Mahuria w/o ranjit </t>
  </si>
  <si>
    <t>Saroj Kumar Nayak s/o Rupash</t>
  </si>
  <si>
    <t>Firoz Kumar Nayak s/o Rupash</t>
  </si>
  <si>
    <t xml:space="preserve"> Laxman Majhi s/o Madana</t>
  </si>
  <si>
    <t>Danial Preyasi S/o Lazar</t>
  </si>
  <si>
    <t>Raghu Randhari s/o Dasamanta</t>
  </si>
  <si>
    <t>Koresh Chandra Mahuria s/o Thiophil</t>
  </si>
  <si>
    <t>Pratap Chandra Ganda s/o Krupadan</t>
  </si>
  <si>
    <t>Bisweswar Bisoi s/o Ramesh</t>
  </si>
  <si>
    <t>Gopinath Tanti s/o Kanhu</t>
  </si>
  <si>
    <t>Gopal Ghasi S/o Somanth</t>
  </si>
  <si>
    <t>Padmanabh Nayak s/o Satyaki</t>
  </si>
  <si>
    <t>Manoj kumar Nayak s/o Padmanabha</t>
  </si>
  <si>
    <t xml:space="preserve">Iswar Tanti W/o Haribandhu </t>
  </si>
  <si>
    <t>Prabhat Kumar Tanti s/o Kamalalachan</t>
  </si>
  <si>
    <t>Madan Tanti s/o Kamalalachan</t>
  </si>
  <si>
    <t>Premasila Bagh S/o Jisudan</t>
  </si>
  <si>
    <t>Pradeep kumar Golap s/o Christian</t>
  </si>
  <si>
    <t>Gabriyal Ganda S/o Shantisila</t>
  </si>
  <si>
    <t>Anjuli Suna w/o Tuna</t>
  </si>
  <si>
    <t>Rajat kumar Ganda S/o Premdan</t>
  </si>
  <si>
    <t>suresh Chandra Ganda S/o Sandhar</t>
  </si>
  <si>
    <t>Prasanta Ganda S/o Jisuda</t>
  </si>
  <si>
    <t>Bhaskar Patra Mahuria S/o Jasef</t>
  </si>
  <si>
    <t>Arun Kumar Bagh S/o Dayapal</t>
  </si>
  <si>
    <t>Abhimanyu Tanti s/o Jagabandhu</t>
  </si>
  <si>
    <t>10.2.16</t>
  </si>
  <si>
    <t>Ranjan Ganda s/o Premdan</t>
  </si>
  <si>
    <t>Chaitan Randhari S/o Dasamanta</t>
  </si>
  <si>
    <t>Sanjib sontosh Gonda S/ o Dibyadan</t>
  </si>
  <si>
    <t>Gagan Bihari Biswal S/o Alekh Chandra</t>
  </si>
  <si>
    <t>Adbin John Mahuria s/o Prabhudaya</t>
  </si>
  <si>
    <t>Surendra Tanti S/o Kanhu</t>
  </si>
  <si>
    <t>Susanta Laxmikanta Gonda s/o Christodan</t>
  </si>
  <si>
    <t>MaliMalik Mahuria S/o Sujan</t>
  </si>
  <si>
    <t>Tilatama Gouda w/o Dengu</t>
  </si>
  <si>
    <t>Harihara Pangi S/o Kamal Lochan</t>
  </si>
  <si>
    <t>AniKamani Bagh s/o Krupadan</t>
  </si>
  <si>
    <t>Bulu Nayak S/o Rajendra ku.</t>
  </si>
  <si>
    <t>Parsuram Nayak S/o Dalei</t>
  </si>
  <si>
    <t>Sushil Chanda Nayak s/o urdhaba</t>
  </si>
  <si>
    <t>Trianth Bagh S/o Mahadeba</t>
  </si>
  <si>
    <t>Ghanashyam Nayak S/o Bhagirathi</t>
  </si>
  <si>
    <t>Balabhadra Kumunda S/o Mangalu</t>
  </si>
  <si>
    <t>Premananda Ganda s/o Ruben</t>
  </si>
  <si>
    <t>Jyotirmaya Patra Ganda s/o Satyaban</t>
  </si>
  <si>
    <t>Lijet Mahuria S/o Prabhudas</t>
  </si>
  <si>
    <t>Surjit Mahurai s/o Sentlerence</t>
  </si>
  <si>
    <t>Padma Kumunda W/o Nila</t>
  </si>
  <si>
    <t xml:space="preserve">Kesaba Tanti </t>
  </si>
  <si>
    <t>Mohan Tanti s/o Kamal Lochan</t>
  </si>
  <si>
    <t>Ghanashyam Tanti S/o Padmanabha</t>
  </si>
  <si>
    <t>Jayanti Kumunda W/o Padlam</t>
  </si>
  <si>
    <t xml:space="preserve">Dhanurajay Kumunda s/o Tankadhar </t>
  </si>
  <si>
    <t>Tulabati Kumunda W/o Siba</t>
  </si>
  <si>
    <t>Surjya Mani Bagha, w/o- Bamahadeb</t>
  </si>
  <si>
    <t>Ratan Hantal S/o Jaya</t>
  </si>
  <si>
    <t>Hosea s/o Beersheba</t>
  </si>
  <si>
    <t>Rajesh Kumar Mahuria S/o. Hendrik</t>
  </si>
  <si>
    <t>Arun kumar mahuria s/o Hedrik</t>
  </si>
  <si>
    <t>Dhabulu Kumunda s/o Bali</t>
  </si>
  <si>
    <t>Prabhudan Gonda s/o Ghasi</t>
  </si>
  <si>
    <t>Dayadan Golapi s/o Ananda</t>
  </si>
  <si>
    <t>Kalbin Chandra Nayak s/o Asananda</t>
  </si>
  <si>
    <t>Dhana Gouda s/o Shyamo</t>
  </si>
  <si>
    <t>Sochidananda Golap s/o Khristadan</t>
  </si>
  <si>
    <t>Youdh Ku. Naik s/o Rajat</t>
  </si>
  <si>
    <t>Sisir Kanta Gonda, s/o- Josef Gonda</t>
  </si>
  <si>
    <t>Bijapur</t>
  </si>
  <si>
    <t>Ambadaguda</t>
  </si>
  <si>
    <t>Sebaka Nayak, S/o Kusana Nayak</t>
  </si>
  <si>
    <t>Lachaman Gadaba,S/o Dinu</t>
  </si>
  <si>
    <t>Rama Gadaba, S/o Pitambar Gadaba</t>
  </si>
  <si>
    <t>Dhan Paraja, S/o Sonia Paraja</t>
  </si>
  <si>
    <t>Gabardhan Gadaba, S/o Pitambar Gadaba</t>
  </si>
  <si>
    <t xml:space="preserve">Chandrama Harijan W/o Dinabandhu </t>
  </si>
  <si>
    <t>Hari Pujari, S/o Trinath</t>
  </si>
  <si>
    <t>Bhagabati Paraja, W/o Damu Paraja</t>
  </si>
  <si>
    <t>Bandiguda</t>
  </si>
  <si>
    <t>Hari Jani, S/o Khagapati Jani</t>
  </si>
  <si>
    <t>Jaysing Pujari, S/o Jagannath Pujari</t>
  </si>
  <si>
    <t>Pitabash Pujari, s/o Jagannath Pujari</t>
  </si>
  <si>
    <t>Kulu Pujari, S/o Khagapati Pujari</t>
  </si>
  <si>
    <t>Jagannath Pujari, S/o Khagapati Pujari</t>
  </si>
  <si>
    <t>Dhanurjaya  Gadaba, s/o- Madan Gadaba</t>
  </si>
  <si>
    <t>Asaram Santa, s/o Ghenu Santa</t>
  </si>
  <si>
    <t>Ramji Jani, s/o Sona Jani</t>
  </si>
  <si>
    <t>Gopi Jani, s/o Khaga Jani</t>
  </si>
  <si>
    <t>Mangaldan Jani, S/o Somi Jani</t>
  </si>
  <si>
    <t>Padmana Pujari, S/ o Lalita Pujari</t>
  </si>
  <si>
    <t>Madana Pujari, S/o Kulu Pujari</t>
  </si>
  <si>
    <t>Sada Pujari S/o Kulu Pujari</t>
  </si>
  <si>
    <t>Kamala Gadaba , W/o Mukunda</t>
  </si>
  <si>
    <t>Srinibash Gadaba S/o Sukman Gadaba</t>
  </si>
  <si>
    <t>Prahallad Gadaba, S/o Chaitan Gadaba</t>
  </si>
  <si>
    <t>Khiramani Tanti, W/o Manda Tanti</t>
  </si>
  <si>
    <t>Balaram Gouda, S/o- Trilochan Gouda</t>
  </si>
  <si>
    <t>Jageswar suna, s/o- Dinabandhu Suna</t>
  </si>
  <si>
    <t xml:space="preserve">Kristodan Soru,S/o Sebaka </t>
  </si>
  <si>
    <t>Tuna Bissoi, S/o Samuel Bissoi</t>
  </si>
  <si>
    <t>Alokmani Soru ,W/o Christopar</t>
  </si>
  <si>
    <t>Isak Pratyasa, s/o Laiban</t>
  </si>
  <si>
    <t>Harihara Harijan, S/o Ratan Harijan</t>
  </si>
  <si>
    <t>Jisaya Pratyasa, S/o Laiban</t>
  </si>
  <si>
    <t>Ratan Gouda, S/o Luku Gouda</t>
  </si>
  <si>
    <t>Tulasa Ganda, W/o Arjuna Ganda</t>
  </si>
  <si>
    <t>Mir christian, S/o Bhaskar</t>
  </si>
  <si>
    <t>Rajesh  Pratyasa, S/o Satyaban Pratyasa</t>
  </si>
  <si>
    <t xml:space="preserve">Balabhadra Gouda S/o Chaitana </t>
  </si>
  <si>
    <t>Gugan Suna, S/o Jageswar</t>
  </si>
  <si>
    <t>Trinath Suna, S/o Saheba</t>
  </si>
  <si>
    <t xml:space="preserve">Jageswar Gouda S/o Manbadh </t>
  </si>
  <si>
    <t>Janiguda</t>
  </si>
  <si>
    <t>Laxmi Sukri W/o Sahadeb</t>
  </si>
  <si>
    <t xml:space="preserve">Bijapur </t>
  </si>
  <si>
    <t xml:space="preserve">Gobinda Khemundu, S/o Kamal Lochan </t>
  </si>
  <si>
    <t>Bisoiput</t>
  </si>
  <si>
    <t>Rajiba Dhanphula, S/o Surendra Dhanphula</t>
  </si>
  <si>
    <t>Durjan Disari, S/o Siba Disari</t>
  </si>
  <si>
    <t xml:space="preserve">Dhanapati Harijan, S/o Daya </t>
  </si>
  <si>
    <t>Dhanapati Penthia, S/o Sukra Penthia</t>
  </si>
  <si>
    <t>Jodaput</t>
  </si>
  <si>
    <t>Sam Paraja, S/o Sona Paraja</t>
  </si>
  <si>
    <t>Sasikant Patra S/o Nilakantha</t>
  </si>
  <si>
    <t>Chandra Gadaba, S/o Mahadev Gadaba</t>
  </si>
  <si>
    <t>Krushna Nayak, S/o Bhagirathi Nayak</t>
  </si>
  <si>
    <t>Shantipurna Dalaya, S/o Manasi Dalaya</t>
  </si>
  <si>
    <t>Laba Gouda, S/o Luku Gouda</t>
  </si>
  <si>
    <t>Damuni Bhumia, D/o Urdhab Bhumia</t>
  </si>
  <si>
    <t>Badanayakguda</t>
  </si>
  <si>
    <t>Sada Gadaba, S/o Lakshan Gadaba</t>
  </si>
  <si>
    <t>Gobardhan Penthia S/o Chandru</t>
  </si>
  <si>
    <t>Sanmati Jani, W/o Dinabandhu Jani</t>
  </si>
  <si>
    <t>Narasingha Jani, S/o Jetu Jani</t>
  </si>
  <si>
    <t>Sadasiba Kumbhara, s/o Buti Kumbhara</t>
  </si>
  <si>
    <t>Sada Harjan, S/o Sana Harijan</t>
  </si>
  <si>
    <t>Asmati Kumbhara, W/o Suresh Kumbhara</t>
  </si>
  <si>
    <t>Khirasindhu Ganda, S/o Sunadhar Ganda</t>
  </si>
  <si>
    <t>Narayan Golori, s/o Rama Golori</t>
  </si>
  <si>
    <t>Badndiguda</t>
  </si>
  <si>
    <t>Sunadhar Gadaba, S/o Raghunath</t>
  </si>
  <si>
    <t>Tankadhar Gadaba, s/o Dhanurjaya</t>
  </si>
  <si>
    <t>Ratni Gadaba,W/o Dambaru</t>
  </si>
  <si>
    <t>Manjari Gadaba, W/o Rukdhara</t>
  </si>
  <si>
    <t>Nilabati Gadab, W/o Nilambar</t>
  </si>
  <si>
    <t>Tankadhar Gadaba, S/o Dhanapati</t>
  </si>
  <si>
    <t>Laxman Gadaba,s/o Murali</t>
  </si>
  <si>
    <t>Dambaru Gadaba, S/o Laiban</t>
  </si>
  <si>
    <t>G.Rajarao, s/o G. Naryan</t>
  </si>
  <si>
    <t>Soba Gouda, S/o Sukman</t>
  </si>
  <si>
    <t>Somanath Harijan, s/o Sukru</t>
  </si>
  <si>
    <t>Ghasi Jani, S/o Purusottam</t>
  </si>
  <si>
    <t>Daimati Jani, D/o Mansing</t>
  </si>
  <si>
    <t>Dhabulu Harijan, S/o Raghu</t>
  </si>
  <si>
    <t>Ghasi Harijan, s/o Jugadhara</t>
  </si>
  <si>
    <t>Jagu Nayak, S/o Bhagirathi</t>
  </si>
  <si>
    <t>Debasis Nayak, s/o Jagu</t>
  </si>
  <si>
    <t>Krupa Harijan, S/o Dhabulu</t>
  </si>
  <si>
    <t>Dilip Kumar Rai s/o Radhakrushna</t>
  </si>
  <si>
    <t>Ranjit Biswal S/o Batakrushna</t>
  </si>
  <si>
    <t xml:space="preserve"> Janiguda</t>
  </si>
  <si>
    <t>Gurubandhu Gonda S/o Guru</t>
  </si>
  <si>
    <t>Madhaba Jani S/o Arjun</t>
  </si>
  <si>
    <t>Dam Jani S/o Arjun</t>
  </si>
  <si>
    <t>24.2.16</t>
  </si>
  <si>
    <t>Samdas Gonda S/o Sonu</t>
  </si>
  <si>
    <t>Moti Dhanphul W/o-Johan</t>
  </si>
  <si>
    <t>Judhesti Penthia S/o Raghunath</t>
  </si>
  <si>
    <t>Gora Penthia S/o Raghunath</t>
  </si>
  <si>
    <t>Chingudu Jani S/o Anamu</t>
  </si>
  <si>
    <t>Ghasiram Penthia S/o Gangadhar</t>
  </si>
  <si>
    <t>Lokanath Nayak S/o Balibhadra</t>
  </si>
  <si>
    <t>Dhanapati Jani S/o Dambaru</t>
  </si>
  <si>
    <t>Tularam Penthia S/o Dhana</t>
  </si>
  <si>
    <t>Hari Gadaba S/o Chaitan</t>
  </si>
  <si>
    <t>Goura Penthia W/o Ramo</t>
  </si>
  <si>
    <t xml:space="preserve">Jagannath Harijan S/o Appala Swami </t>
  </si>
  <si>
    <t>Koruna Nayak S/o Bali</t>
  </si>
  <si>
    <t>Sanamati Muduli W/o Krushna</t>
  </si>
  <si>
    <t>Budura Muduli S/o Jhitru</t>
  </si>
  <si>
    <t>Chaitana Muduli S/o Nilambar</t>
  </si>
  <si>
    <t>Dhansingh Muduli s/o Sunadhara</t>
  </si>
  <si>
    <t xml:space="preserve">Pitambar Muduli S/o Dambaru </t>
  </si>
  <si>
    <t>Chingudu Muduli S/o Sambaru</t>
  </si>
  <si>
    <t>Jagabandhu Muduli S/o Kanda</t>
  </si>
  <si>
    <t>Sanu Muduli s/o Kanda</t>
  </si>
  <si>
    <t>Banuaguda</t>
  </si>
  <si>
    <t>Moti Muduli W/o Damu</t>
  </si>
  <si>
    <t>Buduram Gadaba S/o Sada</t>
  </si>
  <si>
    <t>Dhanu Gadaba s/o Raghu</t>
  </si>
  <si>
    <t>Ramachandra Gadaba S/o Lachhana</t>
  </si>
  <si>
    <t>Lalina Dora W/o Arjuna</t>
  </si>
  <si>
    <t>Hari Santa S/o Singha</t>
  </si>
  <si>
    <t>Hari Gadaba S/o Jayaram</t>
  </si>
  <si>
    <t>Dinabandhu Harijan S/o Tularam</t>
  </si>
  <si>
    <t>Haribandhu Gadaba S/o Damu</t>
  </si>
  <si>
    <t>Rama Gadaba S/o Jagannath</t>
  </si>
  <si>
    <t>Ratnakar Gadaba S/o Madana</t>
  </si>
  <si>
    <t>Balibhadra Gadaba S/o Biswanath</t>
  </si>
  <si>
    <t>Saina Gadaba S/o Madeb</t>
  </si>
  <si>
    <t>Lalita Pujari S/o Khagapati</t>
  </si>
  <si>
    <t>Sanai Gadaba W/o Baladeb</t>
  </si>
  <si>
    <t>Nilam Santa S/o Samaru</t>
  </si>
  <si>
    <t>Mangara Muduli S/o Thitru</t>
  </si>
  <si>
    <t>Ghana Pujari s/o Sana</t>
  </si>
  <si>
    <t>Kousalya Pujari D/o Lalit</t>
  </si>
  <si>
    <t>Somanath Harijan S/ o Badru</t>
  </si>
  <si>
    <t>Dhanapati Harijan S/o Budura</t>
  </si>
  <si>
    <t>Kousalya Penthia W/o Tila</t>
  </si>
  <si>
    <t>Abhiram Penthia S/o Guptahia</t>
  </si>
  <si>
    <t>Salai Santa W/o Tularam</t>
  </si>
  <si>
    <t>Dhanapati Gouda S/o Kamal</t>
  </si>
  <si>
    <t>Champa Kamar W/o Sanu</t>
  </si>
  <si>
    <t>Sambari Penthia W/o Phagu</t>
  </si>
  <si>
    <t>Sadana Kamar S/o Sonu</t>
  </si>
  <si>
    <t>Tulasa Ganda W/o Kamalsai</t>
  </si>
  <si>
    <t>Jagadish Suna S/o Trinath</t>
  </si>
  <si>
    <t xml:space="preserve">Laku Gouda S/o Ratan </t>
  </si>
  <si>
    <t>Baikuntha Nayak S/o Sebaka</t>
  </si>
  <si>
    <t xml:space="preserve">Bodigam </t>
  </si>
  <si>
    <t>NIla Harijan W/o Mandha</t>
  </si>
  <si>
    <t>Swati Harijan W/ o Harihara Harijan</t>
  </si>
  <si>
    <t>Binod Behera S/o Durjyadhan</t>
  </si>
  <si>
    <t>Khagapati Harijan S/o Ghasi</t>
  </si>
  <si>
    <t>Subash Chandra  Behera S/o Dandasi</t>
  </si>
  <si>
    <t>Bhimsen Behera s/o Dandasi</t>
  </si>
  <si>
    <t>Suroj Gouda s/o Ramesh</t>
  </si>
  <si>
    <t>Nila Harijan, w/o- Narasingha</t>
  </si>
  <si>
    <t>Padmana Mahankuda S/o Rabi Chandra</t>
  </si>
  <si>
    <t>Kanaka Harijan,d/o- Narasingha</t>
  </si>
  <si>
    <t>Mohan Madhuri Rath, s/o- Rama Krushna</t>
  </si>
  <si>
    <t>Sadananda Choudhury S/o Sasibhusan</t>
  </si>
  <si>
    <t>Meena Kumari Nayak W/o Sadananda</t>
  </si>
  <si>
    <t>Buti Muduli S/o Biswanath</t>
  </si>
  <si>
    <t>Ghana Harijan S/o Chandra</t>
  </si>
  <si>
    <t>Dasru Muduli S/o Bhingu</t>
  </si>
  <si>
    <t>Gurubari Harijan, w/o- Lachhaman</t>
  </si>
  <si>
    <t>Resam Harijan S/o Basu</t>
  </si>
  <si>
    <t xml:space="preserve">Jaipati Muduli,w/o- Chandala </t>
  </si>
  <si>
    <t>Padmana Gouda S/o Ganeswar</t>
  </si>
  <si>
    <t xml:space="preserve">Saraswati Gouda W/o Ramesh </t>
  </si>
  <si>
    <t>Gouranga Lamta S/o Dandasi</t>
  </si>
  <si>
    <t>Binayak Choudhury S/o Sadananda</t>
  </si>
  <si>
    <t>Girija Sankar Behera s/o Dandasi</t>
  </si>
  <si>
    <t>Tripati Nayak S/o Mohan</t>
  </si>
  <si>
    <t>Jagadish Nayak S/o Taila</t>
  </si>
  <si>
    <t>Madhu Harijan, s/o- Raghu</t>
  </si>
  <si>
    <t>Nishamani Behera,w/o- Dandasi</t>
  </si>
  <si>
    <t>Padman Harijan, s/o- Mohan</t>
  </si>
  <si>
    <t>Daya Harijan, s/o- Lachhu</t>
  </si>
  <si>
    <t>Abhimanyu Behera,s/o- Krupa</t>
  </si>
  <si>
    <t>Suman Dandasena, s/o- Bhagaban</t>
  </si>
  <si>
    <t>Bahinipatiguda</t>
  </si>
  <si>
    <t>Nabin Nayak S/o Arakhita</t>
  </si>
  <si>
    <t>Nliambar Muduli S/o Bisha</t>
  </si>
  <si>
    <t>Dinu Jani S/o Sanu</t>
  </si>
  <si>
    <t xml:space="preserve">Narasingh Randhari s/o Madhu </t>
  </si>
  <si>
    <t>krushna ch Gouda s/o- Mangala</t>
  </si>
  <si>
    <t>Simanchal Gouda s/o- Judhistira</t>
  </si>
  <si>
    <t>Bidyanath Harijan S/ o Trilochan</t>
  </si>
  <si>
    <t>Rukdhar Muduli s/ o Bai</t>
  </si>
  <si>
    <t>Udayanath Behera S/o Bharata</t>
  </si>
  <si>
    <t>Bhaskar Gouda s/o- Baranidhi</t>
  </si>
  <si>
    <t>Bhubaneswar Dandasena S/o Krushna</t>
  </si>
  <si>
    <t>Binod Behera S/o Duryadhana</t>
  </si>
  <si>
    <t>Hari Nayak s/o Taila</t>
  </si>
  <si>
    <t>Mangal Behera S/o Nila</t>
  </si>
  <si>
    <t>Saib Behera S/o Udayanath</t>
  </si>
  <si>
    <t>Satrughna Behera S/o Bharata</t>
  </si>
  <si>
    <t>Krushna Nayak S/o Bhagaban</t>
  </si>
  <si>
    <t>Gayala Paik S/o Laxman</t>
  </si>
  <si>
    <t>Subati Harijan W/o Sutam</t>
  </si>
  <si>
    <t>Rabi Chandra  Dolei s/o Kamalu</t>
  </si>
  <si>
    <t>Arun Ku. Tripathy S/o Raghunath</t>
  </si>
  <si>
    <t xml:space="preserve">Belamati Gonda w/o- Damodar </t>
  </si>
  <si>
    <t>Prafulla Nayak s/o- Harihar</t>
  </si>
  <si>
    <t>Hemanta Nayak s/o- Bhimsen</t>
  </si>
  <si>
    <t>Champa Paik w/o- Damu</t>
  </si>
  <si>
    <t>Sridhar Nayak s/o- Narendra</t>
  </si>
  <si>
    <t>Tokiguda</t>
  </si>
  <si>
    <t>Chaitan Randhari S/o Chandal</t>
  </si>
  <si>
    <t>Prafulla Hairjan S/o Tularam</t>
  </si>
  <si>
    <t>Laxman Harijan s/o- Raghu</t>
  </si>
  <si>
    <t>Netri Harijan d/o- Manohar</t>
  </si>
  <si>
    <t>Hemabati Harijan d/o- Lachhman</t>
  </si>
  <si>
    <t>Sobhasen Gouda S/o Damu</t>
  </si>
  <si>
    <t>Dhanapati Harijan S/o Mangala</t>
  </si>
  <si>
    <t>Daini Harijan W/o Aitu</t>
  </si>
  <si>
    <t>Buduna Harijan S/o Raghu</t>
  </si>
  <si>
    <t>Hema Harijan d/o Ganga</t>
  </si>
  <si>
    <t>Nidhi Gouda S/o Dhanu</t>
  </si>
  <si>
    <t>Madan Dhangadamajhi s/o Sanu</t>
  </si>
  <si>
    <t>Padlam Harijan S/o Hari Harijan</t>
  </si>
  <si>
    <t>Lachhaman Harijan s/o Ghasi</t>
  </si>
  <si>
    <t>Suba Harijan S/o Sanu</t>
  </si>
  <si>
    <t xml:space="preserve">Daimati Harijan w/o-Debaghana Harijan </t>
  </si>
  <si>
    <t>Ganga Muduli s/o- Chakra</t>
  </si>
  <si>
    <t>Kamalu Randhari S/o Chandala</t>
  </si>
  <si>
    <t>Lalita Randhari S/o Bishu</t>
  </si>
  <si>
    <t>Nila Randhari,w/o- Narayan</t>
  </si>
  <si>
    <t>Damu Bisioi S/ o Bhima</t>
  </si>
  <si>
    <t>Laxman Harijan S/o Sadan</t>
  </si>
  <si>
    <t>Dambu Muduli s/o Butia</t>
  </si>
  <si>
    <t>Gabru Kirsani S/o Ratan</t>
  </si>
  <si>
    <t>Jema Muduli,w/o- Pitabas</t>
  </si>
  <si>
    <t>Tularam Randhari S/o Bhagaban</t>
  </si>
  <si>
    <t>Chandrama Muduli  W/o Damadora</t>
  </si>
  <si>
    <t xml:space="preserve">Jagadish Chandra Sahu S/o Basudeba </t>
  </si>
  <si>
    <t>Dambaurdhara Harijan S/o Kamal Lochan</t>
  </si>
  <si>
    <t>Kumar Harijan S/o kamal Lochan</t>
  </si>
  <si>
    <t>Narayan Randhari S/oChandal</t>
  </si>
  <si>
    <t>Keshaba Randhari S/o Trinath</t>
  </si>
  <si>
    <t>Kanda Muduli S/o Ghana</t>
  </si>
  <si>
    <t>Rajendra Muduli S/o Ramachandra</t>
  </si>
  <si>
    <t>Sumitra Muduli,w/o- Banamali</t>
  </si>
  <si>
    <t>Dhabalu Muduli S/o madhu</t>
  </si>
  <si>
    <t>Panolata Sahu, w/o- Basudebo</t>
  </si>
  <si>
    <t>Narayan Muduli S/ o Pitambar</t>
  </si>
  <si>
    <t>Pitmbar Muduli S/o Bhagaban</t>
  </si>
  <si>
    <t>Kapursen Jani s/o Laba</t>
  </si>
  <si>
    <t>Punu Muduli S/o Dhana</t>
  </si>
  <si>
    <t>Sadasibo Muduli S/o Adu</t>
  </si>
  <si>
    <t>Ketan Randhari, s/o- Damu</t>
  </si>
  <si>
    <t>Srinivas Lamta s/o- Dandasi</t>
  </si>
  <si>
    <t xml:space="preserve">Tail Kirsani s/o- Jadu </t>
  </si>
  <si>
    <t>Budu Muduli s/o- Pitambar</t>
  </si>
  <si>
    <t>Mandiabandha</t>
  </si>
  <si>
    <t>Gopal nayak s/o Narahari</t>
  </si>
  <si>
    <t>lambodar nayak s/o narahari</t>
  </si>
  <si>
    <t>Suba Santa s/o Birsu</t>
  </si>
  <si>
    <t>Baidyanath challan s/o Bita</t>
  </si>
  <si>
    <t>Barajo Jani s/o- Dasa</t>
  </si>
  <si>
    <t>Naro Jani s/o-Jhitku</t>
  </si>
  <si>
    <t>Bhubano Gouda s/o- Sadhu</t>
  </si>
  <si>
    <t>Malaya Kumar Hota s/o Hariharo</t>
  </si>
  <si>
    <t>Jema Jnai,w/o- Sarada Jani</t>
  </si>
  <si>
    <t>Simanchala Hota S/o Dibakara</t>
  </si>
  <si>
    <t>Mrudubasini Dash W/o Chintamani</t>
  </si>
  <si>
    <t>Dambarudhara Nayak s/o Lachhamana</t>
  </si>
  <si>
    <t>Bhim Gonda,s/o- Ram Chandra</t>
  </si>
  <si>
    <t>Khagapati Bhatra s/o Ratana</t>
  </si>
  <si>
    <t>Siba Prasada Nayak s/o Somanath</t>
  </si>
  <si>
    <t>Balaram Gouda, s/o- Ram Chandra</t>
  </si>
  <si>
    <t>Tillotama Gouda, w/o- Bhima</t>
  </si>
  <si>
    <t>Trinath Jani,s/o- Nabhaghana</t>
  </si>
  <si>
    <t>Hema Gouda,w/o- Narasingha</t>
  </si>
  <si>
    <t>Sridhar Nayak, s/o- Kasinath</t>
  </si>
  <si>
    <t>Bhitarbadi</t>
  </si>
  <si>
    <t>Rajba Jani S/o Dhabalu</t>
  </si>
  <si>
    <t>Ghana jani s/o Budura</t>
  </si>
  <si>
    <t>Kesaba Jani, s/o- Murali</t>
  </si>
  <si>
    <t>Tabha jani, w/o- Ratan</t>
  </si>
  <si>
    <t>Nilamabr Nayak S/o Bhagaban</t>
  </si>
  <si>
    <t xml:space="preserve">Padman Nayak S/o Dhana </t>
  </si>
  <si>
    <t>Sahadev Jani, s/o- Laxman</t>
  </si>
  <si>
    <t>Pitabas Jani S/o Laxman</t>
  </si>
  <si>
    <t>Raghunath Jani s/o Shyamasundar</t>
  </si>
  <si>
    <t>Tankadhara Jani s/o Laba</t>
  </si>
  <si>
    <t>Banamali Bhatra, s/o- Ram Chandra</t>
  </si>
  <si>
    <t xml:space="preserve">Semela </t>
  </si>
  <si>
    <t>Saheba Bhatra S/o kamalu</t>
  </si>
  <si>
    <t>Gopi Bhatra S/o Somanath</t>
  </si>
  <si>
    <t>Rama Amanatya,w/o- Mangulu Amanatya</t>
  </si>
  <si>
    <t>Jema Majhi, w/o- Rati</t>
  </si>
  <si>
    <t>Lachhu Bhatra s/o Sadasiba</t>
  </si>
  <si>
    <t>Saheba Bhatra S/o Somanatha</t>
  </si>
  <si>
    <t>Jogendra Kumar  Rana s/o Kamala Rana</t>
  </si>
  <si>
    <t>Dayalu Harijan S/o Sania</t>
  </si>
  <si>
    <t>Jagabandhu Paika S/o Basudeba</t>
  </si>
  <si>
    <t>Jagarnath Harijan, s/o- Sonia</t>
  </si>
  <si>
    <t>kalu Gouda, s/o- Bhim</t>
  </si>
  <si>
    <t>Kamata</t>
  </si>
  <si>
    <t>kamata</t>
  </si>
  <si>
    <t>Jagannath Hota S/o Biswanath Hota</t>
  </si>
  <si>
    <t xml:space="preserve">Jyoti Bhatta S/o Khatu </t>
  </si>
  <si>
    <t>Sandheswar Pujari S/o Gopinath</t>
  </si>
  <si>
    <t>Suresh Satapathy S/o Laxmi Narayan</t>
  </si>
  <si>
    <t>Premananda Mandal S/o Krupasindhu</t>
  </si>
  <si>
    <t>Krushna Mandal S/o Laichan</t>
  </si>
  <si>
    <t>Sada Paika S/o Sanu</t>
  </si>
  <si>
    <t>Susama Dash W/o Lambodara</t>
  </si>
  <si>
    <t>Hari Golori s/o Gangadhara</t>
  </si>
  <si>
    <t>Bhgaban Mandal S/.o Sadasiba</t>
  </si>
  <si>
    <t>Mami Dash W/o Surendranath</t>
  </si>
  <si>
    <t>Laxman Bhatra S/o Sambaru</t>
  </si>
  <si>
    <t>Laxman Pujari s/o Mudi</t>
  </si>
  <si>
    <t>Nilakantha  Mandal  s/o Balaram</t>
  </si>
  <si>
    <t>Mana Paika S/ o Sanu</t>
  </si>
  <si>
    <t>Ghasi Bhatra s/o Dhanu</t>
  </si>
  <si>
    <t>Hemanta Satapathy s/o Ballabha Narayan</t>
  </si>
  <si>
    <t>Ajit Ku Satapathy S/o Ganeswar</t>
  </si>
  <si>
    <t>Satyanarayan Golori s/o Dambaru</t>
  </si>
  <si>
    <t>Urdhab Bhatra S/o Sadana</t>
  </si>
  <si>
    <t>Kuni Mandal,w/o- Abhimanyu</t>
  </si>
  <si>
    <t>Jayakrishna Nayak S/o Balmiki</t>
  </si>
  <si>
    <t>Tripati Golori S/o Gangadhar</t>
  </si>
  <si>
    <t>Bidyadhara Pangi S/o Chandru</t>
  </si>
  <si>
    <t xml:space="preserve">Kalindri Nayak W/o Binod </t>
  </si>
  <si>
    <t>Bijaya kumar Satapathy s/o Prahallad</t>
  </si>
  <si>
    <t>Bhgaban Nayak s/o Tumbanath</t>
  </si>
  <si>
    <t>Sabitri Mandal W/o Sadasiba</t>
  </si>
  <si>
    <t>Brundabati Golori w/o Mohan</t>
  </si>
  <si>
    <t>Prahallad Bhatra S/o Raghunath</t>
  </si>
  <si>
    <t>Bishnu Ch. Mandal s/o Gangadhara</t>
  </si>
  <si>
    <t>Saheba Majhi s/o Kunja</t>
  </si>
  <si>
    <t>Chandru Gouda S/o Shyam</t>
  </si>
  <si>
    <t>Bhagaban Bhatra S/o Raghunath</t>
  </si>
  <si>
    <t>Baidi Bhatruni W/o Tumbanath</t>
  </si>
  <si>
    <t>Mohan Nayak S/o Madhu</t>
  </si>
  <si>
    <t>Ramchandra Harijan S/o Tankadhar</t>
  </si>
  <si>
    <t>Dhanurjay Bhatra s/o Chaitan</t>
  </si>
  <si>
    <t>Bidyadhara Nayak S/o Nanda</t>
  </si>
  <si>
    <t>Ananta Majhi S/o Trilochan</t>
  </si>
  <si>
    <t>Sunadhar Kamara S/o Barali</t>
  </si>
  <si>
    <t>Lambodara Golori s/o Mohan</t>
  </si>
  <si>
    <t>sunadhar Golori S/o Mohan</t>
  </si>
  <si>
    <t xml:space="preserve">Purna Ch. Mandal s/o Bhagaban </t>
  </si>
  <si>
    <t>Nityananda Golori S/o Dambaru</t>
  </si>
  <si>
    <t>Jagnyasini Satapathy W/o Baleswar</t>
  </si>
  <si>
    <t>Simanchala Mishra S/o Arjuna</t>
  </si>
  <si>
    <t>Bighnaraj Mandal S/o Dambaru</t>
  </si>
  <si>
    <t>Manahara Mandal S/o Balram</t>
  </si>
  <si>
    <t>Purna Mandal D/o Narahari</t>
  </si>
  <si>
    <t>Balaram Bhatra S/o Sada</t>
  </si>
  <si>
    <t>Gopinath Hota S/o Ganga</t>
  </si>
  <si>
    <t>Laxmi Narayan Satapathy S/o Prahallad</t>
  </si>
  <si>
    <t>Manash Kumar Dash S/o Umesh Ch. Dash</t>
  </si>
  <si>
    <t>Baidyanath Majhi S/o Jagabandhu</t>
  </si>
  <si>
    <t>Gopal krushna Mishra s/o- Baidyanath</t>
  </si>
  <si>
    <t>Sarat Chandra Satapathy S/o Arjuna</t>
  </si>
  <si>
    <t>Muralidhar Satapathy S/o Sarat</t>
  </si>
  <si>
    <t xml:space="preserve"> Tripati Pujari S/o Adu</t>
  </si>
  <si>
    <t>Ramkrushna Mandal S/o Ghani</t>
  </si>
  <si>
    <t xml:space="preserve">Srinibash Nayak S/o Dalei </t>
  </si>
  <si>
    <t>Prafulla Kumar Dash S/o Ganeswar</t>
  </si>
  <si>
    <t xml:space="preserve"> Laxminarayan Golori W/o Mohan</t>
  </si>
  <si>
    <t>Jyoti Ranjan Sadangi S/o Ramachandra</t>
  </si>
  <si>
    <t>Renuka Nayak W/o Dalei Nayak</t>
  </si>
  <si>
    <t>Gupta prasad Chakra s/o- Padlam</t>
  </si>
  <si>
    <t>Dologovinda Nayak s/o- Mina ketan</t>
  </si>
  <si>
    <t>Chitaranjan Sadangi s/o- Rama chandra</t>
  </si>
  <si>
    <t>Bhagaban Mandal s/o- Dibakar</t>
  </si>
  <si>
    <t>Rotali</t>
  </si>
  <si>
    <t>Purusottam Panigrahi S/o Biswanath</t>
  </si>
  <si>
    <t xml:space="preserve">Dinabandhu Panigrahi s/o Ramanath </t>
  </si>
  <si>
    <t>Lalit Jani S/o Sunadhara</t>
  </si>
  <si>
    <t>Chandra Jani S/o Sunadhar</t>
  </si>
  <si>
    <t>Krutibash Bhatra S/o Raghu</t>
  </si>
  <si>
    <t>Lalita Jani S/o Urdhaba</t>
  </si>
  <si>
    <t>Tanka  Majhi S/o Prahallad</t>
  </si>
  <si>
    <t>Mangalsai Naik S/o Pitabash</t>
  </si>
  <si>
    <t>Sambaru Harijan S/o Rasia</t>
  </si>
  <si>
    <t>Sambaru Harijan S/o Laikhan</t>
  </si>
  <si>
    <t>Prahallad Harijan S/o Bhagaban</t>
  </si>
  <si>
    <t>Dinabandhu Harijan S/o Sudarshan</t>
  </si>
  <si>
    <t>14.1.16</t>
  </si>
  <si>
    <t>Gobinda Pujari s/o Bhagaban</t>
  </si>
  <si>
    <t>Nabin Gouda S/o Nanda</t>
  </si>
  <si>
    <t>Tilottama Gouda w/o- Bhima</t>
  </si>
  <si>
    <t>Ghasi Harijan S/o Mangalu</t>
  </si>
  <si>
    <t>Kamali Harijan w/o- Somonath</t>
  </si>
  <si>
    <t>Benu Harijan S/o Rama</t>
  </si>
  <si>
    <t>Rama Krishna Harijan S/o Ghasiram</t>
  </si>
  <si>
    <t xml:space="preserve">Harihara Panigrahi S/o Ramanath </t>
  </si>
  <si>
    <t>Gouranga harijan S/o Ghasiram</t>
  </si>
  <si>
    <t>Udaya Harijan S/o Somanath</t>
  </si>
  <si>
    <t>Subash Harijan S/o Narasingha</t>
  </si>
  <si>
    <t>Sonia harijan S/o Sudarshan</t>
  </si>
  <si>
    <t>Mangalu Harijan S/o Laxman</t>
  </si>
  <si>
    <t>Bhuban Nayak s/o Dambaru</t>
  </si>
  <si>
    <t>Krushna Satapathy S/o Gadadhara</t>
  </si>
  <si>
    <t>Lambodar Satapathy S/o Gadadhara</t>
  </si>
  <si>
    <t>Mukunda Bhatra s/o Urdhaba</t>
  </si>
  <si>
    <t>Surendra Tripathy s/o Ramanath</t>
  </si>
  <si>
    <t>Ajit ku.Satapathy s/o Gangadhara</t>
  </si>
  <si>
    <t>Gobardhan Mahuria S/o Giridhara</t>
  </si>
  <si>
    <t>khagapati jani S/o Budu</t>
  </si>
  <si>
    <t>Trinath Jani S/ o Ganga</t>
  </si>
  <si>
    <t>Leli Harijan S/o Mangalu</t>
  </si>
  <si>
    <t>Indra Bhatra S/o Mukunda</t>
  </si>
  <si>
    <t>Baida Bhatra S/o Krutibash</t>
  </si>
  <si>
    <t>Gani Harijan s/o Ghasi</t>
  </si>
  <si>
    <t>Ghasi Harijan S/o Dhanapati</t>
  </si>
  <si>
    <t xml:space="preserve"> Bhadra Harijan s/o Khaga</t>
  </si>
  <si>
    <t>Baya Bhatra S/o Jadu</t>
  </si>
  <si>
    <t>Manoj Ku. Debata s/o Ballabha</t>
  </si>
  <si>
    <t xml:space="preserve">Mukunda Bhatra S/o Deba </t>
  </si>
  <si>
    <t>Iswara Behera S/o Raghunath</t>
  </si>
  <si>
    <t>Dambarudhar Nayak s/o Pitabash</t>
  </si>
  <si>
    <t>Krupana Bhatra S/o Chaitan</t>
  </si>
  <si>
    <t>Gopinath Bhatra s/o Chaitana</t>
  </si>
  <si>
    <t>Padma Harijan W/o Lakhan</t>
  </si>
  <si>
    <t>Dambaru Harijan S/o Pitambar</t>
  </si>
  <si>
    <t>Damai Bhatra,w/o- Parsu</t>
  </si>
  <si>
    <t>Dinabandhu Harijan S/o Pitu</t>
  </si>
  <si>
    <t>Jagabandhu Harijan S/o Chaitan</t>
  </si>
  <si>
    <t>Sabitri Harijan W/o Ramachandra</t>
  </si>
  <si>
    <t>A.Surya Rao S/o A. Apala Swami</t>
  </si>
  <si>
    <t>Jadu Jani S/o Mukunda</t>
  </si>
  <si>
    <t>Mutlu Jani s/o Sanu</t>
  </si>
  <si>
    <t>Subash Chandra Bhatta s/o Lingaraj</t>
  </si>
  <si>
    <t>Bhaskar Chandra Bhatta s/o Duryadhan</t>
  </si>
  <si>
    <t>Bhagaban Mandal S/o Sadasiba</t>
  </si>
  <si>
    <t>Ganeswar Satapathy, s/o-Gadadhar</t>
  </si>
  <si>
    <t>Sukanta Kumar Satapathy s/o Bighnaraj</t>
  </si>
  <si>
    <t>Makara Bhatra s/o Raghunath</t>
  </si>
  <si>
    <t xml:space="preserve">M.Balaji s/o- M. Jagannath </t>
  </si>
  <si>
    <t>Sudhir Kumar Sadangi S/o Nilakantha</t>
  </si>
  <si>
    <t>Satya Behera, s/o-Laxman</t>
  </si>
  <si>
    <t>Umesh Chandra Mishra, s/o- Trilochan</t>
  </si>
  <si>
    <t>Tularam Harijan, s/o- Balamunda</t>
  </si>
  <si>
    <t>krupasindhu Golory, s/o- Mohan Golory</t>
  </si>
  <si>
    <t>Raghunath Pujari,s/o- Bhagaban</t>
  </si>
  <si>
    <t>Dengapadar</t>
  </si>
  <si>
    <t>Denar Bhatra S/O- Noran</t>
  </si>
  <si>
    <t>Denar Manddia, s/o- Hemdhar</t>
  </si>
  <si>
    <t>Khagapati Gonda, s/o- Danu</t>
  </si>
  <si>
    <t>Praharaj Bhatra, s/o- Krupa</t>
  </si>
  <si>
    <t>Lingraj Badnaik, s/o- Sutam</t>
  </si>
  <si>
    <t>Kamulu Mali, s/o- Pati</t>
  </si>
  <si>
    <t>Makaranda Mali, s/o- Pati</t>
  </si>
  <si>
    <t>Damuni Mali, s/o- Soda</t>
  </si>
  <si>
    <t>Jhituru Mali, s/o- Kusha</t>
  </si>
  <si>
    <t>Govindo Mali, s/o- Dasarath</t>
  </si>
  <si>
    <t>Padam Mali, s/o- Debo</t>
  </si>
  <si>
    <t>Narahari Gouda, s/o- Parsu</t>
  </si>
  <si>
    <t>Dhanapati Gouda, s/o- Dullbha</t>
  </si>
  <si>
    <t>Laibon Mali, s/o- Ratan</t>
  </si>
  <si>
    <t>Lachman Mali, s/o- Astu</t>
  </si>
  <si>
    <t>Banamali Bhatra, 
s/o- Kamalochan</t>
  </si>
  <si>
    <t>Chokra Pujari, s/o- Gourango</t>
  </si>
  <si>
    <t>Ganesh Pujari, s/o- Gourango</t>
  </si>
  <si>
    <t>Mohadeb Pujari,s/o- Gouranga</t>
  </si>
  <si>
    <t>Durjan Pujari
S/o:- Gourango</t>
  </si>
  <si>
    <t>Sanpati Majhi,
s/o- Dinu</t>
  </si>
  <si>
    <t>Ghasia Sira, 
s/o- Chandra</t>
  </si>
  <si>
    <t>Sahadev Bhatra,
 s/o- Durjyadhan</t>
  </si>
  <si>
    <t>Phagun Bhatra,
 s/o- Damu</t>
  </si>
  <si>
    <t>Monobodha Mali, 
s/o- Ratan</t>
  </si>
  <si>
    <t>Dumar Mali, s
/o- Ratan</t>
  </si>
  <si>
    <t>Krushna Bhatra, 
s/o- Bhagaban</t>
  </si>
  <si>
    <t>Surjya Mani Pujari, 
s/0- Parsuram</t>
  </si>
  <si>
    <t>Jamuna Majhi,
 w/o- Anirudha</t>
  </si>
  <si>
    <t>Balaram Mali, 
s/o- Ratan</t>
  </si>
  <si>
    <t>Purnachandra Pujari, 
s/o- Hemadhar</t>
  </si>
  <si>
    <t>Ram Chandra Pujari,
 s/o- Hemadhar</t>
  </si>
  <si>
    <t>Sankar Pujari, 
s/o- Hemadhar</t>
  </si>
  <si>
    <t>Laxmi Narayan Pujari, 
s/o- Hemadhar</t>
  </si>
  <si>
    <t>Darmu Bhatra, 
s/o- Jagabandhu</t>
  </si>
  <si>
    <t>Bahgaban Mali, 
s/o- Laxmidhar</t>
  </si>
  <si>
    <t>Narayan Harijan,
 s/o- Gobardhan</t>
  </si>
  <si>
    <t>Chakra Dhar Majhi, 
s/o- Heladhar</t>
  </si>
  <si>
    <t>Arjun Majhi,
 s/o- Haladhar</t>
  </si>
  <si>
    <t>Tillotama Pujari, 
w/o- Krushna</t>
  </si>
  <si>
    <t>Ballabhadra Paiko, 
s/o- Mukunda</t>
  </si>
  <si>
    <t>Lakanath Pujari,
 s/o- Jagadish</t>
  </si>
  <si>
    <t>Jagrnath Bhatra,
 s/o- Manadhar</t>
  </si>
  <si>
    <t>Ramdhar Bhatra, 
s/o- Madhu</t>
  </si>
  <si>
    <t>Narayan Mali, 
s/o- Pitambar</t>
  </si>
  <si>
    <t>Haris Chandra Mali,
s/o- Agadhu</t>
  </si>
  <si>
    <t>Balabhadra Majhi, 
s/o- Lakshman</t>
  </si>
  <si>
    <t>Udayanath Pujari, 
s/o- Damu</t>
  </si>
  <si>
    <t>Chakra Paiko,
 s/o- Narayan</t>
  </si>
  <si>
    <t>Labo Mali, 
s/o- Jhitru</t>
  </si>
  <si>
    <t>Sarodu Pujari, 
s/o- Dhanar</t>
  </si>
  <si>
    <t>Daitari Paiko, 
s/o- Arjun</t>
  </si>
  <si>
    <t>Mohan Bhatra,
 s/o- Danar</t>
  </si>
  <si>
    <t>Nabo Majhi, 
s/o-Purna</t>
  </si>
  <si>
    <t>Sahadev Mali</t>
  </si>
  <si>
    <t>Damu Majhi</t>
  </si>
  <si>
    <t>Balasen Pujari</t>
  </si>
  <si>
    <t>Chakra Majhi</t>
  </si>
  <si>
    <t>Chandra Bhatra</t>
  </si>
  <si>
    <t>Laku Majhi, 
s/o- Tankadhar</t>
  </si>
  <si>
    <t>Banamali Majhi
S/o:- Kamallochan</t>
  </si>
  <si>
    <t>Krushna Chandra Pujari</t>
  </si>
  <si>
    <t>Honu Majhi, 
s/o- Naresh</t>
  </si>
  <si>
    <t>narendra Majhi,
 s/o- Chandrasen</t>
  </si>
  <si>
    <t>Ramdhar  Majhi</t>
  </si>
  <si>
    <t>Dinar Harijan, 
s/o- Gur</t>
  </si>
  <si>
    <t>Durjan Mali, 
s/o- Govindo</t>
  </si>
  <si>
    <t>Nando Mali</t>
  </si>
  <si>
    <t>Jalandhar Paiko.
s/o- Mukunda</t>
  </si>
  <si>
    <t>Damburu Paiko, 
s/o- Mukundo</t>
  </si>
  <si>
    <t>Senapati Bhatra, 
s/o- Tularam,</t>
  </si>
  <si>
    <t>Gurubari Bhatra</t>
  </si>
  <si>
    <t>Damu Pujari, 
s/o- Dinar</t>
  </si>
  <si>
    <t>Ram Chandra Mondolia</t>
  </si>
  <si>
    <t>Udron Harijan, 
s/o- Raju</t>
  </si>
  <si>
    <t>Mangalsai Randhari, 
s/o- Rati</t>
  </si>
  <si>
    <t>Damu Paiko.
 s/o- Hira</t>
  </si>
  <si>
    <t>Chakra Bhatra, 
s/o- Krupa</t>
  </si>
  <si>
    <t>Nilla Bhatra, 
w/o- Krupa</t>
  </si>
  <si>
    <t>Padam Mali,
 s/o- Debo</t>
  </si>
  <si>
    <t>Dasia Sira, 
s/o- Chandra</t>
  </si>
  <si>
    <t>Dinu Keswar Bhatra, 
s/o-Mono</t>
  </si>
  <si>
    <t>Birasen Pujari, S/O- Dibakar</t>
  </si>
  <si>
    <t>Krushna Ch. Majhi,S/O- Dasarathi</t>
  </si>
  <si>
    <t>Labhaban Mali, S/O- Ratan</t>
  </si>
  <si>
    <t>Pakulu Bhatra, S/O- Chaitanya</t>
  </si>
  <si>
    <t>Dumar Mali,S/O- Kasipati</t>
  </si>
  <si>
    <t>Jayanta Gouda, S/O- Sutam</t>
  </si>
  <si>
    <t>Kanda Sundra Majhi, S/O</t>
  </si>
  <si>
    <t>Dousalya Bhatra, S/O- Lachhaman</t>
  </si>
  <si>
    <t>Lambodar Mali, S/O- Kasipati</t>
  </si>
  <si>
    <t>Danetra Pujari, W/O- Temaraj</t>
  </si>
  <si>
    <t>Chakradhar Nayak, S/O- Sutam</t>
  </si>
  <si>
    <t xml:space="preserve"> Narayana Mali, S/O- Ghasiram</t>
  </si>
  <si>
    <t>Ramesh Ch. Chalakya, S/O- Narendra</t>
  </si>
  <si>
    <t>Bhubaneswar Bhatra, S/O- Dhaneswar</t>
  </si>
  <si>
    <t>Balabhadra Bhatra, S/O- Deba</t>
  </si>
  <si>
    <t>Biswanath Mali, S/O- Kamlu</t>
  </si>
  <si>
    <t>Judhistir Bhatra, S/O- Mana</t>
  </si>
  <si>
    <t>Patigam</t>
  </si>
  <si>
    <t>Narasingha Randhari, 
s/o- Dansai</t>
  </si>
  <si>
    <t>Hirodhar Randhari,
 s/o- Damu</t>
  </si>
  <si>
    <t>Trinath Randhari, 
s/o- Denopati</t>
  </si>
  <si>
    <t>Mandu Randhari,
s/o-Damu</t>
  </si>
  <si>
    <t>Anamu Harijan, 
s/o- Hari</t>
  </si>
  <si>
    <t>Madhu Randhari, 
s/o- Jagadhar</t>
  </si>
  <si>
    <t>Mano Randhari, 
s/o- Padu</t>
  </si>
  <si>
    <t>Trinath Randhari,
 s/o- Hari</t>
  </si>
  <si>
    <t>Bali Randhari, 
s/o- Hari</t>
  </si>
  <si>
    <t>Bahgaban Randhari, 
s/o- Damu</t>
  </si>
  <si>
    <t>Subash Harijan
S/o:- Debo</t>
  </si>
  <si>
    <t>Sandhar Bhatra, 
s/o- Sada</t>
  </si>
  <si>
    <t>Nilambar Bhatra,
 s/o- Denopati</t>
  </si>
  <si>
    <t>Kasipati Harijan, 
s/o- Purusati</t>
  </si>
  <si>
    <t>Keshabo Harijan, 
s/o- Purusati</t>
  </si>
  <si>
    <t>Daitari Bhatra,
 s/o- Suna</t>
  </si>
  <si>
    <t>Dumar Bhatra, 
s/o- Suna</t>
  </si>
  <si>
    <t xml:space="preserve"> Dhanapati Bhatra</t>
  </si>
  <si>
    <t>Dinobandhu Bhatra, 
s/o- Suna</t>
  </si>
  <si>
    <t>Khemoraj Randhari,
 s/o- Dhenopati</t>
  </si>
  <si>
    <t>Temraj Randhari, 
s/o- Denopati</t>
  </si>
  <si>
    <t>Khago Randhari, 
s/o- Chaitan</t>
  </si>
  <si>
    <t>Daita Harijan, 
s/o- Jhitru</t>
  </si>
  <si>
    <t>Kamala Bhatra, 
s/o- Mukunda</t>
  </si>
  <si>
    <t>Bali Bhatra, 
s/o- Gobardhan</t>
  </si>
  <si>
    <t>Monorath Majhi, 
s/o- Rati</t>
  </si>
  <si>
    <t>Bahgabn Harijan, 
s/o- Laxman</t>
  </si>
  <si>
    <t>Gobardhan Harijan, 
s/o- Johan</t>
  </si>
  <si>
    <t>Kerma Harijan, 
s/o- Manadhar</t>
  </si>
  <si>
    <t>Senapati Harijan, 
s/o- Kartika</t>
  </si>
  <si>
    <t>Krupa Harijan, 
s/o- Kartika</t>
  </si>
  <si>
    <t>Bhadra Harijan,
 s/o- Gurubandhu</t>
  </si>
  <si>
    <t>Sindhu Nayak, 
s/o- Urdhaba</t>
  </si>
  <si>
    <t>Parsuram Nayak, 
s/o- Mano</t>
  </si>
  <si>
    <t>Raghunath Harijan, 
s/o- Prabhudev</t>
  </si>
  <si>
    <t>Sania Pujari, 
s/o- Sadan</t>
  </si>
  <si>
    <t>Dumar Pujari, 
s/o- Ramo</t>
  </si>
  <si>
    <t>Laiben Nayak, 
s/o- Bhogo</t>
  </si>
  <si>
    <t>Nilambar Naik, 
s/o- Purna Chandra</t>
  </si>
  <si>
    <t>Krushna Naik, 
s/o- Astu</t>
  </si>
  <si>
    <t>Laxmi Harijan ,
s/o-Rati</t>
  </si>
  <si>
    <t>Bhagaban Naik, 
s/o- Padlam</t>
  </si>
  <si>
    <t>Padem Naik, 
s/o- Hiram</t>
  </si>
  <si>
    <t>Bhagaban Bhatra,
 s/o- Dinu</t>
  </si>
  <si>
    <t>Hare Krushna Anaka, 
s/o- Ghasi</t>
  </si>
  <si>
    <t>Bilasini Bhakta, 
s/o- Senapati</t>
  </si>
  <si>
    <t>Jagabandhu Challan, 
s/o- Sambaru</t>
  </si>
  <si>
    <t>Lambodhar Singh,
 s/o- Ram Laxman</t>
  </si>
  <si>
    <t>Sunadhar Bhatra, 
s/o- Dormu</t>
  </si>
  <si>
    <t>Sanu Randhari,
 s/o- Laxman</t>
  </si>
  <si>
    <t>Makar Randhari,
 s/o- Urdhaba</t>
  </si>
  <si>
    <t>ram Krushna Harijan, 
s/o- Pitambar</t>
  </si>
  <si>
    <t xml:space="preserve"> Bhuban Naik, 
s/o- Sunadhar</t>
  </si>
  <si>
    <t>Chaitu Naik, 
s/o- Jugadhar</t>
  </si>
  <si>
    <t>Basumati Harijan,
 s/o- Daita</t>
  </si>
  <si>
    <t>Saroja Naik, 
s/o- Laxman</t>
  </si>
  <si>
    <t>Khadi Harijan, 
s/o- Budura</t>
  </si>
  <si>
    <t>Ghasiram Naik, 
s/o- Parsu</t>
  </si>
  <si>
    <t>Mangulu Bhatra, 
s/o- Puran</t>
  </si>
  <si>
    <t>Khaga Naik, 
s/o- Mano</t>
  </si>
  <si>
    <t xml:space="preserve"> Amar Naik, 
s/o- Khago</t>
  </si>
  <si>
    <t>Dullabha Harijan, 
s/o- Budura</t>
  </si>
  <si>
    <t>Bhagat Harijan,
 s/o- Manguru</t>
  </si>
  <si>
    <t>Gangadhar Bahtra, 
s/o- Mukunda</t>
  </si>
  <si>
    <t>Dumar Harijan, 
s/o- Suti</t>
  </si>
  <si>
    <t>Jalandhar Harijan, 
s/o- Laxman</t>
  </si>
  <si>
    <t>Tarabati Dei, 
w/o- Senapati</t>
  </si>
  <si>
    <t>Gunamani Anaka, 
w/o- Madhu</t>
  </si>
  <si>
    <t>Sukanti Nauk, 
w/o- Nabin</t>
  </si>
  <si>
    <t>Chandrakala Harijan,
 s/o- Dasaratha</t>
  </si>
  <si>
    <t>Chandra Sekhar Harijan, 
s/o- Jagabandhu</t>
  </si>
  <si>
    <t xml:space="preserve"> Paramananda Harijan, 
s/o- Suti</t>
  </si>
  <si>
    <t>Rupadhar Harijan, 
s/o- Suti</t>
  </si>
  <si>
    <t>Kamalochan Pujari, 
s/o- Kuramnalu</t>
  </si>
  <si>
    <t>Sadasibo Harijan, 
s/o- Archit</t>
  </si>
  <si>
    <t>Sitaram Harijan,
 s/o- Gurudan</t>
  </si>
  <si>
    <t>Durjyadhano Harijan, 
s/o- Dinu</t>
  </si>
  <si>
    <t>Bimala Naik, 
w/o- Tularam</t>
  </si>
  <si>
    <t xml:space="preserve"> Tularam Naik, 
s/o- Bhagaban</t>
  </si>
  <si>
    <t>Bhagat Naik,
 s/o- Bhagban</t>
  </si>
  <si>
    <t xml:space="preserve">Basanta Ku. Anaka, S/O- </t>
  </si>
  <si>
    <t>Brunda Harijan, D/O- Damburu</t>
  </si>
  <si>
    <t>Sangadhara Bhatra, S/O- Mukunda</t>
  </si>
  <si>
    <t>Radhamani Anaka,</t>
  </si>
  <si>
    <t>Niranjani Anaka, W/O- Hare Krushna</t>
  </si>
  <si>
    <t>Motiram Pujari, S/O- Ram</t>
  </si>
  <si>
    <t xml:space="preserve"> Manasingh Bhatra, S/O- Gangadhar</t>
  </si>
  <si>
    <t>Sarojini Dei, D/O- Senapati</t>
  </si>
  <si>
    <t>Pankojini Dei, W/O- Senapati</t>
  </si>
  <si>
    <t>Bhaskar Harijan,S/O- Tumanath</t>
  </si>
  <si>
    <t>Ramakrushna Harijan, S/O- Pitambar</t>
  </si>
  <si>
    <t>Khaga Nayhak</t>
  </si>
  <si>
    <t>Amar Nayak</t>
  </si>
  <si>
    <t>Durjan Nayak,S/0- Parsuram</t>
  </si>
  <si>
    <t>Chitaram Nayak, S/O-</t>
  </si>
  <si>
    <t>Deba Harijan, S/O-Johan</t>
  </si>
  <si>
    <t>Jagadisa Harijan, S/O- Jagabandhu</t>
  </si>
  <si>
    <t>Badporia</t>
  </si>
  <si>
    <t>Ram Chandra Mondolia, 
s/o- Hemadhar</t>
  </si>
  <si>
    <t>Donar Monodolia, 
s/o- Hemadhar</t>
  </si>
  <si>
    <t>Manarath Majhi, 
s/o- Ratan</t>
  </si>
  <si>
    <t>Parsur Majhi, 
s/o- Sukhadeb</t>
  </si>
  <si>
    <t xml:space="preserve"> Debo Majhi, 
s/o- Judhistir</t>
  </si>
  <si>
    <t>Damu Majhi, 
s/o- Dono</t>
  </si>
  <si>
    <t>Tularam Majhi,
 s/o- Sur</t>
  </si>
  <si>
    <t>Dhonar Majhi,
 s/o- Keshobo</t>
  </si>
  <si>
    <t>Senapoti Majhi,
 s/o- Sabana</t>
  </si>
  <si>
    <t>Pitom Majhi, 
s/o- Sabana</t>
  </si>
  <si>
    <t>Dama Majhi, 
s/o- Ramdhar</t>
  </si>
  <si>
    <t>Senapati Majhi, 
s/o- Dinu</t>
  </si>
  <si>
    <t>Matiram Majhi, 
s/o- Dinabandhu</t>
  </si>
  <si>
    <t>Bhagato Bhatra,
 s/o- Narayan</t>
  </si>
  <si>
    <t>Jagarnath Randhari, 
s/o- Tularam</t>
  </si>
  <si>
    <t>Jagabandhu Bhatra, 
s/o- Mukundo</t>
  </si>
  <si>
    <t>Damuri Majhi, s/o- Dom</t>
  </si>
  <si>
    <t>Dinu Majhi, s/o- Labo</t>
  </si>
  <si>
    <t>Padmalochan Harijan,
 s/o- Dilu</t>
  </si>
  <si>
    <t>Sudu Bhatra, s/o- Krutibas</t>
  </si>
  <si>
    <t>Bhagaban Majhi, 
s/o- Krutibas</t>
  </si>
  <si>
    <t>Guru Mjahi, s/o- Krutibas</t>
  </si>
  <si>
    <t>Babuli Harijan, s/o- Matiram</t>
  </si>
  <si>
    <t xml:space="preserve"> Balabhadra Gonda, 
s/o- Bucha</t>
  </si>
  <si>
    <t>Dono Gonda, s/o- Mani</t>
  </si>
  <si>
    <t xml:space="preserve"> Krutibas Bhatra, 
s/o- Balaram,</t>
  </si>
  <si>
    <t>Ratan Pujari, s/o- Purusotti</t>
  </si>
  <si>
    <t>Tularam Bahtra, 
s/o- Dhanapati</t>
  </si>
  <si>
    <t>Narayan Harijan, 
s/o- Chingudu</t>
  </si>
  <si>
    <t>Kush Harijan, s/o- Mani</t>
  </si>
  <si>
    <t>Dhono GandaS/o:- Mani</t>
  </si>
  <si>
    <t>Benu Majhi, s/o- Ghenu</t>
  </si>
  <si>
    <t>Subash Majhi, s/o- Ghenua</t>
  </si>
  <si>
    <t xml:space="preserve"> Padam Pujari, s/o- Purna</t>
  </si>
  <si>
    <t>Arjun Gouda, s/o- Ramanath</t>
  </si>
  <si>
    <t>Lambodhar Bhatra, 
s/o- Monsai</t>
  </si>
  <si>
    <t>Kousalya Bhatra, 
d/o- Mangulu</t>
  </si>
  <si>
    <t>Sunadhar Harijan, 
s/o- Kusha</t>
  </si>
  <si>
    <t>Jasoda Bhatruni, W/O- Dhanapati</t>
  </si>
  <si>
    <t>Khagapati Majhi, S/O- Ghasi</t>
  </si>
  <si>
    <t>Madhu Harijan,S/O- Madhab</t>
  </si>
  <si>
    <t>Belalsen Harijan, S/O- Bhagaban</t>
  </si>
  <si>
    <t>Dhanurjaya Harijan, S/O- Benudhar</t>
  </si>
  <si>
    <t xml:space="preserve">Dullabha Mali, S/O- Asthu </t>
  </si>
  <si>
    <t>Tularam Pujari, S/O- Ghasiram</t>
  </si>
  <si>
    <t>Ratan Gouda, S/O- Gobinda</t>
  </si>
  <si>
    <t>Purna Bisoi, S/O- Chaitanya</t>
  </si>
  <si>
    <t>Porsola</t>
  </si>
  <si>
    <t>Gobardhan Amanatya,
s/o- Parsu</t>
  </si>
  <si>
    <t>Ghasi Amanatya, 
s/o- Padu</t>
  </si>
  <si>
    <t>Arjun Randhari</t>
  </si>
  <si>
    <t>Hari Amanatya, 
s/o- Sanu</t>
  </si>
  <si>
    <t>Jagabandhu Bhatra, 
s/o- Astu</t>
  </si>
  <si>
    <t>Ram Chandra Bhatra, 
s/o- Bali</t>
  </si>
  <si>
    <t>Damu Amanatya, 
s/o- Dono</t>
  </si>
  <si>
    <t>Madhusudan Bhatra,
 s/o- Pitiman</t>
  </si>
  <si>
    <t>Parsu Bhatra, 
s/o- Arjun</t>
  </si>
  <si>
    <t>Raidhar Bhatra,
 s/o- Sunadhar</t>
  </si>
  <si>
    <t>Damo Bhatra,
 s/o- Bhagato</t>
  </si>
  <si>
    <t>Mangaladhar Bhatra, 
s/o- Dono</t>
  </si>
  <si>
    <t>Ram Harijan, 
s/o- Purtika</t>
  </si>
  <si>
    <t>Kamalochan Amanatya,
s/o- Padu</t>
  </si>
  <si>
    <t>Arjun Amanatya
S/o:- Padu</t>
  </si>
  <si>
    <t>Kamalochan Gouda</t>
  </si>
  <si>
    <t>Bhagabati Pujari, 
w/o- Bhagaban</t>
  </si>
  <si>
    <t>Bali Bhatra, 
s/o- Bhagat</t>
  </si>
  <si>
    <t>Gopal Bhatra, 
s/o- Dumar</t>
  </si>
  <si>
    <t>Urdhaba Amanatya</t>
  </si>
  <si>
    <t>Netra Nanda Pujari, 
s/o- Ghasiram</t>
  </si>
  <si>
    <t>Dhanapati Gouda,
 s/o- Manadhara</t>
  </si>
  <si>
    <t>Mati Bhatra, 
s/o- Pitabas</t>
  </si>
  <si>
    <t>Kamalochan Harijan,
 s/o- Puran</t>
  </si>
  <si>
    <t>Dalimbo Bhatra, 
w/o- Jagarnath</t>
  </si>
  <si>
    <t>Manoranjan Bahtra, 
s/o- Jagabandhu</t>
  </si>
  <si>
    <t>Gangadhar Pujari, 
s/o- Chandra</t>
  </si>
  <si>
    <t>Prabin Kumar Amanatya, 
s/o- Gobardhan</t>
  </si>
  <si>
    <t xml:space="preserve"> Trilochan Harijan, 
s/o- Ratan</t>
  </si>
  <si>
    <t>Dibakar Majhi, 
s/o- Chaitu</t>
  </si>
  <si>
    <t>Raghunath Bhatra, 
s/o- Shyam</t>
  </si>
  <si>
    <t xml:space="preserve"> Gourimani Pujari, 
s/o- Pabitra</t>
  </si>
  <si>
    <t>Manadhar Pujari, 
s/o- Ghasiram</t>
  </si>
  <si>
    <t>Padam Pujari, 
s/o- Ghasiram</t>
  </si>
  <si>
    <t>Bhagat Dambo, 
s/o Manguru</t>
  </si>
  <si>
    <t>Ram Das dambo, 
s/o- Manguru</t>
  </si>
  <si>
    <t xml:space="preserve"> Krushna Chandra Bhatra, 
s/o- Dono</t>
  </si>
  <si>
    <t>Ram  Bhadra Harijan,
 s/o- Soda</t>
  </si>
  <si>
    <t xml:space="preserve"> Sukru Harijan,
 s/o- Lachaman</t>
  </si>
  <si>
    <t>Bhagaban Amanatya, 
s/o- Pitu</t>
  </si>
  <si>
    <t>Trilochan Harijan, 
s/o- Narayan</t>
  </si>
  <si>
    <t>Samondu Pujari, 
s/o- Ghasiram</t>
  </si>
  <si>
    <t>Nakul Bhatra, 
s/o- Damu</t>
  </si>
  <si>
    <t>Madhaba Bhatra,
 s/o- Damu</t>
  </si>
  <si>
    <t>Rati Bhatra, 
s/o- Astu</t>
  </si>
  <si>
    <t>Amar Bhatra, 
s/o- Khadi</t>
  </si>
  <si>
    <t>Bali Bhatra, 
s/o- Bhakto</t>
  </si>
  <si>
    <t>Khiro Prasad Majhi, 
s/o- Kamulu</t>
  </si>
  <si>
    <t>Paramananda Majhi, 
s/o- Ganga</t>
  </si>
  <si>
    <t>Paramananda Harijan,
 s/o- Sukuma</t>
  </si>
  <si>
    <t xml:space="preserve"> Padama Bhatra, 
s/o- Narasingha</t>
  </si>
  <si>
    <t>Khemoraj Bhatra,
 s/o- Narasingha</t>
  </si>
  <si>
    <t>Sansai Bahtra, 
s/o- Ghasiram</t>
  </si>
  <si>
    <t>Densai Bahtra, 
s/o- Ghasiram,</t>
  </si>
  <si>
    <t>Jhanaka Bahtra,
 s/o- Sansai</t>
  </si>
  <si>
    <t>Madhu Harijan, 
s/o- Jagabandhu</t>
  </si>
  <si>
    <t>Rabindranath Majhi, 
s/o- Kamulu</t>
  </si>
  <si>
    <t>Lombodhar Sira, 
s/o- Ram laxman</t>
  </si>
  <si>
    <t>Surjya Majhi, 
s/o- Dibakar</t>
  </si>
  <si>
    <t>Kamulu Pujari, 
s/o- Suna</t>
  </si>
  <si>
    <t>Purna Chandra, 
s/o- Sukman</t>
  </si>
  <si>
    <t>Madev Majhi, 
s/o- Bhagaban</t>
  </si>
  <si>
    <t>Balaram Challan, 
s/o- Madhu</t>
  </si>
  <si>
    <t>Chandra Bhatra, 
s/o- Damburu</t>
  </si>
  <si>
    <t>Iswar Pujari, 
s/o- Madhu</t>
  </si>
  <si>
    <t>Chandra Bhatra, 
s/o- Dhanurjaya</t>
  </si>
  <si>
    <t xml:space="preserve"> Padam Gouda, 
s/o- Puran</t>
  </si>
  <si>
    <t xml:space="preserve"> Goda Challan, 
s/o- Benudhar</t>
  </si>
  <si>
    <t>Dhinar Gouda, 
s/o- Sibo</t>
  </si>
  <si>
    <t>Chandra sena Gouda, 
s/o- Daso</t>
  </si>
  <si>
    <t>Chaitanya Gouda, 
s/o- Parsu</t>
  </si>
  <si>
    <t>Damu Pujari, 
s/o- Shibo</t>
  </si>
  <si>
    <t>Arjun Bhatra, 
s/o- Sambaru</t>
  </si>
  <si>
    <t>Balaram Majhi, 
s/o- Bhagaban</t>
  </si>
  <si>
    <t>Chaitu Majhi, 
s/o- Urdhaba</t>
  </si>
  <si>
    <t>Raidhar Pujari, 
s/o- Laxman</t>
  </si>
  <si>
    <t>Dumar Bhatra, 
s/o- Chakra</t>
  </si>
  <si>
    <t xml:space="preserve"> Debo Challa, 
s/o- Rabi</t>
  </si>
  <si>
    <t>Chandra Bhatra, 
s/o- Dumar</t>
  </si>
  <si>
    <t>Jagato Gouda, 
s/o- Chaitanya</t>
  </si>
  <si>
    <t>Prafhulla Gouda, 
s/o- Bali</t>
  </si>
  <si>
    <t>Radha Gouda, 
s/o- Bali</t>
  </si>
  <si>
    <t>Saguna Bhatra, 
s/o- Lalita</t>
  </si>
  <si>
    <t>Gobardhan Bhatra, 
s/o- Kusa</t>
  </si>
  <si>
    <t>Raghu Majhi, 
s/o- Bhagban</t>
  </si>
  <si>
    <t xml:space="preserve"> Padu Majhi, 
s/o- Bhagaban</t>
  </si>
  <si>
    <t>Ram Majhi, 
s/o- Bhagaban</t>
  </si>
  <si>
    <t xml:space="preserve"> Balaram Bhatra,
s/o- Donsai</t>
  </si>
  <si>
    <t>Jagranath Bhatra, 
s/o- Jhitru</t>
  </si>
  <si>
    <t>Shyam Majhi, 
s/o- Madhu</t>
  </si>
  <si>
    <t>Jagabandhu Bhatra, 
s/o- Rati</t>
  </si>
  <si>
    <t xml:space="preserve"> Dudhesti Bhatra,
 s/o- Mano</t>
  </si>
  <si>
    <t>Suusma Harijan, 
s/o- Sudhir</t>
  </si>
  <si>
    <t>Samandu Pujari, 
s/o- Ghasiram</t>
  </si>
  <si>
    <t xml:space="preserve"> Chaitanya Bhatra, 
s/o- Sunadhra</t>
  </si>
  <si>
    <t>Bhagabati Bhatra,
w/o- Sunadhar</t>
  </si>
  <si>
    <t>Khagapati Bhatra, 
s/o- Jayaram</t>
  </si>
  <si>
    <t>Simanchala Bissoi, 
s/o- Nayapati</t>
  </si>
  <si>
    <t>Rusikesh Bissoi, 
s/o- Nyapati</t>
  </si>
  <si>
    <t>Padam Bhatra, 
s/o- Sudam</t>
  </si>
  <si>
    <t>Chandra Sekhar Harijan,
 s/o- Jagabandhu</t>
  </si>
  <si>
    <t xml:space="preserve"> Sibo Prasad Pujari, 
s/o- Rati</t>
  </si>
  <si>
    <t xml:space="preserve"> Kamalochan Pujari, 
s/o- Rati</t>
  </si>
  <si>
    <t>Baidyanath Pujari, 
s/o- Rati</t>
  </si>
  <si>
    <t xml:space="preserve"> Radhanath Pujari, 
s/o- Laxmi Dhar</t>
  </si>
  <si>
    <t>Pabitra Bhatra, 
s/o- Sutam</t>
  </si>
  <si>
    <t>Padmabati Bissoi, 
d/o- Purusottam</t>
  </si>
  <si>
    <t>Pursotam Bissoi, 
s/o- Kamalochan</t>
  </si>
  <si>
    <t>Radhanath Bissoi, 
s/o- Neyapati</t>
  </si>
  <si>
    <t xml:space="preserve"> Josoda Bissoi, 
s/o- Neyapati</t>
  </si>
  <si>
    <t>Ganesh Bissoi, 
s/o- Neyapati</t>
  </si>
  <si>
    <t>Singo Naik, 
s/o- Samudu</t>
  </si>
  <si>
    <t>Nilambar Gouda, 
s/o- Donor</t>
  </si>
  <si>
    <t>Kamlochan Harijan, 
s/o- Dasarathi</t>
  </si>
  <si>
    <t>Daitu Bhatra, 
s/o- Sibo</t>
  </si>
  <si>
    <t>Lalita Gouda, 
s/o- Mansing</t>
  </si>
  <si>
    <t>Kailash Gouda, 
s/o- Ghano</t>
  </si>
  <si>
    <t xml:space="preserve"> Arjun Harijan, 
s/o- Suro</t>
  </si>
  <si>
    <t>Railu Harijan, 
s/o- Dhanurjaya</t>
  </si>
  <si>
    <t>Padma Nabha Harijan, 
s/o- Rama</t>
  </si>
  <si>
    <t>Khemoraj Naik, 
s/o- Bansing</t>
  </si>
  <si>
    <t>Damu Naik, 
s/o- Bensingh</t>
  </si>
  <si>
    <t>Govindo Naik, 
s/o- Bensingh</t>
  </si>
  <si>
    <t>Donopati Harijan, 
s/o- Sabu</t>
  </si>
  <si>
    <t>Daimati Harijan, 
w/o- Jagarnath</t>
  </si>
  <si>
    <t>Ghasi Naik, 
s/o- Khogo</t>
  </si>
  <si>
    <t>Tulosa Harijan,
w/o- Sukuman</t>
  </si>
  <si>
    <t>Dhonsai Bhatra, 
s/o- Padalam</t>
  </si>
  <si>
    <t>Bimala Bhatruni, 
d/o- Lokanath</t>
  </si>
  <si>
    <t>Chandoma Bhatruni, 
d/o- Subo</t>
  </si>
  <si>
    <t>Bhagabn Bhatra, 
s/o- Rati</t>
  </si>
  <si>
    <t>Dhanapati Bhatrra, 
s/o- Bika</t>
  </si>
  <si>
    <t>Sanu Bhatra, 
s/o- Haribandhu</t>
  </si>
  <si>
    <t>Dhansai Harijan, 
s/o- Lalito</t>
  </si>
  <si>
    <t>Madhu Naik, 
s/o- Basu</t>
  </si>
  <si>
    <t>Budura Gouda, 
s/o- Bandu</t>
  </si>
  <si>
    <t>Iswar Bhatra, 
s/o- Bandu</t>
  </si>
  <si>
    <t>Madhu Bhatra, 
s/o- Chandra</t>
  </si>
  <si>
    <t>Mangra harijan, 
s/o- Sukmani</t>
  </si>
  <si>
    <t>Jagabandhu Pujari, 
s/o- Debo</t>
  </si>
  <si>
    <t xml:space="preserve"> Dinabandhu Bhatra, 
s/o- Madhu</t>
  </si>
  <si>
    <t xml:space="preserve"> Manaodhar Gouda, 
s/o- Prahalad</t>
  </si>
  <si>
    <t xml:space="preserve"> Amar Naik, 
s/o- Subo</t>
  </si>
  <si>
    <t>Jagabandhu Harijan, 
s/o- Somanath</t>
  </si>
  <si>
    <t xml:space="preserve"> Gobindo Harijan,
 s/o- Somnath</t>
  </si>
  <si>
    <t xml:space="preserve"> Jhitru Harijan, 
s/o- Somnath</t>
  </si>
  <si>
    <t>Bhagaban Harijan, 
s/o- Somnath</t>
  </si>
  <si>
    <t>Arjun Harijan, 
s/o- Somnath</t>
  </si>
  <si>
    <t xml:space="preserve"> Manguru Bhatra, 
S/0 Arjun</t>
  </si>
  <si>
    <t>Bensingha Bhatra, 
s/o- Bhagban</t>
  </si>
  <si>
    <t>Raghunath Harijan, 
s/o- Khagapati</t>
  </si>
  <si>
    <t xml:space="preserve"> Bansidhar Harijan,
 s/o- Raghunath</t>
  </si>
  <si>
    <t xml:space="preserve"> Kailash Bahtra,
 s/o- Ram Chandra</t>
  </si>
  <si>
    <t xml:space="preserve"> Damadar Bhatra, 
s/o- Haribandhu</t>
  </si>
  <si>
    <t>Tripati Naik, 
s/o- Khagapati</t>
  </si>
  <si>
    <t xml:space="preserve"> Arjun Bhatra, 
s/o- Doni</t>
  </si>
  <si>
    <t>20.1.16</t>
  </si>
  <si>
    <t>Ghana Bhatra, 
s/o- Samodu</t>
  </si>
  <si>
    <t>Rupa Harijan 
s/o- Suti</t>
  </si>
  <si>
    <t>Gurudash Harijan, 
s/o- Ramdash</t>
  </si>
  <si>
    <t>Rabindro Harijan 
s/o- Dinabandhu</t>
  </si>
  <si>
    <t>Damadhar Bhatra 
s/o - Raghu</t>
  </si>
  <si>
    <t>Kamalochan Bhatra 
s/o- Padam</t>
  </si>
  <si>
    <t>Raghu Bhatra 
s/o- Bali</t>
  </si>
  <si>
    <t>Harischandro 
s/o- Pitambar</t>
  </si>
  <si>
    <t>Ramchandro  Bhatra
 s/o- Sada</t>
  </si>
  <si>
    <t>Jagabandhu Bhatra 
s/o- Sada</t>
  </si>
  <si>
    <t>Syam Bhatra 
s/o- Astu</t>
  </si>
  <si>
    <t>Padam Bhatra 
s/o- Mangara</t>
  </si>
  <si>
    <t>Madhu Harijan 
s/o- Jagabandhu</t>
  </si>
  <si>
    <t>Ram Bhatra 
s/o- Makar</t>
  </si>
  <si>
    <t>Sudarsan Gonda 
s/o- Dumar</t>
  </si>
  <si>
    <t>Sunadhar Gouda 
s/o- Samandu</t>
  </si>
  <si>
    <t>Chandra Sekhar Harijan
S/o:- Jagabandhu</t>
  </si>
  <si>
    <t>Jaita Bhatra 
s/o- Sibo</t>
  </si>
  <si>
    <t>Damu Bhatra 
s/o- Chendi</t>
  </si>
  <si>
    <t>Pati Gouda 
s/o- Samandu</t>
  </si>
  <si>
    <t>Lachaman Naik 
s/o- Jagabandhu</t>
  </si>
  <si>
    <t>Lamodhar Naik
s/o- Asuman</t>
  </si>
  <si>
    <t xml:space="preserve"> Syama Bhatra
 s/o- Astu</t>
  </si>
  <si>
    <t>Bimsen Gouda
 s/o- Sendhar</t>
  </si>
  <si>
    <t>Nando Gouda 
s/o- Suna</t>
  </si>
  <si>
    <t>Byabeista Bhatra 
s/o- Bhabagan</t>
  </si>
  <si>
    <t>Sindu Gouda 
s/o- Jhiru</t>
  </si>
  <si>
    <t>Dombaru Bhatra 
s/o- Asman</t>
  </si>
  <si>
    <t>Balram Gouda
 s/o- Gobinda</t>
  </si>
  <si>
    <t>Subash Naik 
s/o- Asman</t>
  </si>
  <si>
    <t xml:space="preserve">Parsu Bhatra </t>
  </si>
  <si>
    <t>Gobinda Harijan 
s/o -Sutom</t>
  </si>
  <si>
    <t>Ram Bhatra 
s/o- Mangala</t>
  </si>
  <si>
    <t>Arjun Harijan, 
s/o- Mangara</t>
  </si>
  <si>
    <t>Anamu Harijan, 
s/o- Ram</t>
  </si>
  <si>
    <t>Tularam Harijan 
s/o Ram</t>
  </si>
  <si>
    <t>Markondo Harijan 
s/o Gurudash</t>
  </si>
  <si>
    <t>Harish Chandra Naik 
s/o Krushna</t>
  </si>
  <si>
    <t>Jhitru Gouda 
s/o Suna</t>
  </si>
  <si>
    <t>Gongadhar Gouda 
s/o Doni</t>
  </si>
  <si>
    <t>Ananto Harijan
s/o Khaga</t>
  </si>
  <si>
    <t>Bansing Harijan 
s/o Khaga</t>
  </si>
  <si>
    <t>Kamulu Pujari, 
s/o suna</t>
  </si>
  <si>
    <t>Gagenantu Gouda 
s/o Domu</t>
  </si>
  <si>
    <t>Porsu Goudo
 s/o Bali</t>
  </si>
  <si>
    <t>Chaitan Bhatra
 s/o Bhudan</t>
  </si>
  <si>
    <t>Lalita Bhatra
 s/o Satopathy</t>
  </si>
  <si>
    <t>Sadananda Bhatra 
s/o Kashipati</t>
  </si>
  <si>
    <t>Gobardhan Gouda 
s/o Mengalsai</t>
  </si>
  <si>
    <t>Jalendhor Gouda 
s/o Chaiten</t>
  </si>
  <si>
    <t>Ram Kundo 
s/o Jhitru</t>
  </si>
  <si>
    <t>Padu Bhatra 
s/o Dambaru</t>
  </si>
  <si>
    <t>Ratan Gouda 
s/o Sanu</t>
  </si>
  <si>
    <t>Bhagaban Goudo
 s/o Samandu</t>
  </si>
  <si>
    <t>Dharamdash Harijan 
s/o Kurpa</t>
  </si>
  <si>
    <t>Balaram Naik 
s/o Kuran</t>
  </si>
  <si>
    <t>Kadhamani Harijan 
s/o Ghasiram</t>
  </si>
  <si>
    <t>Gonapati Harijan 
s/o Pani</t>
  </si>
  <si>
    <t>Purusatam Harijan 
s/o Astu</t>
  </si>
  <si>
    <t xml:space="preserve">Kushan Bhatra 
s/o Rabi </t>
  </si>
  <si>
    <t>Syam Bhatra 
s/o Sambaru</t>
  </si>
  <si>
    <t>Amar Naik</t>
  </si>
  <si>
    <t>Jaganath Bhatra 
s/o Tilo</t>
  </si>
  <si>
    <t>Saganu Bhatra 
s/o Lito</t>
  </si>
  <si>
    <t>Donasai Pujari 
s/o Padlam</t>
  </si>
  <si>
    <t>Bhagaban Bhatra 
s/o Lalito</t>
  </si>
  <si>
    <t>Arjun Bhatra 
s/o Dono</t>
  </si>
  <si>
    <t>Jemraj Bhatra 
s/o Hari</t>
  </si>
  <si>
    <t xml:space="preserve">Donasao Bhatra </t>
  </si>
  <si>
    <t>Nilu Bhatra 
s/o Buli</t>
  </si>
  <si>
    <t>Lambudhar Naik 
s/o Asman</t>
  </si>
  <si>
    <t>Dombru Bhatra 
s/o Asman</t>
  </si>
  <si>
    <t>Kumari Gouda 
w/o Khagapati</t>
  </si>
  <si>
    <t>Debsing Naik, S/O- Ruben</t>
  </si>
  <si>
    <t>Dayabati Pujari, S/O- Sonu</t>
  </si>
  <si>
    <t>Mukunda Pujari, S/O- Ghasiram</t>
  </si>
  <si>
    <t>Mangalsai Chalan, S/O-Kamlu</t>
  </si>
  <si>
    <t>Parsu Bhatra,S/O- Shyama</t>
  </si>
  <si>
    <t>Somanath Bhatra, S/O- Basu</t>
  </si>
  <si>
    <t>Kamal Lochan Gouda, S/O- Sibo</t>
  </si>
  <si>
    <t>Ghasi Bhatra, S/O- Raidhar</t>
  </si>
  <si>
    <t>Chandra Gouda, S/O- Sibo</t>
  </si>
  <si>
    <t>Parsu Challan, S/O- Guru</t>
  </si>
  <si>
    <t>Madhusudan Harijan, S/O- Samudhu</t>
  </si>
  <si>
    <t>Sudarsan Gouda, S/O- Damodhar</t>
  </si>
  <si>
    <t>Andru Gouda, S/O- Sanbali</t>
  </si>
  <si>
    <t>Gobinda Harijan, S/O- Purna</t>
  </si>
  <si>
    <t>Harabati Harijan, S/O- Nilakantha</t>
  </si>
  <si>
    <t>Iswar Pujari, S/O- Raidhar</t>
  </si>
  <si>
    <t>Nara Bhatra, S/O- Donai</t>
  </si>
  <si>
    <t>Dansai Bhatra, S/O- Raghu</t>
  </si>
  <si>
    <t>Ramachandra Gouda, S/O- Damodhar</t>
  </si>
  <si>
    <t>Somanath Gouda, S/O- Sutam</t>
  </si>
  <si>
    <t>Abhi Gouda, S/O- Sutam</t>
  </si>
  <si>
    <t>Padma Gouda, S/O- Bhakta</t>
  </si>
  <si>
    <t>Domai Gouda, W/O- Jaladhar</t>
  </si>
  <si>
    <t>Padlam Gouda, S/O- Chandra</t>
  </si>
  <si>
    <t>Chaitu Gouda, S/O- Damodhar</t>
  </si>
  <si>
    <t>Ghana Gouda, S/O- Padalam</t>
  </si>
  <si>
    <t>Damodhar Pujari, S/O- Mangulu</t>
  </si>
  <si>
    <t>Lambodar Sing, S/O- Ramlakhan</t>
  </si>
  <si>
    <t>Dinabandhu Bhatra</t>
  </si>
  <si>
    <t xml:space="preserve">Domu Bhatra, S/O- </t>
  </si>
  <si>
    <t xml:space="preserve">Ghasi Bhatra, </t>
  </si>
  <si>
    <t>Kailash Bhatra</t>
  </si>
  <si>
    <t>Senkarda</t>
  </si>
  <si>
    <t>Durjyadhan Harijan 
s/o Dinu</t>
  </si>
  <si>
    <t>Suresh Harijan 
s/o Nilakantha</t>
  </si>
  <si>
    <t>Masu Randhari</t>
  </si>
  <si>
    <t>Dasarath Harijan 
s/o  Mondu</t>
  </si>
  <si>
    <t>Arjun Harijan 
s/o Donar</t>
  </si>
  <si>
    <t>Balabhadra  harijan 
S/o Phagu</t>
  </si>
  <si>
    <t>Hari Harijan 
s/o Sahadeb</t>
  </si>
  <si>
    <t xml:space="preserve">Ramachandra Pujari 
S/o Bidyadhar </t>
  </si>
  <si>
    <t xml:space="preserve">Dinamani Bisoi 
W/o Biswanath </t>
  </si>
  <si>
    <t>Ganesh Bisoi 
s/o Nyayapati</t>
  </si>
  <si>
    <t>Manabodha Ganda 
S/oUje</t>
  </si>
  <si>
    <t>Jugadhar Haijan 
s/o Parsu</t>
  </si>
  <si>
    <t xml:space="preserve">Gobinda Harijan 
S/o </t>
  </si>
  <si>
    <t xml:space="preserve">Nagen Harijan 
S/o </t>
  </si>
  <si>
    <t xml:space="preserve">Senapati Harijan 
S/o </t>
  </si>
  <si>
    <t>Krushna Harijan 
S/o Basudeb</t>
  </si>
  <si>
    <t>Ghasiram Harijan 
S/o Jaya</t>
  </si>
  <si>
    <t>Senapati Harijan 
S/o Pati</t>
  </si>
  <si>
    <t>Jagannath Harijan 
S/ o Basudeb</t>
  </si>
  <si>
    <t>Ramesh Chalukya 
S/o Narendra</t>
  </si>
  <si>
    <t>Nern Harijan
S/o:- Chingdu</t>
  </si>
  <si>
    <t>Bibek Bisoi 
S/o Bisnath</t>
  </si>
  <si>
    <t>Suresh Bisoi 
s/o Purna Chandra</t>
  </si>
  <si>
    <t>Madhu Harijan 
S/o Mahadeb</t>
  </si>
  <si>
    <t xml:space="preserve"> Khemaraj Haijan 
s/o Jugadhar </t>
  </si>
  <si>
    <t>Danar Harijan 
S/o Sansai</t>
  </si>
  <si>
    <t xml:space="preserve"> Maheswar Bhatra,
 s/o Tularam</t>
  </si>
  <si>
    <t>Bansidhar Mali 
S/o Laxmi Narayan</t>
  </si>
  <si>
    <t>Kampal Mali 
s/o Kusha</t>
  </si>
  <si>
    <t>Dambrudhar Bisoi, S/O</t>
  </si>
  <si>
    <t>Prabhati Bisoi, W/O- Iswar</t>
  </si>
  <si>
    <t>Santosh Bisoi, S/O- Bidyadhar</t>
  </si>
  <si>
    <t>Kamala Bisoi, W/O- Bidyadhar</t>
  </si>
  <si>
    <t>Bimala Bisoi, S/O- Iswar</t>
  </si>
  <si>
    <t>Gumuda</t>
  </si>
  <si>
    <t>Arjun Muduli, S/O- Dukhu</t>
  </si>
  <si>
    <t>Balakrushna Sadangi, S/O- Damo</t>
  </si>
  <si>
    <t>Balaram Nayak, S/O- Gorachand</t>
  </si>
  <si>
    <t>Basanti Pradhan, W/O- Maheswar</t>
  </si>
  <si>
    <t>Benu Madhab Sadangi, S/O- Balakrushna</t>
  </si>
  <si>
    <t>Bhingu Muduli, S/O- Jhitru</t>
  </si>
  <si>
    <t>Bidhu Bhusan Sadangi, S/O- Balakrushna</t>
  </si>
  <si>
    <t>Prabhati Nalini Pradhan, W/O- Bijay Kumar Pradhan</t>
  </si>
  <si>
    <t>Chaitan Hantal, S/O- Kamulu</t>
  </si>
  <si>
    <t>Chanchala Hantal, W/O- Sitaram</t>
  </si>
  <si>
    <t xml:space="preserve">Debaki Soura, S/O-Darsan </t>
  </si>
  <si>
    <t>Debaraj Panda, S/O- Satyanarayana</t>
  </si>
  <si>
    <t>Gouranga Hantal, S/O- Lokanath</t>
  </si>
  <si>
    <t>Iswar Hantal, S/O- Shyama</t>
  </si>
  <si>
    <t>Kailash Ch. Nayak, S/O- Saheb</t>
  </si>
  <si>
    <t>Lachhu Paiko, S/O- Fakira</t>
  </si>
  <si>
    <t>Mani Hantal, W/O- Hari</t>
  </si>
  <si>
    <t>Meta Muduli, S/O- Jhitru</t>
  </si>
  <si>
    <t>Nilamadhab Sadangi, S/O- Balakrushna</t>
  </si>
  <si>
    <t>Nisha Nag, W/O- Rajendra Prasad</t>
  </si>
  <si>
    <t>Parsuram Choudhary, S/O- Bhikari</t>
  </si>
  <si>
    <t>Pratap Kumar Sadangi, S/O- Srihari</t>
  </si>
  <si>
    <t>Rajani Harijan, W/O- Sridhar</t>
  </si>
  <si>
    <t>Ghasiram Harijan, S/O- Ghenu</t>
  </si>
  <si>
    <t>Shyama Muduli, S/O- Madhab</t>
  </si>
  <si>
    <t>Srihari Sadangi, S/O- Damo</t>
  </si>
  <si>
    <t>Surendra Nath Pradhan,S/O-</t>
  </si>
  <si>
    <t>Syama Sundar Mohapatra, S/O- Ramanath</t>
  </si>
  <si>
    <t>Guru Nayak, S/O- Bankia</t>
  </si>
  <si>
    <t>Ramesh Hantal, S/O- Narayana</t>
  </si>
  <si>
    <t>Dhundu Muduli, S/O- Mandia</t>
  </si>
  <si>
    <t>Jagannath Muduli, S/O- Tibu</t>
  </si>
  <si>
    <t>Magu Muduli, S/O- Ghasi</t>
  </si>
  <si>
    <t>Prakash Pradhan, S/O- Bhagaban</t>
  </si>
  <si>
    <t>Rama Muduli, S/O- Chemutu</t>
  </si>
  <si>
    <t>Ratan Muduli, S/O- Sambaru</t>
  </si>
  <si>
    <t>Bagabeda</t>
  </si>
  <si>
    <t>Baidei Nayak, W/O- Bhimasen</t>
  </si>
  <si>
    <t>Jajha Muduli, D/O- Dinabandhu</t>
  </si>
  <si>
    <t>Bana Gouda, S/O- Madhu</t>
  </si>
  <si>
    <t>Banamali Nayak, S/O- Balaram</t>
  </si>
  <si>
    <t>Bandaka Muduli, S/O- Dhana</t>
  </si>
  <si>
    <t>Bhagaban Mali, S/O- Lachhaman</t>
  </si>
  <si>
    <t>Bhagaban Nayak, S/O- Krupa</t>
  </si>
  <si>
    <t>Braja Jani, S/O- Lachhaman</t>
  </si>
  <si>
    <t>Chakra Muduli, S/O- Mana</t>
  </si>
  <si>
    <t>Dhania Bhumia, S/O- Ramachandra</t>
  </si>
  <si>
    <t>Dhanurjaya Bhumia, s/o- urdhaba</t>
  </si>
  <si>
    <t>Ghasiram Nayak, S/O- Nilakantha</t>
  </si>
  <si>
    <t>Gobinda Nayak, S/O- Nilakantha</t>
  </si>
  <si>
    <t>Haladhara Gouda, S/O- Bhakta</t>
  </si>
  <si>
    <t>Jagannath Bhatra, S/O- Ratna</t>
  </si>
  <si>
    <t>Jagannath Nayak, S/O-Krupasindhu</t>
  </si>
  <si>
    <t>Padma Nayak, W/O- Judhistir</t>
  </si>
  <si>
    <t>Kishore Nayak, S/O- Narendra</t>
  </si>
  <si>
    <t>Kundala Bhumia, D/O- Shridhar</t>
  </si>
  <si>
    <t>Lachhaman Gouda, S/O- Guru</t>
  </si>
  <si>
    <t>Laxman Mali, S/O- Domu</t>
  </si>
  <si>
    <t>Laxmi Gouda, W/O- Tanka</t>
  </si>
  <si>
    <t>Magata Nayak, S/O- Nilakanth</t>
  </si>
  <si>
    <t>Narasingha Nayak, S/O- Gopinath</t>
  </si>
  <si>
    <t>Nilambar Nayak, S/O- Gobinda</t>
  </si>
  <si>
    <t>Parbati Muduli, W/O- Benu</t>
  </si>
  <si>
    <t>Pita Rout, S/O- Dhanurjaya</t>
  </si>
  <si>
    <t>Prahalad Banua, S/O- Damo</t>
  </si>
  <si>
    <t>Radhamani Jani- D/O- Purusati</t>
  </si>
  <si>
    <t>Raghunath Nayak, S/O- Gopinath</t>
  </si>
  <si>
    <t>Sahadeba Muduli, S/O- Somanath</t>
  </si>
  <si>
    <t>Syamaghana Nayak, S/O- Nilakantha</t>
  </si>
  <si>
    <t>Tanka Rout, S/O- Narahari</t>
  </si>
  <si>
    <t>Trilochan Harijan, S/O- Peta</t>
  </si>
  <si>
    <t>Trinath Muduli, S/O- Miluku</t>
  </si>
  <si>
    <t>Trinath Nayak, S/O- Ghenua</t>
  </si>
  <si>
    <t>Bodo Sirisi</t>
  </si>
  <si>
    <t>Kaita Gouda, D/O-Bhakta Gouda</t>
  </si>
  <si>
    <t>Daitari Gouda/ S/O- Hadu</t>
  </si>
  <si>
    <t>Natabar Hantal, S/O- Nanda</t>
  </si>
  <si>
    <t>Lambodar Sadangi, S/O- Trinath</t>
  </si>
  <si>
    <t>Baidei Kisani, W/O- Urdhaba</t>
  </si>
  <si>
    <t>Sanosirisi</t>
  </si>
  <si>
    <t>Ballabha Mohapatra, S/O- Bhaskar</t>
  </si>
  <si>
    <t>Bijayalaxmi Tripathy, W/O- Ganeswar</t>
  </si>
  <si>
    <t>Braja Kishore Mishra, S/O- Madan Mohan</t>
  </si>
  <si>
    <t>Damburudhara Rana, S/O- Narasingh</t>
  </si>
  <si>
    <t>Kundei Gouda, D/O-Kamulu</t>
  </si>
  <si>
    <t xml:space="preserve">Sabita Gouda, W/O-Dhana </t>
  </si>
  <si>
    <t>Jadu Gouda, S/O- Hari</t>
  </si>
  <si>
    <t>Makardhwaja Gouda, S/O- Hari</t>
  </si>
  <si>
    <t>Nanda Gouda, S/O- Dudu</t>
  </si>
  <si>
    <t>Purandar Gouda, S/O- Madana</t>
  </si>
  <si>
    <t>Raghunath Gouda, S/O- Sundar</t>
  </si>
  <si>
    <t>Sunadhar Gouda, S/O- Karuna</t>
  </si>
  <si>
    <t>Tanka Gouda, S/O- Hari</t>
  </si>
  <si>
    <t>Urdhab Rana, S/O- Arjun</t>
  </si>
  <si>
    <t>Ghasiram Pradhan, S/O- Raghunath</t>
  </si>
  <si>
    <t>Urdhaba Amanatya, S/O- Sukru</t>
  </si>
  <si>
    <t>Hordaguda</t>
  </si>
  <si>
    <t>Lathikotar</t>
  </si>
  <si>
    <t xml:space="preserve">Dhana Santa S/o Bani </t>
  </si>
  <si>
    <t xml:space="preserve">Dhanapati Gouda S/o Dhanurjaya </t>
  </si>
  <si>
    <t>Natha Santa S/o Bani Sata</t>
  </si>
  <si>
    <t>Rama Santa S/o Sada</t>
  </si>
  <si>
    <t>Pama Santa W/o Mina</t>
  </si>
  <si>
    <t>Railu Gouda S/o Kamalu</t>
  </si>
  <si>
    <t>Tanka Gouda s/o gopinath</t>
  </si>
  <si>
    <t>kamalu Gouda s/o dasarathi</t>
  </si>
  <si>
    <t>Ram Bhatbai S/O Arjun Paraja</t>
  </si>
  <si>
    <t>Mahendra Muduli
S/o Nilambar</t>
  </si>
  <si>
    <t>Maliguda</t>
  </si>
  <si>
    <t>Damu mahanandia S/O Sansai</t>
  </si>
  <si>
    <t>Mohan Mahanandia S/O Gouro</t>
  </si>
  <si>
    <t>Ampi Mahandia
S/o Chandra</t>
  </si>
  <si>
    <t>Trinath Muduli S/O Jayasingh</t>
  </si>
  <si>
    <t>Abhinath Muduli S/o Madan</t>
  </si>
  <si>
    <t>Samdas Muduli s/o Manbodh</t>
  </si>
  <si>
    <t>Bhalu Mahula</t>
  </si>
  <si>
    <t xml:space="preserve">Rabi Ganda S/o Hari </t>
  </si>
  <si>
    <t>Natha Jani S/o Ramachandra</t>
  </si>
  <si>
    <t>Senapati Jani S/o Ramdas</t>
  </si>
  <si>
    <t>Khagapati Harijan S/o Arjuna</t>
  </si>
  <si>
    <t>Ananata Ganda S/o Hari</t>
  </si>
  <si>
    <t>Lukudisil</t>
  </si>
  <si>
    <t>Haladhar Gouda S/o Pitambar</t>
  </si>
  <si>
    <t>Jagannath Gouda s/o Chatur</t>
  </si>
  <si>
    <t>Balram Gouda S/o Pitambar</t>
  </si>
  <si>
    <t>Damu Muduli s/o Jetu</t>
  </si>
  <si>
    <t>Limdas Muduli S/o Bhaira</t>
  </si>
  <si>
    <t>Lalu Muduli S/o Kanhu</t>
  </si>
  <si>
    <t>Chandabeda</t>
  </si>
  <si>
    <t>Naba gouda S/o Chaitan</t>
  </si>
  <si>
    <t>Hari Gouda S/o Mukunda</t>
  </si>
  <si>
    <t>Bhakta Gouda S/o Mukunda</t>
  </si>
  <si>
    <t>Kamal Lochan Gouda S/o Somanath</t>
  </si>
  <si>
    <t>Jujhari</t>
  </si>
  <si>
    <t>Parasuram Kamar, s/o- Hari</t>
  </si>
  <si>
    <t>29.1.16</t>
  </si>
  <si>
    <t>Rajesh Pradhan, s/o- Hare Krushna</t>
  </si>
  <si>
    <t xml:space="preserve">Kusuma Santa, W/o-  Parsu </t>
  </si>
  <si>
    <t>Mansingh Santa, s/o- Pitabas</t>
  </si>
  <si>
    <t>Pitambar Santa, s/o- Gopal</t>
  </si>
  <si>
    <t>Jayaram Santa, s/o- Gopal</t>
  </si>
  <si>
    <t>Trilochan Santa, s/o- Siba</t>
  </si>
  <si>
    <t>Chandra Santa, s/o- Siba</t>
  </si>
  <si>
    <t>Nilambar Santa, s/o-Sada</t>
  </si>
  <si>
    <t>Gopal Santa, s/o- Dasarathi</t>
  </si>
  <si>
    <t>Dhabul Kamar, s/o- Tankadhar Kamar</t>
  </si>
  <si>
    <t>Narasingha Santa, s/o- Pitabas</t>
  </si>
  <si>
    <t>Bhima Santa, s/o- Bishu</t>
  </si>
  <si>
    <t xml:space="preserve">Kamalochan Kamar, s/o- Damu </t>
  </si>
  <si>
    <t xml:space="preserve">Chandra Sekhar Gouda, s/o- Narayan </t>
  </si>
  <si>
    <t>Kishore Chandra Nayak, s/o- Karuna Sagar</t>
  </si>
  <si>
    <t>Rabi Gouda, s/o- Bhagirathi</t>
  </si>
  <si>
    <t xml:space="preserve">Dambaru Gouda, s/o- Lachhaman </t>
  </si>
  <si>
    <t>Keshaba Gouda S/o Urdhab Gouda</t>
  </si>
  <si>
    <t xml:space="preserve">Bhagaban Gadaba S/o Manadhar </t>
  </si>
  <si>
    <t>Dambarudhar Gouda S/o Damadara</t>
  </si>
  <si>
    <t>Hari Gouda S/o Rajendra</t>
  </si>
  <si>
    <t>Goudaguda</t>
  </si>
  <si>
    <t>Gopi Gouda S/o Krutibash</t>
  </si>
  <si>
    <t>Bhima Gouda S/o Rama</t>
  </si>
  <si>
    <t>Kumar Harijan S/o Samaru</t>
  </si>
  <si>
    <t>Sinil Ku. Pattnaik S/o Sudarshan</t>
  </si>
  <si>
    <t xml:space="preserve">Sobha Santa S/o Chandra </t>
  </si>
  <si>
    <t>Hari Amanatya S/o Damu</t>
  </si>
  <si>
    <t>Bhima Santa S/o Bishu</t>
  </si>
  <si>
    <t>Dasu Amanatya W/o Abhi</t>
  </si>
  <si>
    <t xml:space="preserve"> Pramila Gouda W/oSadana</t>
  </si>
  <si>
    <t>Jema Gouda W/o Chandra</t>
  </si>
  <si>
    <t>Lokanath Nayak S/o Khagapati</t>
  </si>
  <si>
    <t>Madhusudan Gouda S/o Arjuan</t>
  </si>
  <si>
    <t>Nilakantha Amanatya s/o Madhu</t>
  </si>
  <si>
    <t>Minabas Amanatya S/o Gangadhar</t>
  </si>
  <si>
    <t>Dhanurjaya Amanatya S/o Balaram</t>
  </si>
  <si>
    <t>Lalit aamanatya S/o Sunadhar</t>
  </si>
  <si>
    <t>Sadana Amanatya S/o Dhanurjay</t>
  </si>
  <si>
    <t>Debendra AmantyaS/o Sadan</t>
  </si>
  <si>
    <t>Samaru Amanatya S/o Gobardhan</t>
  </si>
  <si>
    <t>Keshab Gouda S/o Baidyanath</t>
  </si>
  <si>
    <t>Madan Kumbhara S/o Sonia</t>
  </si>
  <si>
    <t>Gobardhan Jani S/oDhanapati</t>
  </si>
  <si>
    <t>Gopinath Kumbhar S/o Narasingh</t>
  </si>
  <si>
    <t>Daitari  Kumbhar S/o Madhabo</t>
  </si>
  <si>
    <t>Sadasiba Gouda S/o Keshab</t>
  </si>
  <si>
    <t>Bondliguda</t>
  </si>
  <si>
    <t>Pati Gouda S/ o Gobardhan</t>
  </si>
  <si>
    <t>Ghenua Nayak S/o Keshaba</t>
  </si>
  <si>
    <t>Sarada Gouda S/o Rama</t>
  </si>
  <si>
    <t>Kamal Lochan Gouda S/o Sunadhar</t>
  </si>
  <si>
    <t>Gangadhar Gouda s/o Basudeba</t>
  </si>
  <si>
    <t>Laxman Gouda S/o Kamal Lochan</t>
  </si>
  <si>
    <t>Balram Dash s/o Dama</t>
  </si>
  <si>
    <t>Basudeba Gouda S/o Gobardhan</t>
  </si>
  <si>
    <t>Rama Gouda S/o Jagannath</t>
  </si>
  <si>
    <t>Daimati Muduli W/o Maheswar</t>
  </si>
  <si>
    <t>Lodijodi</t>
  </si>
  <si>
    <t>Mansingh Kamar S/o Trilochan</t>
  </si>
  <si>
    <t>Tankadhar Kamar S/o Khagapati</t>
  </si>
  <si>
    <t>Madan Kamar S/o Trilochan</t>
  </si>
  <si>
    <t>Balram Bisoi S/o Dina</t>
  </si>
  <si>
    <t>Ghasiram Bisoi S/o Dina</t>
  </si>
  <si>
    <t>Lokanath Nayak s/o Laxman</t>
  </si>
  <si>
    <t>Samari Nayak W/o Laxman</t>
  </si>
  <si>
    <t>Nakula Gouda S/o Brundaban</t>
  </si>
  <si>
    <t>Sukru Nayak S/o  Brundaban</t>
  </si>
  <si>
    <t>Sunadhar Gouda s/o Brundaban</t>
  </si>
  <si>
    <t>Laxman  Nayak S/o Kailash</t>
  </si>
  <si>
    <t>Gangadhar Gouda S/o Gora</t>
  </si>
  <si>
    <t>Gopal Muduli S/ o Ghenua</t>
  </si>
  <si>
    <t>Gopinath Gouda S/o Sonia</t>
  </si>
  <si>
    <t>Pusta Kamar W/o Khagapati</t>
  </si>
  <si>
    <t>Daimati GoudaD/ o Kamal Lochan</t>
  </si>
  <si>
    <t>Chaitan Nayak S/o Dambaru</t>
  </si>
  <si>
    <t>Bibhisan Nayak S/o Tankadhar</t>
  </si>
  <si>
    <t>Chaitan Paraja S/o Muduru</t>
  </si>
  <si>
    <t>Tilatoma Jani W/o Gupta</t>
  </si>
  <si>
    <t>Muduru Paraja S/o Butia</t>
  </si>
  <si>
    <t>Prahallad Kamar s/o Laxman</t>
  </si>
  <si>
    <t>Balaram Majhi S/o Dasaratha</t>
  </si>
  <si>
    <t xml:space="preserve"> Bhagaban Nayak S/ o Khagapati</t>
  </si>
  <si>
    <t>Dahana Nayak D/ o Deba  Nayak</t>
  </si>
  <si>
    <t>Purusoti Jani s/o Nilakantha</t>
  </si>
  <si>
    <t>Daimati Bhatra W/o Gobardhan</t>
  </si>
  <si>
    <t>Balaram Bisoi S/o Madhu</t>
  </si>
  <si>
    <t>Sena Bisoi S/o Padlam</t>
  </si>
  <si>
    <t>Gobinda Bhatra S/o Bhagaban</t>
  </si>
  <si>
    <t>Gupta Bisoi s/o Dullabha</t>
  </si>
  <si>
    <t>Subash Bisoi S/o Dullabha</t>
  </si>
  <si>
    <t>Champa Bisoi W/o Gupta</t>
  </si>
  <si>
    <t>Phulmati Bhatra W/o Gangadhar</t>
  </si>
  <si>
    <t>Sridebi Bisoi D/ o Urdhab</t>
  </si>
  <si>
    <t>Narendra Gouda S/o Sada</t>
  </si>
  <si>
    <t>Bamuniaguda</t>
  </si>
  <si>
    <t>Sena Bisoi, s/o- Madan</t>
  </si>
  <si>
    <t>Kamulu Bhatra, s/o- Bhagaban</t>
  </si>
  <si>
    <t>Sama Harijan, s/o- Damu</t>
  </si>
  <si>
    <t>Sunadhar Gouda, s/o- Dhabulu</t>
  </si>
  <si>
    <t>Raila Harijan, w/o- Siba</t>
  </si>
  <si>
    <t>Jagarnath Bhatra, s/o- Ghasiram</t>
  </si>
  <si>
    <t>Balaram Bissoi, s/o- Dinabandhu</t>
  </si>
  <si>
    <t>Ghasiram Bissoi, s/o- Dinabandhu</t>
  </si>
  <si>
    <t>Samari Nayak s/o- Kailash</t>
  </si>
  <si>
    <t>Tankadhar Gouda, s/o-Shyama</t>
  </si>
  <si>
    <t>Shyama Gouda, s/o- Lachhaman</t>
  </si>
  <si>
    <t>Sebati Bhatra, W/o- Kamalu</t>
  </si>
  <si>
    <t>Jugadhar Bahtra, s/o- Jhitru</t>
  </si>
  <si>
    <t>Goburu Bhatra, s/o- Jhituru</t>
  </si>
  <si>
    <t>Phulmati Bhatra,w/o- Gangadhar</t>
  </si>
  <si>
    <t>Dinu Muduli,s/o- Krupa</t>
  </si>
  <si>
    <t>Balaram Bissoi, S/o- Madhu</t>
  </si>
  <si>
    <t>Sania Bisoi S/o Hari</t>
  </si>
  <si>
    <t>Abhimanyu  Bisoi S/o Maheswar</t>
  </si>
  <si>
    <t>Dambaru Majhi S/o Gobinda</t>
  </si>
  <si>
    <t>Chaitanya Bhatra S/o Kamulu</t>
  </si>
  <si>
    <t>Gupta Bisoi S/o Dullabha</t>
  </si>
  <si>
    <t>Champa Bhatra S/o Jadu</t>
  </si>
  <si>
    <t>Jadu Bhatra S/o Lachhamna</t>
  </si>
  <si>
    <t>Rajib Bhatra S/o Laxman</t>
  </si>
  <si>
    <t>Tularam Bisoi S/o Laxaman</t>
  </si>
  <si>
    <t>Madhu Harijan S/o Rama</t>
  </si>
  <si>
    <t>Arjun Bhatra S/o Jagabandhu</t>
  </si>
  <si>
    <t>Haladhar Majhi S/o Kamalu</t>
  </si>
  <si>
    <t>Dukhu Gouda S/o Purusottam</t>
  </si>
  <si>
    <t>Madhu Harijan S/o Biswanath</t>
  </si>
  <si>
    <t>Balabhadra Harijan S/o Madhu</t>
  </si>
  <si>
    <t>Deba Naik S/o Dambarudhar</t>
  </si>
  <si>
    <t>Debaraj Naik S/o Sunadhar</t>
  </si>
  <si>
    <t>Pabitra Nayak S/o Sadasiba</t>
  </si>
  <si>
    <t>Brundabati Gouda W/o Urdhaba</t>
  </si>
  <si>
    <t>Jagabandhu Gouda  s/o Lachhaman</t>
  </si>
  <si>
    <t>Purusottam GoudaS/o Tanka</t>
  </si>
  <si>
    <t>Durjyadhan Naik S/o Urdhab</t>
  </si>
  <si>
    <t>Dhanasingh Jani S/o Pitabash</t>
  </si>
  <si>
    <t>Subarna Ganda W/o Dambarudhara</t>
  </si>
  <si>
    <t>Somanath Bhumia S/o Arjun</t>
  </si>
  <si>
    <t>Rupai Bhumia W/o Ramachandra Bhumia</t>
  </si>
  <si>
    <t>Keshab Amanatya S/o Hari</t>
  </si>
  <si>
    <t>Mina Gadaba S/o Satrughna</t>
  </si>
  <si>
    <t xml:space="preserve">V. Narayan Rao S/o V. Appa Rao </t>
  </si>
  <si>
    <t>Faruq Khan S/o Niyamat Khan</t>
  </si>
  <si>
    <t>Kanheijaba</t>
  </si>
  <si>
    <t>Maheswar Gadaba S/o Trinath</t>
  </si>
  <si>
    <t>Balibhadra Gadaba S/o Kusha</t>
  </si>
  <si>
    <t>Gopinath Harijan S/o Chaitan</t>
  </si>
  <si>
    <t>Gabru Gouda S/o Chaitan</t>
  </si>
  <si>
    <t>Dhanurjaya Gadaba S/o Bidyadhar</t>
  </si>
  <si>
    <t>Damu Harijan S/o Chaitan</t>
  </si>
  <si>
    <t>Purna Gadaba S/o Jagabandhu</t>
  </si>
  <si>
    <t>Jagabandhu Challan S/o Chandra</t>
  </si>
  <si>
    <t>Kamal Lochan Gouda s/o Mukunda</t>
  </si>
  <si>
    <t>Iswar Majhi S/o Bhagaban</t>
  </si>
  <si>
    <t>Chakra Bhatra S/o Nanda</t>
  </si>
  <si>
    <t>Rabisingh Nayak S/o Deba Nayak</t>
  </si>
  <si>
    <t>Nabi Santa S/o Krusha</t>
  </si>
  <si>
    <t>Bhagabati Gadaba W/o Purna Gadaba</t>
  </si>
  <si>
    <t>Baidyanath Amanatya S/o Jagabandhu</t>
  </si>
  <si>
    <t>Parsuram Gouda S/o Krupa</t>
  </si>
  <si>
    <t>Lachama Muduli W/o Rukdhar</t>
  </si>
  <si>
    <t>Madan Gonda S/o Pitu</t>
  </si>
  <si>
    <t>Kanhaijaba</t>
  </si>
  <si>
    <t>Khiramani Gadaba W/o Baidyanath</t>
  </si>
  <si>
    <t>Budai Gadaba W/o Dambaru</t>
  </si>
  <si>
    <t xml:space="preserve">Nilakantha Gadaba S/o.Ghenua </t>
  </si>
  <si>
    <t>Bhagatram Gadaba S/o Chaitan</t>
  </si>
  <si>
    <t>Bandliguda</t>
  </si>
  <si>
    <t>Dinu Mududli S/o Krupa</t>
  </si>
  <si>
    <t>19.2.16</t>
  </si>
  <si>
    <t>Radha Gouda W/o Chaitan</t>
  </si>
  <si>
    <t>Damu Gouda S/o Raghunath</t>
  </si>
  <si>
    <t>Ramo Gouda S/o Jagannath</t>
  </si>
  <si>
    <t>Rukdhar Jani S/o Dhano</t>
  </si>
  <si>
    <t>Podaiguda</t>
  </si>
  <si>
    <t>Jamuna Jani W/o Damu</t>
  </si>
  <si>
    <t>Samsundar Muduli S/o Sugri</t>
  </si>
  <si>
    <t>Satyabadi Gouda S/o Gobinda</t>
  </si>
  <si>
    <t>Paraja Patraput</t>
  </si>
  <si>
    <t>Judhistir Muduli S/o Urdhav</t>
  </si>
  <si>
    <t xml:space="preserve">Kaina Panjhia s/o Subolan </t>
  </si>
  <si>
    <t>Sujata Panjhia S/o Kaina</t>
  </si>
  <si>
    <t>Nilambar Jani S/o Pitambar</t>
  </si>
  <si>
    <t>Krushna Ch. Bisoi  S/o Ghenua</t>
  </si>
  <si>
    <t>Sundra Bisoi S/o Sadasiba</t>
  </si>
  <si>
    <t>Shyam Bisoi S/o Sadasiba</t>
  </si>
  <si>
    <t>Kailash Bisoi S/o Ghenua</t>
  </si>
  <si>
    <t>Bhuban Jani  S/o Jaya</t>
  </si>
  <si>
    <t>Mohan Patra S/o Bhima</t>
  </si>
  <si>
    <t>Maria Nag  S/o Prem Ch.</t>
  </si>
  <si>
    <t>Chanchala Bisoi  S/o Kishore</t>
  </si>
  <si>
    <t>Milki Jani S/o Makar</t>
  </si>
  <si>
    <t>Biso Jani S/o Madan</t>
  </si>
  <si>
    <t>Mani Harijan S/o Janardan</t>
  </si>
  <si>
    <t>Premamoni Nag W/o Subash</t>
  </si>
  <si>
    <t>Laxman Jani  S/o Gadadhar</t>
  </si>
  <si>
    <t>Maheswar Bisoi S/o Ghasiram</t>
  </si>
  <si>
    <t>Ratan Patra S/o Kailash</t>
  </si>
  <si>
    <t>Babula Dalei S/o Balakrushna</t>
  </si>
  <si>
    <t>Goura Ch. Bisoi S/o Sarat</t>
  </si>
  <si>
    <t>Rupa Muduli S/o Bikram</t>
  </si>
  <si>
    <t>Pimpada Muduli S/o Agadhu</t>
  </si>
  <si>
    <t>Tankadhar Bisoi S/o Chandra</t>
  </si>
  <si>
    <t>Durjya Jani S/o Raghu</t>
  </si>
  <si>
    <t>Pratap Bisoi S/o Abimanyu</t>
  </si>
  <si>
    <t>Arjun Muduli S/o Urdhav</t>
  </si>
  <si>
    <t>Dibylochan Nag S/o Iswardan</t>
  </si>
  <si>
    <t>Hiramani Muduli S/o Madan</t>
  </si>
  <si>
    <t>Rama Muduli S/o Budu</t>
  </si>
  <si>
    <t>Raj Kumar Suna S/o Jaya</t>
  </si>
  <si>
    <t>Padan Gouda S/o Ujhe</t>
  </si>
  <si>
    <t>Subhadra Muduli W/o Sambaru</t>
  </si>
  <si>
    <t>Alamoni Harijan W/o Raghunth</t>
  </si>
  <si>
    <t>Baramali Muduli S/o Damu</t>
  </si>
  <si>
    <t>Pabitra Bisoi S/o Abimanyu</t>
  </si>
  <si>
    <t>Tilotoma Muduli W/o Kamulu</t>
  </si>
  <si>
    <t>Kumo Muduli S/o Jhitru</t>
  </si>
  <si>
    <t>Domai Jani S/O- Damu</t>
  </si>
  <si>
    <t>Bhakta Jani, S/O- Nilambar</t>
  </si>
  <si>
    <t>Urdhav Muduli, S/O- Sania</t>
  </si>
  <si>
    <t>Moina Muduli, S/O- Mana</t>
  </si>
  <si>
    <t>Jema Muduli, S/O- Buti</t>
  </si>
  <si>
    <t>Muktamoni Patra, S/O- Manoj</t>
  </si>
  <si>
    <t>Chanchala Paraja, S/O- Trilochan</t>
  </si>
  <si>
    <t>Pitobas Jani, S/O- Sambaru</t>
  </si>
  <si>
    <t>Pramila Bisoi, S/O- Bidyadhar</t>
  </si>
  <si>
    <t>Balakrushna Dalei, S/O-Mina</t>
  </si>
  <si>
    <t>Khagapati Muduli, S/O- Gora</t>
  </si>
  <si>
    <t>Padman Muduli, S/O- Jatu</t>
  </si>
  <si>
    <t>Bikram Bisoi, S/O- Bidyadhar</t>
  </si>
  <si>
    <t>Bhakta Muduli, S/O- Daya</t>
  </si>
  <si>
    <t>Mangaldei Muduli, S/O- Sambaru</t>
  </si>
  <si>
    <t>Chanchala Paika, S/O-Agadhu</t>
  </si>
  <si>
    <t>Rukuni Paika, S/O- Sibo</t>
  </si>
  <si>
    <t>Madhab Muduli, S/O- Laxman</t>
  </si>
  <si>
    <t>Rukuni Bibha Paika, S/O- Baidya</t>
  </si>
  <si>
    <t>Subhadra Pujari, S/O- Raghunath</t>
  </si>
  <si>
    <t>Gadabaguda</t>
  </si>
  <si>
    <t>Baikulu Pradhan, S/O- Nityanand</t>
  </si>
  <si>
    <t>Prakash Ch. Pradhan, S/O- Bhagaban</t>
  </si>
  <si>
    <t>Khangarguda</t>
  </si>
  <si>
    <t>Padman Amanatya, S/O- Gangadhar</t>
  </si>
  <si>
    <t>Shyam Amanatya, S/O- Gangadhar</t>
  </si>
  <si>
    <t>Trinath Harijan,S/O- Ghasi</t>
  </si>
  <si>
    <t>Mana Amanatya, S/O- Urdav</t>
  </si>
  <si>
    <t>Raghu Amanatya, S/O- Dhanpati</t>
  </si>
  <si>
    <t>Chaitan Amanatya, S/O- Gangadhar</t>
  </si>
  <si>
    <t>Khagapati Amanatya, S/O- Ghana</t>
  </si>
  <si>
    <t>Binayak Amanatya, S/O- Nath</t>
  </si>
  <si>
    <t>Keshab Amanatya, S/O- Rabi</t>
  </si>
  <si>
    <t>Raili Amanatya, S/O- Narahari</t>
  </si>
  <si>
    <t>Padmini Amanatya, S/O- Tripati</t>
  </si>
  <si>
    <t>Kamalu Amanatya, S/O- Tumbonath</t>
  </si>
  <si>
    <t>Bhakti Amanatya, S/O- Saheb</t>
  </si>
  <si>
    <t>Domai Amanatya, S/O- Brundaban</t>
  </si>
  <si>
    <t>Basudev Amanatya, S/O- Urdav</t>
  </si>
  <si>
    <t>Kamalu Amanatya, S/O- Khagapati</t>
  </si>
  <si>
    <t>Lakhan Amanatya, S/O- Purusottam</t>
  </si>
  <si>
    <t>Budu Amanatya, S/O- Sambaru</t>
  </si>
  <si>
    <t>Padan Biswasray, S/O- Daso</t>
  </si>
  <si>
    <t>Subha Amanatya, S/O- Sania</t>
  </si>
  <si>
    <t>Gopinath Amanatya, S/O- Gobardhan</t>
  </si>
  <si>
    <t>Parshuram Mahuria, S/O- Ghasi</t>
  </si>
  <si>
    <t>Sunadei Gonda, S/O- Dhanurjaya</t>
  </si>
  <si>
    <t>Lachu Patra, S/O- Umar</t>
  </si>
  <si>
    <t>Damu Amanatya, S/O- Laxman</t>
  </si>
  <si>
    <t>Kamalu Kumuda,S/0- Loknath</t>
  </si>
  <si>
    <t>Raibari Patra, S/O- Madan</t>
  </si>
  <si>
    <t>Papu Dash, S/O- Prafulla</t>
  </si>
  <si>
    <t>Lokinath Pujari, S/O- Ghasiram</t>
  </si>
  <si>
    <t>Ghasiram Pujari, S/O- Haldar</t>
  </si>
  <si>
    <t>Nilakanta Pujari, S/O- Laxman</t>
  </si>
  <si>
    <t>Kamalu Pujari, S/O- Guru</t>
  </si>
  <si>
    <t>Siloban Harijan, S/O- Dayaban</t>
  </si>
  <si>
    <t>Jaysen Bisoi, S/O- Urdav</t>
  </si>
  <si>
    <t>Gouri Hota,S/O- Kalia</t>
  </si>
  <si>
    <t>Laxman Bisoi S/o Heradin</t>
  </si>
  <si>
    <t>Siloban Harijan S/o Bulomani</t>
  </si>
  <si>
    <t>Munja</t>
  </si>
  <si>
    <t xml:space="preserve">Sanjeeb Kumar Harijan, 
S/o- Sankar </t>
  </si>
  <si>
    <t>Niranjan Panda 
S/o Shyamasundar</t>
  </si>
  <si>
    <t>Radha Binod Samantara 
S/o:- Bhagabat Charan</t>
  </si>
  <si>
    <t>Radhakrushna Samantara 
S/o:- Bhagabat Charan</t>
  </si>
  <si>
    <t xml:space="preserve">Radhakant Smanatara 
S/o:- Bhagabat Charan </t>
  </si>
  <si>
    <t xml:space="preserve">Pranab Ku. Samantara
 S/o Radhakanta </t>
  </si>
  <si>
    <t>Radha Mohan Samantara 
S/o:- Bhagabat Charan</t>
  </si>
  <si>
    <t>Rajendra Panda
S/o:- Shyam Sundar Panda</t>
  </si>
  <si>
    <t>Bhaskar Panda
S/o:- Narasingh</t>
  </si>
  <si>
    <t>Sudhansu Kumar Panda
S/o:- Bhaskar Chandra Panda</t>
  </si>
  <si>
    <t>Radhamadhav Sadangi
S/o:-Padmanabh Sadangi</t>
  </si>
  <si>
    <t>Purnima Sadangi
D/o:- Radhamadhav Sadangi</t>
  </si>
  <si>
    <t>Shiv Shankar Sadangi
S/o:- Radhamadhav Sadangi</t>
  </si>
  <si>
    <t>Ratani Muduli
W/o:- Ramnath</t>
  </si>
  <si>
    <t>Ramnath Muduli
S/o:- Shyamghan Muduli</t>
  </si>
  <si>
    <t>Trinath Santa
S/o:- Gopi Santa</t>
  </si>
  <si>
    <t>Lingaraj Nayak
S/o:- Chandra Sekhar</t>
  </si>
  <si>
    <t>Krupasindhu Nayak
S/o:- Chandra Sekhar</t>
  </si>
  <si>
    <t>Mamata Nayak
W/o:- Debendra Kumar Nayak</t>
  </si>
  <si>
    <t>Jeetendra Nayak
S/o:- Debendra</t>
  </si>
  <si>
    <t>Mina Nayak
D/o:-</t>
  </si>
  <si>
    <t>Arakhita Nayak
S/o:-</t>
  </si>
  <si>
    <t>Sukanti Gonda
W/o:- Khagapati</t>
  </si>
  <si>
    <t>Purna Chandra Panda
S/o:-</t>
  </si>
  <si>
    <t>Purno Chandra Pradhani
W/o:- Padmanabh Pradhani</t>
  </si>
  <si>
    <t>Kamallochan Pradhani</t>
  </si>
  <si>
    <t>Chitrarekha Bisoyi
W/o:- Krushna Bisoyi</t>
  </si>
  <si>
    <t>Sada Bisoyi
S/o:- Krushnachandra Bisoyi</t>
  </si>
  <si>
    <t>Haladhar Majhi
S/o:- Rama Majhi</t>
  </si>
  <si>
    <t>Phulmati Muduli
W/o:- Haladhar Muduli</t>
  </si>
  <si>
    <t>Damburu Muduli
S/o:- Rabi</t>
  </si>
  <si>
    <t>Baula Sagar
D/o:- Gurubandhu</t>
  </si>
  <si>
    <t>Manoj Sagar
S/o:- Nilambar</t>
  </si>
  <si>
    <t>Baido Jani
W/o:- Bhagaban</t>
  </si>
  <si>
    <t>Hari Amanatya
S/o:- Ratan</t>
  </si>
  <si>
    <t xml:space="preserve">Bijaylaxmi Surjyo
</t>
  </si>
  <si>
    <t>Lachu Pujari
S/o:- Dambarudhar Pujari</t>
  </si>
  <si>
    <t>Soudamini Sadangi
W/o:- Radhamadhav Sadangi</t>
  </si>
  <si>
    <t>Simanchal Samantra
S/o:- Ramkrushna</t>
  </si>
  <si>
    <t xml:space="preserve">Mamata Samatra
W/O:- Simanchal </t>
  </si>
  <si>
    <t>Mrutyunjay Samantra
S/o:- Simanchal</t>
  </si>
  <si>
    <t>Ramkrushna Samantra
S/o:- Loknath</t>
  </si>
  <si>
    <t xml:space="preserve">Mausumi Samantra
D/o:- Simanchal </t>
  </si>
  <si>
    <t>Lambadar Samantra
S/o:- Gangadhar</t>
  </si>
  <si>
    <t>Kishore Chandra Samantra
S/o:-</t>
  </si>
  <si>
    <t>Ballav Samantra
S/o:- Tarini</t>
  </si>
  <si>
    <t>Anusuya Samantara
W/o:- Ballav</t>
  </si>
  <si>
    <t>Gangadhar Samantra
S/o:- Ramkrushna</t>
  </si>
  <si>
    <t>Bijay Durga Nayak 
D/o:- Gadadhar Nayak</t>
  </si>
  <si>
    <t>Sripati Harijan
S/o:-</t>
  </si>
  <si>
    <t>Ghasiram Harijan
S/o:- Tankadhar</t>
  </si>
  <si>
    <t>Shyam Sundar Panda
S/O:- Madhusudan</t>
  </si>
  <si>
    <t>San Indhanpur</t>
  </si>
  <si>
    <t>Sobharani Majhi
W/o:-</t>
  </si>
  <si>
    <t>Santosh Kumar Muduli
S/o:- Pitabas</t>
  </si>
  <si>
    <t>Tarini Muduli
w/O:- Manohar</t>
  </si>
  <si>
    <t>Subash Chandra Harijan
S/o:- Somnath</t>
  </si>
  <si>
    <t>Iswar Nayak
S/o:- Sadashiv</t>
  </si>
  <si>
    <t>Tulabati Harijan
W/o:-Satya</t>
  </si>
  <si>
    <t>Tanka Gouda
S/o:- Nanda</t>
  </si>
  <si>
    <t>Bala Amanatya
S/o:- Mana</t>
  </si>
  <si>
    <t>Ghanashyam Amanatya
S/o:- Dhanpati</t>
  </si>
  <si>
    <t>Bhima Amanatya
S/o:- Sada</t>
  </si>
  <si>
    <t>Dhanapati Amanatya
S/o:- Sada</t>
  </si>
  <si>
    <t>Prafulla Nayak
S/o:- Niranjan</t>
  </si>
  <si>
    <t>Subash Soura
S/o:- Krushna</t>
  </si>
  <si>
    <t>Dhrustadyumna Soura
S/o:- Krushna</t>
  </si>
  <si>
    <t>Pradyumna Soura
S/o:- Sunadhar</t>
  </si>
  <si>
    <t>Dayanidhi Soura
S/o:- Arjun</t>
  </si>
  <si>
    <t>Sadasiba Bisoi
S/o:- Nilakantha</t>
  </si>
  <si>
    <t>Dhanai Soura
W /o:- Harihara</t>
  </si>
  <si>
    <t>Mukunda Muduli
S/o:- Tailo</t>
  </si>
  <si>
    <t>Bhagaban Muduli
S/o:- Ganga</t>
  </si>
  <si>
    <t>Bingu Muduli
S/o;- Ganga</t>
  </si>
  <si>
    <t>Damuru Muduli
S/o:- Ghana</t>
  </si>
  <si>
    <t>Bhagaban Muduli
S/o:- Ghana</t>
  </si>
  <si>
    <t>Madhu Harijan
S/o:- Manadhar</t>
  </si>
  <si>
    <t>Harihar Harijan
S/o:- Bhagirathi</t>
  </si>
  <si>
    <t>Mamata Harijan
W/o:- Sripati</t>
  </si>
  <si>
    <t>Panchanan Muduli
S/o:- Baidyanath</t>
  </si>
  <si>
    <t>Dakeswar Soura
S/o:- Harihar</t>
  </si>
  <si>
    <t>Kamalu Soura
S/o:- Daitari</t>
  </si>
  <si>
    <t>Bhagaban Soura
S/o:- Hema</t>
  </si>
  <si>
    <t>Jande Soura
S/o:- Damadar</t>
  </si>
  <si>
    <t>Khagapati Soura
S/o:- Siba</t>
  </si>
  <si>
    <t>Rukha Soura
W/o:- Nanda</t>
  </si>
  <si>
    <t>Chandra Soura
S/o:- Daitari Amanatya</t>
  </si>
  <si>
    <t>Ghasi Soura
S/o:- Ghana</t>
  </si>
  <si>
    <t>Nidhi Soura
S/o:- Damadar</t>
  </si>
  <si>
    <t>Jayadev Muduli
S/o;- Manhar</t>
  </si>
  <si>
    <t>Rupesh Muduli 
S/o:- Manhar</t>
  </si>
  <si>
    <t>Dambaru Muduli
S/O:- Meta</t>
  </si>
  <si>
    <t>Dhanpati Muduli
S/o:- ,Meta</t>
  </si>
  <si>
    <t>Lokanath Muduli
S/o:-Tailo</t>
  </si>
  <si>
    <t>Tilotama Amanatya
W/o:- Dinabandhu</t>
  </si>
  <si>
    <t>Gobardhan Amanatya,
s/o- Dongri</t>
  </si>
  <si>
    <t>Gopinath Harijan
S/o:- Ghasiram</t>
  </si>
  <si>
    <t>Nabina Muduli
W/o:- Khagapati</t>
  </si>
  <si>
    <t>Mangalu Muduli
S/o:- Arjun</t>
  </si>
  <si>
    <t>Kailash Soura
S/o:- Harihar</t>
  </si>
  <si>
    <t>Basudev Soura
S/o:- Govinda</t>
  </si>
  <si>
    <t>Sunadhar Pujari
S/o;- Prahallad</t>
  </si>
  <si>
    <t>Purusottam Bisoi
S/o:- Bisi</t>
  </si>
  <si>
    <t>Tripati Bisoi
S/o:- Ketana</t>
  </si>
  <si>
    <t>Umashankar Bisoi
S/o:- Bhim</t>
  </si>
  <si>
    <t>Ganeswar Bisoi
S/o:- Nanda</t>
  </si>
  <si>
    <t>Krupa Soura
S/o:- Baida</t>
  </si>
  <si>
    <t>Bharata Soura
S/o:- Prahallad</t>
  </si>
  <si>
    <t>Taila Soura
S/o:- Raghunath</t>
  </si>
  <si>
    <t>Rama Soura
s/O:- Pitambar</t>
  </si>
  <si>
    <t xml:space="preserve">Raghunath Soura
S/o:-Rama </t>
  </si>
  <si>
    <t>Lachaman Soura
S/O:- Prahallad</t>
  </si>
  <si>
    <t>Bhagirathi Harijan
S/o:- Laichan</t>
  </si>
  <si>
    <t>Sanmati Amanatya
W/o:- Keshab</t>
  </si>
  <si>
    <t>Neelabati Amanatya
W/o:-Bhagaban</t>
  </si>
  <si>
    <t>Khagapati Harijan
S/o:- Chaitanya</t>
  </si>
  <si>
    <t>Nanda Harijan
S/o:- Chaitanya</t>
  </si>
  <si>
    <t>Jagannath Harijan
S/o:- Chaitanaya</t>
  </si>
  <si>
    <t>Nilambar Harijan
S/o:- Laichan</t>
  </si>
  <si>
    <t>Guru Amanatya
S/o:- Deba</t>
  </si>
  <si>
    <t>Purni Amanatya
W/o:- Goura</t>
  </si>
  <si>
    <t>Chandrama Muduli
W/o:- Pitambar</t>
  </si>
  <si>
    <t>Damai Muduli
W/o:- Satrughna</t>
  </si>
  <si>
    <t>Balaram Muduli
S/o:- Jogunu</t>
  </si>
  <si>
    <t>Damadar Gonda
S/o:- Sadan</t>
  </si>
  <si>
    <t>Guru Gouda
S/o:- Indra</t>
  </si>
  <si>
    <t>Nidhi Gouda
S/o:- Kamalu</t>
  </si>
  <si>
    <t>Baidyanath Muduli
S/o:- Manadhar</t>
  </si>
  <si>
    <t>Tanka Muduli
S/o:- Taillo</t>
  </si>
  <si>
    <t>Balaram Muduli
S/o:- Bhagaban</t>
  </si>
  <si>
    <t>Damu Muduli
S/o:- Madhu</t>
  </si>
  <si>
    <t>Lambudhar Muduli
S/o:- Madhu</t>
  </si>
  <si>
    <t>Mamata Muduli
D/o:- Sobhasundar</t>
  </si>
  <si>
    <t>Tankadhar Amanatya
S/o:- Kamallochan</t>
  </si>
  <si>
    <t>Jema Amanatya
W/o:- Gobardhan</t>
  </si>
  <si>
    <t>Pinki Harijan
W/o:- Ishwar</t>
  </si>
  <si>
    <t>Dharmu Amanatya
S/o:- Gangadhar</t>
  </si>
  <si>
    <t>Tila Amanatya
S/o:- Pitambar</t>
  </si>
  <si>
    <t>Damu Amanatya
S/o:-Madan</t>
  </si>
  <si>
    <t>Manahar Amanatya
S/o:- Dambaru</t>
  </si>
  <si>
    <t>19.1.16</t>
  </si>
  <si>
    <t>Sabitri Jani
W/o:- Tularam</t>
  </si>
  <si>
    <t>Satyabadi Soura 
S/o:- Bhagaban</t>
  </si>
  <si>
    <t>Dasarathi Soura
S/o:- Madhu</t>
  </si>
  <si>
    <t>Goura Soura
S/o:- Madhusudan</t>
  </si>
  <si>
    <t>Bhadra Soura
S/o:- Sadan</t>
  </si>
  <si>
    <t>Baidi Santa
W/o:- Shyam</t>
  </si>
  <si>
    <t>Shyam Santa
S/o:- Raju</t>
  </si>
  <si>
    <t>Nishamani Soura
W/o:- Kamalu</t>
  </si>
  <si>
    <t>Sankar Harijan
S/o:-Tankadhar</t>
  </si>
  <si>
    <t>Dhani Kandh
S/o:- Jhitru</t>
  </si>
  <si>
    <t>Mahapatra Kandha
S/o:- Dhani</t>
  </si>
  <si>
    <t>Taradei Kandha
W/o:- Sankar</t>
  </si>
  <si>
    <t>Madanbati Harijan
W/o:- Ananda</t>
  </si>
  <si>
    <t>Parpati Nayak
W/o:-Ishwara</t>
  </si>
  <si>
    <t>Raghunath Santa
S/o:- Raju</t>
  </si>
  <si>
    <t>Devki Santa
W/o:- Raghunath</t>
  </si>
  <si>
    <t>Areswar Harijan
S/o:- Kandra</t>
  </si>
  <si>
    <t>Basanti Amanatya
W/o:- Dainu</t>
  </si>
  <si>
    <t>Kandarpa Nayak
S/o:- Makara</t>
  </si>
  <si>
    <t>Urdhab Harijan
S/o:- Sunadhar</t>
  </si>
  <si>
    <t>Champa Muduli
W/o:- Gobardhan</t>
  </si>
  <si>
    <t>Bhagaban Amanatya
S/o:- Dasarathi</t>
  </si>
  <si>
    <t>Kunda Amanatya
W/o:- Ramachandra</t>
  </si>
  <si>
    <t>Mukunda Soura
S/o:- Keshab</t>
  </si>
  <si>
    <t>Trinath Soura
S/o:- Ananta</t>
  </si>
  <si>
    <t>Aiti Soura
W/o:-Aanand</t>
  </si>
  <si>
    <t>Ananta Soura
S/o:- Nabaghana</t>
  </si>
  <si>
    <t>Lachhama Soura
W/o:- Ramnath</t>
  </si>
  <si>
    <t>Bhanumati Soura
D/o:- Ananda</t>
  </si>
  <si>
    <t>Kabita Soura
W/o:- Trinath</t>
  </si>
  <si>
    <t>Samaru Muduli
S/o:- Arjuna</t>
  </si>
  <si>
    <t>Chaitan Amanatya
S/o:- Hari</t>
  </si>
  <si>
    <t>Jyostna Majhi Muduli
W/o:- Santosh Kumar Muduli</t>
  </si>
  <si>
    <t>Damu Amanatya
S/o:-Satrughana</t>
  </si>
  <si>
    <t>Balaram Amanatya
S/o:-Bhagaban</t>
  </si>
  <si>
    <t>Dinabandhu Amanatya
S/o:-Moni</t>
  </si>
  <si>
    <t>Lachaman Amanatya
S/o:- Dinabandhu</t>
  </si>
  <si>
    <t>Hari Soura
S/o:-</t>
  </si>
  <si>
    <t>Chandra Amanatya
S/o:- Gobardhan</t>
  </si>
  <si>
    <t>Sripati Harijan
S/o:- Bhagirathi</t>
  </si>
  <si>
    <t>Laxman Kansari
S/o:-Madan</t>
  </si>
  <si>
    <t>Gani Amanatya
S/o:- Mana</t>
  </si>
  <si>
    <t>Kotahandi</t>
  </si>
  <si>
    <t>Mina Pujari
S/o:-</t>
  </si>
  <si>
    <t>Guru Pujari
S/o:-</t>
  </si>
  <si>
    <t>Brunda Pujari 
S/o:-Durjyodhan Pujari</t>
  </si>
  <si>
    <t>Sada Harijan
S/o:- Laxman</t>
  </si>
  <si>
    <t>Domu Harijan
S/o:- Chandra Khura</t>
  </si>
  <si>
    <t>Krushna Harijan
S/o:- Dala Chetty</t>
  </si>
  <si>
    <t>Baso Harijan
S/o:- Loknath Dombo</t>
  </si>
  <si>
    <t>Makondo Patro
S/o:- Motiram</t>
  </si>
  <si>
    <t>Jaleswar Patro
S/o:-</t>
  </si>
  <si>
    <t>Nabaghana Patro
S/o:- Kamallochan</t>
  </si>
  <si>
    <t>Ishwar Majhi
S/o:- Shyamsundar Majhi</t>
  </si>
  <si>
    <t>Krupasindhu Lamta
S/o:- Vidyadhar</t>
  </si>
  <si>
    <t>Dayanidhi Bisoyi
S/o:- Hrudachandar Bisoyi</t>
  </si>
  <si>
    <t>Sunamo Harijan
S/o:- Chandra</t>
  </si>
  <si>
    <t>Bansidhar Patro
S/o:- Ghenu Patro</t>
  </si>
  <si>
    <t>Gobardhan Patro
S/o:- Ghono Patro</t>
  </si>
  <si>
    <t>Niro Bisoyi
S/o:- Basudev Bisoyi</t>
  </si>
  <si>
    <t>Mukuta Majhi
D/o:- Pitabas Patro</t>
  </si>
  <si>
    <t>Chandra Pujari
S/o:- Durjyodhan Pujari</t>
  </si>
  <si>
    <t>Nabina Pradhan
S/o:- Tanka Pradhan</t>
  </si>
  <si>
    <t>Lambadhar Bisoyi
S/o;- Laxminarayan Bisoyi</t>
  </si>
  <si>
    <t>Kailash Bisoyi
S/o:-</t>
  </si>
  <si>
    <t>Laxmi Pradhani
W/o:- Bhaskar</t>
  </si>
  <si>
    <t>Daitari Dalai
S/o:- Manabodha Dalai</t>
  </si>
  <si>
    <t>Sundar Patro
S/o:- Motiram Patro</t>
  </si>
  <si>
    <t>Dhanei Patro
W/o:-Madhusudan</t>
  </si>
  <si>
    <t>Kusuna Jani
S/o:- Ratana Jani</t>
  </si>
  <si>
    <t>Jhima Muduli
S/o:- Sonia Muduli</t>
  </si>
  <si>
    <t>Bhima Muduli
S/o:- Ghera Muduli</t>
  </si>
  <si>
    <t>Sanita Muduli
D/o:- Bhima</t>
  </si>
  <si>
    <t>Bhagaban Pradhani
S/o:- Kanjei Pradhani</t>
  </si>
  <si>
    <t>Dhabulu Pradhan
S/o:- Kanhei Pradhan</t>
  </si>
  <si>
    <t>Brahmani Bisoyi
W/o:- Tankadhar Bisoyi</t>
  </si>
  <si>
    <t>Arjun Bisoyi
S/o:- Chandra Bisoyi</t>
  </si>
  <si>
    <t>Khiro Patro
W/o:- Uddhab</t>
  </si>
  <si>
    <t>Balamati Bisoyi
W/o:- Bhakta</t>
  </si>
  <si>
    <t>Tarini Bisoyi
S/o:- Nabaghano</t>
  </si>
  <si>
    <t>Bhakta Bisoyi
S/o:- Kontha</t>
  </si>
  <si>
    <t>Tikasundar Bisoi s/o Bhakta</t>
  </si>
  <si>
    <t>Bhakta Bisoi S/o Jagannath</t>
  </si>
  <si>
    <t>Bhagabati Bisoi 
W/o Dambarudhar</t>
  </si>
  <si>
    <t>Joshoda Bisoi W/o Madhab</t>
  </si>
  <si>
    <t>Makara Muduli S/o Ghana</t>
  </si>
  <si>
    <t>Ramakrushna Muduli S/o Dhana</t>
  </si>
  <si>
    <t>Banamali Bisoi S/o Maheswar</t>
  </si>
  <si>
    <t xml:space="preserve">Pramila Bisoi W/o </t>
  </si>
  <si>
    <t>Laxmi Bisoi W/o Nilambar</t>
  </si>
  <si>
    <t>Gokula chandra Bisoi S/o Bhajamana</t>
  </si>
  <si>
    <t xml:space="preserve">Tankadhara Bisoi 
S/o:- Chandra </t>
  </si>
  <si>
    <t>Bhanumati Bisoi 
W/o Bhuban Choudhury</t>
  </si>
  <si>
    <t xml:space="preserve">Tankadhar Sahu 
S/o </t>
  </si>
  <si>
    <t>Jagannath Majhi 
S/o Shyamsundar</t>
  </si>
  <si>
    <t>Satrughna Pujari 
S/o:-</t>
  </si>
  <si>
    <t>Biswanath Bisoi 
S/o Basudeb</t>
  </si>
  <si>
    <t>Purna Bisoi 
S/o Sukru</t>
  </si>
  <si>
    <t xml:space="preserve">Niranjan Pujari s/o </t>
  </si>
  <si>
    <t xml:space="preserve">Gopika Choudhury 
W/o:- Duryadhan </t>
  </si>
  <si>
    <t xml:space="preserve">Sukri Muduli 
W/o:- </t>
  </si>
  <si>
    <t>Purna Sahu 
W/o:- Vinod</t>
  </si>
  <si>
    <t>Dhanurjay Muduli
S/o:- Sambaru</t>
  </si>
  <si>
    <t>Padma Bisoyi
W/o:- Jogeswar</t>
  </si>
  <si>
    <t>Rangabati Bisoyi
W/o:- Jaya Bisoyi</t>
  </si>
  <si>
    <t>Sahadev Pujari
S/o:-Dambarudhar</t>
  </si>
  <si>
    <t>Sanjukta Paiko
W/o:-Banamali</t>
  </si>
  <si>
    <t>Padma Santa
W/o:-Manahar</t>
  </si>
  <si>
    <t>Chandrakala Nayak
W/o:- Abhi</t>
  </si>
  <si>
    <t>Bhajamana Pujari
S/o:- Urdhab</t>
  </si>
  <si>
    <t>Sumita Sethy
W/o:-Prafull</t>
  </si>
  <si>
    <t>Dohona Bisoyi
W/o:- Sharada</t>
  </si>
  <si>
    <t>Radha Muduli
D/o:- Gobardhan</t>
  </si>
  <si>
    <t>Sebati Gouda
W/o:- Jaya</t>
  </si>
  <si>
    <t>Padma Gouda
W/o:- Balaram Gouda</t>
  </si>
  <si>
    <t>Butay Muduli
W/o:- Bhimo Kadi Muduli</t>
  </si>
  <si>
    <t>Tula Muduli
W/o:- Sunadhar</t>
  </si>
  <si>
    <t>Jema Bisoyi
W/o:- Krupasindhu Bisoyi</t>
  </si>
  <si>
    <t>Drupati Jani
W/o:- Kanda Jani</t>
  </si>
  <si>
    <t>Hira Dalai
W/o:- Daitari</t>
  </si>
  <si>
    <t>Choupadi</t>
  </si>
  <si>
    <t>Bhagaban Bisai s/o Guru</t>
  </si>
  <si>
    <t xml:space="preserve">Sukanti Bisoi W/o Lambodara </t>
  </si>
  <si>
    <t>Jageswar Bisoi S/o Labanya</t>
  </si>
  <si>
    <t xml:space="preserve">Bidyadhar Bisoi 
S/o:- Basudev </t>
  </si>
  <si>
    <t>Dhana Bisoi 
W/o:- Basudev</t>
  </si>
  <si>
    <t>Biswanath Bisoi 
S/o:- Basudev</t>
  </si>
  <si>
    <t xml:space="preserve">Kumar Bisoi 
s/o:- Nilakantha </t>
  </si>
  <si>
    <t>Mohana Sahu S/o Tankadhara</t>
  </si>
  <si>
    <t>Nabin chandra Tripathy S/o Gopinath</t>
  </si>
  <si>
    <t>Bhadra  Majhi S/o Biswanath</t>
  </si>
  <si>
    <t>Binod Dalapati S/o Madan Paika</t>
  </si>
  <si>
    <t>Shrimati Paik W/o Giridhara</t>
  </si>
  <si>
    <t xml:space="preserve">Har Paik 
W/o </t>
  </si>
  <si>
    <t>Baidyanath Pujari S/o Arjuna</t>
  </si>
  <si>
    <t>Tabha Paik D/o Narayan</t>
  </si>
  <si>
    <t xml:space="preserve">Dambaru Pujari S/o Narendra </t>
  </si>
  <si>
    <t>Balaram Biswasray 
S/o:- Maheswar</t>
  </si>
  <si>
    <t>Moti Majhi W/o Jagannath</t>
  </si>
  <si>
    <t xml:space="preserve">Balaram Pujari 
s/o:- Narendra </t>
  </si>
  <si>
    <t>Kamala Pujari W/o Padmanabh</t>
  </si>
  <si>
    <t>Ananta Nayak S/o Narayan</t>
  </si>
  <si>
    <t>Jagannath Nayak S/o Purusottam Nayak</t>
  </si>
  <si>
    <t xml:space="preserve">Madhusudan Nayak 
S/o:- Nabin </t>
  </si>
  <si>
    <t>Jamuna Pujari W/o Trinath</t>
  </si>
  <si>
    <t>Padan Nayak S/o Saheb</t>
  </si>
  <si>
    <t>Saiba Nayak s/o Basudev</t>
  </si>
  <si>
    <t>Subash Chandra Nayak s/o Sharad</t>
  </si>
  <si>
    <t>Makar Pujari S/o Jagannath</t>
  </si>
  <si>
    <t>Sabitri Nayak D/o Jagannath</t>
  </si>
  <si>
    <t>Champa Bishai W/o Guru</t>
  </si>
  <si>
    <t xml:space="preserve">Makara Nayak
 S/o:- Basudev </t>
  </si>
  <si>
    <t xml:space="preserve">Patan Majhi W/o </t>
  </si>
  <si>
    <t>Bijay Pujari S/o Jagannath</t>
  </si>
  <si>
    <t>Mohan Nayak s/o Dhobulu</t>
  </si>
  <si>
    <t>Tanka Nayak S/o  Dhobulu</t>
  </si>
  <si>
    <t xml:space="preserve">Seno Paik 
S/o:- Sada </t>
  </si>
  <si>
    <t xml:space="preserve">Jema Paika 
W/o:- Nabin </t>
  </si>
  <si>
    <t>Tankadhar Bisoi S/o Rabindra</t>
  </si>
  <si>
    <t>Laxmikanta Bisoi S/o Durjyadhan</t>
  </si>
  <si>
    <t xml:space="preserve">Hemabati Bisoi 
W/o:- Nabin </t>
  </si>
  <si>
    <t>Krushna Nayak S/o Dasarathi</t>
  </si>
  <si>
    <t>Padan Nayak S/o Krushna</t>
  </si>
  <si>
    <t xml:space="preserve">Dhaneswari Pujari W/o Kamal Lochan </t>
  </si>
  <si>
    <t>Nabaghana Pujari s/o Gopinath</t>
  </si>
  <si>
    <t xml:space="preserve">Ramkanta Pujari 
S/o:- Nabaghana </t>
  </si>
  <si>
    <t>Chanchala Sahu W/o Pitambar</t>
  </si>
  <si>
    <t>Khagapati Sahu s/o Pitambar</t>
  </si>
  <si>
    <t>Nabina Nayak W/o Taila</t>
  </si>
  <si>
    <t xml:space="preserve">Rabi Chandra Nayak 
S/o:- Nabin </t>
  </si>
  <si>
    <t>Jayasen Nayak s/o Nabina Nayak</t>
  </si>
  <si>
    <t>Damu Nayak S/o Hari</t>
  </si>
  <si>
    <t>Durjyadhan Nayak
 S/o:- Damu</t>
  </si>
  <si>
    <t xml:space="preserve">Kakila Nayak 
s/o:- Damu </t>
  </si>
  <si>
    <t>Madhusudan Nayak S/o Nabin</t>
  </si>
  <si>
    <t>Balaji Nayak S/o Hari</t>
  </si>
  <si>
    <t xml:space="preserve">Ghana Nayak 
S/o:- Hari </t>
  </si>
  <si>
    <t>Padmabati Nayak W/o Guru</t>
  </si>
  <si>
    <t>Ghana Bisoi S/o Gobinda</t>
  </si>
  <si>
    <t xml:space="preserve">Jogeswar Bisoi 
S/o:- Ghana </t>
  </si>
  <si>
    <t>Bidyadhar Bisoyi
 S/o Gobinda</t>
  </si>
  <si>
    <t xml:space="preserve">Madhab Paik 
S/o:- Prabhakar </t>
  </si>
  <si>
    <t>Ali Paika  
D/o:- Prabhakar</t>
  </si>
  <si>
    <t xml:space="preserve">Ganeswar Paik 
s/o:- Prabhakar </t>
  </si>
  <si>
    <t xml:space="preserve">Baidehi Nayak 
W/o:- Banamali </t>
  </si>
  <si>
    <t xml:space="preserve">Rantnakar Nayak </t>
  </si>
  <si>
    <t xml:space="preserve">Bhaskar Nayak S/o </t>
  </si>
  <si>
    <t xml:space="preserve">Chandra Nayak 
W/o Ratnakar </t>
  </si>
  <si>
    <t>Kumari Tripathy
W/o Nabinachandra</t>
  </si>
  <si>
    <t xml:space="preserve">Harabati Bisoi 
W/o:- Prahallad </t>
  </si>
  <si>
    <t>Dhani Bisoi D/o  Kumar</t>
  </si>
  <si>
    <t xml:space="preserve">Purusottam Kirsani S/o </t>
  </si>
  <si>
    <t xml:space="preserve">Raghu Kirsani S/o </t>
  </si>
  <si>
    <t xml:space="preserve">Sabita Dalapati W/o </t>
  </si>
  <si>
    <t xml:space="preserve">Krupa Muduli S/o </t>
  </si>
  <si>
    <t>Nilendri Pujari W/o Gopal Sahu</t>
  </si>
  <si>
    <t xml:space="preserve">Jhituku Muduli s/o </t>
  </si>
  <si>
    <t>Samanath Harijan S/o Banamali</t>
  </si>
  <si>
    <t>Banamali Harijan S/o Lolita</t>
  </si>
  <si>
    <t>Bhskar Pradhan S/o Archita</t>
  </si>
  <si>
    <t xml:space="preserve">Kapil Bisoi S/o </t>
  </si>
  <si>
    <t>Bansidhar Sarabu S/o Sahadeb</t>
  </si>
  <si>
    <t>Raju Nayak S/o Krushna</t>
  </si>
  <si>
    <t>Ganeswar Tripathy s/o Ramanath</t>
  </si>
  <si>
    <t>Harihar Tripathy S/o Ramanath</t>
  </si>
  <si>
    <t>Krushna Ch. Tripathy S/o Ganeswar</t>
  </si>
  <si>
    <t xml:space="preserve">Lachhaman Balaji Tripathy s/o </t>
  </si>
  <si>
    <t>Sada Biswasray S/o</t>
  </si>
  <si>
    <t xml:space="preserve">Tularam Biswasray S/o </t>
  </si>
  <si>
    <t xml:space="preserve">Ratnabati Bisoi W/o </t>
  </si>
  <si>
    <t>Rama Pujari S/o</t>
  </si>
  <si>
    <t xml:space="preserve">Damu Muduli S/o </t>
  </si>
  <si>
    <t xml:space="preserve"> Pujari Tilotoma W/o </t>
  </si>
  <si>
    <t>Bhanumati Bisoi W/o Sundar</t>
  </si>
  <si>
    <t>Gouri Paik  W/o Daitari</t>
  </si>
  <si>
    <t>Ketaki Bishai W/o Krutibas</t>
  </si>
  <si>
    <t>Tikasundar Bisoi S/o Bhakta</t>
  </si>
  <si>
    <t>Dukhi Bishai W/o Ratha</t>
  </si>
  <si>
    <t>Chaitanya Bishoi S/o Bhakta</t>
  </si>
  <si>
    <t>Ramchandra Nayak S/o</t>
  </si>
  <si>
    <t>Jirai Muduli W/o Ram</t>
  </si>
  <si>
    <t>Lachhama Bishoi W/o Pitambar</t>
  </si>
  <si>
    <t>Bangi Muduli S/o Biswas</t>
  </si>
  <si>
    <t>Usabati Nayak W/o Madhu</t>
  </si>
  <si>
    <t>Sania Muduli S/o Jitu</t>
  </si>
  <si>
    <t>Makaradhwaja Rajaka S/o Chaitanya</t>
  </si>
  <si>
    <t>Sunamani Bisoi W/o Makar</t>
  </si>
  <si>
    <t>Dambarudhara Bisoi S/o Kumar</t>
  </si>
  <si>
    <t>Rupai Jani W/o Durja</t>
  </si>
  <si>
    <t>Dayana Bishai W/o Sarat</t>
  </si>
  <si>
    <t>Lalita Biswasray S/o Railu</t>
  </si>
  <si>
    <t xml:space="preserve">Dasarath Pujari S/o </t>
  </si>
  <si>
    <t>Maina Bishoi W/o Dhanurjay</t>
  </si>
  <si>
    <t>Minja Paik W/o Deb</t>
  </si>
  <si>
    <t>Ramchandra Ghos s/o Lambodar</t>
  </si>
  <si>
    <t>Gouri Pujari W/o Jagadish</t>
  </si>
  <si>
    <t xml:space="preserve">Madhusudan Bisoi </t>
  </si>
  <si>
    <t>Jamuna Pujari W/o Nabaghana</t>
  </si>
  <si>
    <t>Debaki Pujari W/o Ubdhab</t>
  </si>
  <si>
    <t xml:space="preserve">Urdhaba Pujari S/o </t>
  </si>
  <si>
    <t>Padmana Pujari S/o</t>
  </si>
  <si>
    <t>Bhakta Nayak S/o Hari</t>
  </si>
  <si>
    <t>Ketana Harijan S/o Taila</t>
  </si>
  <si>
    <t xml:space="preserve">Gayatri Pujari 
W/o:- Bhajamana </t>
  </si>
  <si>
    <t>Bukodhar Bisoi S/o</t>
  </si>
  <si>
    <t>Moti Pujari W/o Bhuban</t>
  </si>
  <si>
    <t>Nisha Muduli D/o Kamalu</t>
  </si>
  <si>
    <t>Tankadhara Bisoyi S/o Tail</t>
  </si>
  <si>
    <t>Sabha Bisoyi S/o Rabi</t>
  </si>
  <si>
    <t>Tilatama Sahu W/o Siba</t>
  </si>
  <si>
    <t>Durpati Bhatabhai W/o Goura</t>
  </si>
  <si>
    <t>Lokanath Paik s/o Soba</t>
  </si>
  <si>
    <t>Sambari Pujari W/o Hari</t>
  </si>
  <si>
    <t>Judhesti Bisayi</t>
  </si>
  <si>
    <t>Lachhama Bisoi W/o Pitambar</t>
  </si>
  <si>
    <t>Jayadeb Tripathy S/o Nabin Tripathy</t>
  </si>
  <si>
    <t>Pinki Mohapatro
D/o:- Nabin Chandra Tripathy</t>
  </si>
  <si>
    <t>Kamala Harijan W/o Sen</t>
  </si>
  <si>
    <t>Durjyadhana Bisoi S/o Rabi</t>
  </si>
  <si>
    <t>Gorimani Muduli W/o Mangata</t>
  </si>
  <si>
    <t xml:space="preserve">Jema Bisoi </t>
  </si>
  <si>
    <t>Sadei Jani D/o Mirachhu</t>
  </si>
  <si>
    <t>Sankar Harijan S/o Tankadhara</t>
  </si>
  <si>
    <t xml:space="preserve">Gangadhar Tripathy S/o </t>
  </si>
  <si>
    <t xml:space="preserve">Ashok  Kumar Sadangi </t>
  </si>
  <si>
    <t xml:space="preserve">Balakrushna Panda S/o </t>
  </si>
  <si>
    <t>Sudhansu Kumar Panda S/o Bhaskar Ch. Panda</t>
  </si>
  <si>
    <t>Mini Tripathy</t>
  </si>
  <si>
    <t>Sanjaya Ku. Panda</t>
  </si>
  <si>
    <t>Srinibas Panda</t>
  </si>
  <si>
    <t>Bishnu Prasad Panda</t>
  </si>
  <si>
    <t>Tara Prasad Panda</t>
  </si>
  <si>
    <t>Pramod chandra Panda</t>
  </si>
  <si>
    <t>Sada Bisoi</t>
  </si>
  <si>
    <t xml:space="preserve">Raju Muduli </t>
  </si>
  <si>
    <t>Gangadhar Harijan</t>
  </si>
  <si>
    <t>Madana Bisoi</t>
  </si>
  <si>
    <t>Sankar Harijan</t>
  </si>
  <si>
    <t>Goura Bisoi W/o Lockinarayan</t>
  </si>
  <si>
    <t xml:space="preserve">Sunadhar Ganda </t>
  </si>
  <si>
    <t>Bhaskar Ganda</t>
  </si>
  <si>
    <t>Duryadhana Ganda</t>
  </si>
  <si>
    <t>Urdhaba Harijan</t>
  </si>
  <si>
    <t>Jamuna Harijan</t>
  </si>
  <si>
    <t>Nila Harijan</t>
  </si>
  <si>
    <t>Lata Harijan 
w/O  Bhag</t>
  </si>
  <si>
    <t>Simanchala Samanatara, S/O- Ramakrushna</t>
  </si>
  <si>
    <t>Gangadhar Samantara,S/O- Ramakrushna</t>
  </si>
  <si>
    <t xml:space="preserve">Surendra Samantara,S/O- </t>
  </si>
  <si>
    <t>Kishore Chandra Samantara</t>
  </si>
  <si>
    <t>Hala Nayak
S/o:- Hari</t>
  </si>
  <si>
    <t>Urdhab Paiko
S/o:- Kamalu</t>
  </si>
  <si>
    <t>Deenabandhu Paiko
S/o:-</t>
  </si>
  <si>
    <t xml:space="preserve">Khaga Paiko
S/o:- Labanya </t>
  </si>
  <si>
    <t>Gobindo Paiko
S/o:- Gobardhan</t>
  </si>
  <si>
    <t>Bada Indhanpur</t>
  </si>
  <si>
    <t xml:space="preserve">Lata Harijan </t>
  </si>
  <si>
    <t>Makara Jani 
S/o Ghenua</t>
  </si>
  <si>
    <t>Sabitri Jani 
W/o Tularam</t>
  </si>
  <si>
    <t>Dainu Amanatya 
S/o Gangadhara</t>
  </si>
  <si>
    <t>Sindhu Amanatya 
S/o Dambaru</t>
  </si>
  <si>
    <t>Sankar Harijan
 S/o Tankadhara</t>
  </si>
  <si>
    <t>Himansu Panda  
S/o Bhaskara</t>
  </si>
  <si>
    <t>Pramod Bhatabhoi 
S/o Pitambar</t>
  </si>
  <si>
    <t>Subash Chandra Panda 
S/o Shyamsundar</t>
  </si>
  <si>
    <t>Niranjan Bisoi 
S/o Gobinda</t>
  </si>
  <si>
    <t>Taila Bisoi 
S/o Jagannath</t>
  </si>
  <si>
    <t>Udhaba Bisoi 
S/o Jagannath</t>
  </si>
  <si>
    <t>Tankadhara Bhatabhoi 
s/o Sukru</t>
  </si>
  <si>
    <t>Baraja Muduli S/o Mina</t>
  </si>
  <si>
    <t>Padlam Muduli S/o Samaru</t>
  </si>
  <si>
    <t>Kanhei Muduli S/o Khagapati</t>
  </si>
  <si>
    <t>Sashi Jani W/o Hari</t>
  </si>
  <si>
    <t>Pati Muduli S/o Bhagaban</t>
  </si>
  <si>
    <t xml:space="preserve">Madhaba Muduli S/o </t>
  </si>
  <si>
    <t>Pitabash Muduli S/o Bhikari</t>
  </si>
  <si>
    <t>Krushna Muduli s/o kamalu</t>
  </si>
  <si>
    <t>Balram Mduduli S/o Kamalu</t>
  </si>
  <si>
    <t>Madhu Muduli s/o Minu</t>
  </si>
  <si>
    <t>Agadhu Muduli s/o Khagapati</t>
  </si>
  <si>
    <t>Mana Majhi S/o Keshaba</t>
  </si>
  <si>
    <t>Sanamati Majhi S/o Mana</t>
  </si>
  <si>
    <t>Prakash Majhi S/o Mana</t>
  </si>
  <si>
    <t>Hara Soura
 S/o Jagabandhu</t>
  </si>
  <si>
    <t>Madhu Soura S/o Jagabandhu</t>
  </si>
  <si>
    <t>Haribandhu Soura S/o Jagabandhu</t>
  </si>
  <si>
    <t>Krupa Soura S/o Jagabandhu</t>
  </si>
  <si>
    <t>Makara Muduli s/o Biswanath</t>
  </si>
  <si>
    <t>Kabita Soura W/o Trinath</t>
  </si>
  <si>
    <t>Sanai Muduli W/o Kanhei</t>
  </si>
  <si>
    <t>Kurupati Muduli s/o Laichan</t>
  </si>
  <si>
    <t>Ghenua Muduli
 s/o Laxman</t>
  </si>
  <si>
    <t>Sabita Muduli D/o Kurupati</t>
  </si>
  <si>
    <t>Mishra Muduli S/o Krushna</t>
  </si>
  <si>
    <t>Tanka Muduli S/o Pitabash</t>
  </si>
  <si>
    <t>Bati Muduli  W/o Kurupati</t>
  </si>
  <si>
    <t>Goura Bisoi S/o Taila</t>
  </si>
  <si>
    <t>Ghana Muduli S/o Labi</t>
  </si>
  <si>
    <t>Nilambar Muduli 
S/o Narahari</t>
  </si>
  <si>
    <t>Taila Chalan S/o Samaru</t>
  </si>
  <si>
    <t>Tumanath Muduli s/o Pitabash</t>
  </si>
  <si>
    <t>Bhana Muduli W/ o Bhakta</t>
  </si>
  <si>
    <t>Haladhara Soura 
S/o:- Damaru</t>
  </si>
  <si>
    <t>Bhana Amanatya
 W/o Madhu</t>
  </si>
  <si>
    <t>Dibakara Bisoi S/o Padlam</t>
  </si>
  <si>
    <t>Lachhaman Muduli S/o Minu</t>
  </si>
  <si>
    <t>Bhubana Soura S/o Saiba</t>
  </si>
  <si>
    <t>Chandra Soura S/o Haladhara</t>
  </si>
  <si>
    <t>Udhaba Soura S/o Saiba</t>
  </si>
  <si>
    <t>Pati Majhi s/o Rama</t>
  </si>
  <si>
    <t>Gara Majhi S/o Rama</t>
  </si>
  <si>
    <t xml:space="preserve">Subarna Soura 
W/o:- Suttam </t>
  </si>
  <si>
    <t>Ganeswar Soura S/o Sutam</t>
  </si>
  <si>
    <t>Narahari Majhi S/o Jiru</t>
  </si>
  <si>
    <t>Gabaru Muduli s/o Ghana</t>
  </si>
  <si>
    <t>Raju Muduli S/o Ramanath</t>
  </si>
  <si>
    <t>Surendra Mudulis S/o Ramanath</t>
  </si>
  <si>
    <t>Kshiramani Muduli W/o Ramanath</t>
  </si>
  <si>
    <t>Manoj Kumar Muduli s/o Surendra</t>
  </si>
  <si>
    <t>Iswari Muduli W/o Raju</t>
  </si>
  <si>
    <t>Suna Muduli S/o Dasaru</t>
  </si>
  <si>
    <t>Laxman Muduli
S/o:- Basu</t>
  </si>
  <si>
    <t>Somanath Muduli s/o Laba</t>
  </si>
  <si>
    <t>Rati Muduli S/o Dasamanta</t>
  </si>
  <si>
    <t>Ghana Muduli s/o Laba</t>
  </si>
  <si>
    <t>Dainu Muduli 
S/o Hari</t>
  </si>
  <si>
    <t>Makara Muduli S/o Sukru</t>
  </si>
  <si>
    <t>Hari Jani S/ o Kamalu</t>
  </si>
  <si>
    <t>Tankadhar Bisoi S/o Padlam</t>
  </si>
  <si>
    <t xml:space="preserve">Jatu Muduli 
S/o:- Kumuti </t>
  </si>
  <si>
    <t xml:space="preserve">Chandal Muduli 
S/o:- Kumuti </t>
  </si>
  <si>
    <t>Dainu Muduli S/o Dudu</t>
  </si>
  <si>
    <t>Chaitu Muduli S/o Tanka</t>
  </si>
  <si>
    <t>Haribandhu Jani 
s/o Kamallochan</t>
  </si>
  <si>
    <t>Padlam Jani S./o Sahadeba</t>
  </si>
  <si>
    <t>Khagapati Muduli s/o</t>
  </si>
  <si>
    <t>Daitari Soura S/o  Sadasiba</t>
  </si>
  <si>
    <t>Jhadeswar Bisoi S/o Padlam</t>
  </si>
  <si>
    <t>Mana Amanatya S/o Sukru</t>
  </si>
  <si>
    <t>Hari Amanatya S/o Dasa</t>
  </si>
  <si>
    <t>Brunda Amanatya S/o Pakaulu</t>
  </si>
  <si>
    <t>Mana Amanatya S/o Sira</t>
  </si>
  <si>
    <t>Chaitanya Amanatya S/o Hari</t>
  </si>
  <si>
    <t>Chakra Amanatya S/o Gobardhan</t>
  </si>
  <si>
    <t>Bhubana Amanatya S/o Durjana</t>
  </si>
  <si>
    <t>Somanath Muduli S/o Samadu</t>
  </si>
  <si>
    <t>Ramanath Amanatya S/o Padlam</t>
  </si>
  <si>
    <t>Gupta Amanatya s/o Padlam</t>
  </si>
  <si>
    <t>Bhubana Bisoi s/o Bira</t>
  </si>
  <si>
    <t>Gobinda Amanatya S/o Sada</t>
  </si>
  <si>
    <t>Prabhakar Amanatya S/o Sada</t>
  </si>
  <si>
    <t xml:space="preserve">Mukta Amanatya 
W/o:- Chaitanya </t>
  </si>
  <si>
    <t>Bhagabana Jani S/o Madhaba</t>
  </si>
  <si>
    <t>Padlam Jani s/o Sahadeba</t>
  </si>
  <si>
    <t>Padma Muduli W/o</t>
  </si>
  <si>
    <t>Tuna Amanatya S/o Damu</t>
  </si>
  <si>
    <t>Padma Amanatya W/o Gobinda</t>
  </si>
  <si>
    <t>Satrughna Amanatya S/o Dambaru</t>
  </si>
  <si>
    <t>Krushna Amanatya S/o Damu</t>
  </si>
  <si>
    <t>Minakshi Amanatya S/o Damu</t>
  </si>
  <si>
    <t xml:space="preserve">Nandei Amanatya
 W/o:- Damu </t>
  </si>
  <si>
    <t>Judhisti Amanatya S/o Damu</t>
  </si>
  <si>
    <t>Gabardhan Amanatya S/o Bhagaban</t>
  </si>
  <si>
    <t xml:space="preserve">Kusuma Amanatya W/o Pabitra </t>
  </si>
  <si>
    <t xml:space="preserve">Harabati Amanatya 
W/o:- Damu </t>
  </si>
  <si>
    <t>Hara Soura S/o Sira</t>
  </si>
  <si>
    <t xml:space="preserve">Tlatama Amanatya W/o </t>
  </si>
  <si>
    <t xml:space="preserve">Bhana Amanatya W/o </t>
  </si>
  <si>
    <t>Tanka Amanatya S/o</t>
  </si>
  <si>
    <t>Mana Jani S/o Makara</t>
  </si>
  <si>
    <t>Champa Muduli W/o Kesaba</t>
  </si>
  <si>
    <t>Kamala Bisoi W/o Rabi</t>
  </si>
  <si>
    <t>Saheba Bisoi S/o Dhanu</t>
  </si>
  <si>
    <t>Nabina Ganda W/o Sunadhara</t>
  </si>
  <si>
    <t>Gani Amanatya S/o Mana</t>
  </si>
  <si>
    <t xml:space="preserve">Purusottam Kirsani S/o Raghu </t>
  </si>
  <si>
    <t xml:space="preserve">Kunda Amanatya W/o Durjya </t>
  </si>
  <si>
    <t>Aunli</t>
  </si>
  <si>
    <t>Purniguda</t>
  </si>
  <si>
    <t>Ram Bhatra
S/o:- Shyam Bhatra</t>
  </si>
  <si>
    <t>Chaitan Bhatra
 s/o Laiban</t>
  </si>
  <si>
    <t>Ramdhar Nayak
 s/o Dhanurjaya</t>
  </si>
  <si>
    <t>Dumar Nayak
 s/o Sukru</t>
  </si>
  <si>
    <t>Bhagaban Nayak 
s/o Narayan</t>
  </si>
  <si>
    <t>Asti Bhatra
W/o:- Bali Bhatra</t>
  </si>
  <si>
    <t>Sukru Nayak 
s/o Pitambar</t>
  </si>
  <si>
    <t>Mahadeb Bhatra 
s/o Dhana</t>
  </si>
  <si>
    <t>Padma Bhatra 
w/o Krupa</t>
  </si>
  <si>
    <t>Ratna Nayak
W/o:- Ghasiram</t>
  </si>
  <si>
    <t>Champa Bhatra 
s/o Jagabandhu</t>
  </si>
  <si>
    <t>Bhagaban Nayak
 s/o Sanu</t>
  </si>
  <si>
    <t>Ram Chandra Bhatra
s/o Saha Sai</t>
  </si>
  <si>
    <t>Rabi Singh Bhatra
s/o Padu</t>
  </si>
  <si>
    <t>Champa Harijan 
w/o Bipin</t>
  </si>
  <si>
    <t xml:space="preserve">Kosesh Kumar Nayak
s/o Ghiat </t>
  </si>
  <si>
    <t>Hiranjaya Harijan 
s/o Chitra</t>
  </si>
  <si>
    <t>Ghasi Randhari 
s/o Kamallochan</t>
  </si>
  <si>
    <t>Dumar Harijan
 s/o Hari</t>
  </si>
  <si>
    <t>Ramal Nayak 
D/o Luthar</t>
  </si>
  <si>
    <t>Padma Bhatra 
w/o Kailash</t>
  </si>
  <si>
    <t>Mica Nayak 
s/o Luthar</t>
  </si>
  <si>
    <t>Rosan Nayak 
s/o Luthar</t>
  </si>
  <si>
    <t>Jhitru Bhatra 
s/o Sada</t>
  </si>
  <si>
    <t>Sagnu Bhatra 
s/o Dhanurjaya</t>
  </si>
  <si>
    <t xml:space="preserve">Damburudhar Naik 
s/o Chaitanya </t>
  </si>
  <si>
    <t>Satapathy Bhatra
 s/o Indra</t>
  </si>
  <si>
    <t>Baldhar Bhatra
s/o Ghana</t>
  </si>
  <si>
    <t>Bhagat Bhatra 
s/o Dasru</t>
  </si>
  <si>
    <t>Mandhar Bhatra 
s/o Rupdhar</t>
  </si>
  <si>
    <t>Sarangidhar Bhatra 
s/o Jhitru</t>
  </si>
  <si>
    <t>Bali Bhatra 
s/o Damu</t>
  </si>
  <si>
    <t>Mukunda Nayak
 s/o Somanath</t>
  </si>
  <si>
    <t>Pitabas Nayak 
s/o Sanu</t>
  </si>
  <si>
    <t>Jhitru Harijan
 s/o Mangru</t>
  </si>
  <si>
    <t>Balram  Majhi 
s/o Mahadev</t>
  </si>
  <si>
    <t>Hemdhar Pujari 
s/o Gobardhan</t>
  </si>
  <si>
    <t>Purna Nayak 
s/o Jagabandhu</t>
  </si>
  <si>
    <t>Pitambar Nayak
 s/o Shyama Sundar</t>
  </si>
  <si>
    <t>Laki Chandra Bhatra 
s/o Guru</t>
  </si>
  <si>
    <t>Sudarsan Bhatra 
s/o Baldhar</t>
  </si>
  <si>
    <t>Sukanti Nayak
 S/o Jangir</t>
  </si>
  <si>
    <t>Raghunath Bhatra 
s/o Laxman</t>
  </si>
  <si>
    <t>Hari Arjun Nayak 
s/o Sana Sunadhar</t>
  </si>
  <si>
    <t>Sanmati Pujari 
w/o Sadasiba</t>
  </si>
  <si>
    <t>Mandhar Bhatra  
s/o Dasaru</t>
  </si>
  <si>
    <t>Angada Nayak 
s/o Sambaru</t>
  </si>
  <si>
    <t>Bibek Christian
 s/o Daniel</t>
  </si>
  <si>
    <t>Jagabandhu Nayak 
s/o Shyama Sundar</t>
  </si>
  <si>
    <t>Raghunath Harijan
s/o Dhansai</t>
  </si>
  <si>
    <t>Sambaru Harijan
 s/o Krushna</t>
  </si>
  <si>
    <t>Durjana Harijan
 s/o Guru</t>
  </si>
  <si>
    <t>Haribandhu Majhi 
s/o Mahadev</t>
  </si>
  <si>
    <t>Deba Harijan
 s/o Siba</t>
  </si>
  <si>
    <t>Dhanai Pujari 
w/o Muralidhar</t>
  </si>
  <si>
    <t>Dumar Harijan 
s/o Raghu</t>
  </si>
  <si>
    <t>Kailash Bhatra
s/o Jayaram</t>
  </si>
  <si>
    <t>Phulamati Bhatra
 s/o Rama</t>
  </si>
  <si>
    <t>Gopati Bhatra 
s/o Madan</t>
  </si>
  <si>
    <t>Dhanurjaya Harijan 
s/o Chitaram</t>
  </si>
  <si>
    <t>Tularam Bhatra 
s/o Dhanurjaya</t>
  </si>
  <si>
    <t>Padlam Bhatra 
s/o Narasingha</t>
  </si>
  <si>
    <t>Benu Bhatra
 s/o Chitaram</t>
  </si>
  <si>
    <t>Mangalu Bhatra 
s/o Prabhu</t>
  </si>
  <si>
    <t>Mandhar Bhatra
S/o:- Tankadhar Bhatra</t>
  </si>
  <si>
    <t>Borogam
( Girliguda )</t>
  </si>
  <si>
    <t>Kala Jani
S/o:- Phulmati Paraja</t>
  </si>
  <si>
    <t xml:space="preserve">Kamala Gouda
W/o:- Saradu </t>
  </si>
  <si>
    <t>Keshab Jani
S/o:- Lochu Jani</t>
  </si>
  <si>
    <t>Khandiguda
(Dasruguda )</t>
  </si>
  <si>
    <t xml:space="preserve">Mahadev Jani
S/o:- Jagabandhu </t>
  </si>
  <si>
    <t>Krupa Jani
S/o:- Guru</t>
  </si>
  <si>
    <t>Salama Jani
W/o:- Gobinda</t>
  </si>
  <si>
    <t>Pokhnaguda</t>
  </si>
  <si>
    <t>Mukunda Santa
S/o:- Diodi Santa</t>
  </si>
  <si>
    <t>Bhimo Santa
S/o:- Budu</t>
  </si>
  <si>
    <t>Jagabandhu Harijan
S/o:- Beldhar</t>
  </si>
  <si>
    <t>Sukaman Harijan
S/o:- Jagabandhu</t>
  </si>
  <si>
    <t>Nilakantha Harijan
S/o:- Purna Harijan</t>
  </si>
  <si>
    <t xml:space="preserve">Khandiguda
</t>
  </si>
  <si>
    <t>Dambaru Gouda
S/o:- Narayan</t>
  </si>
  <si>
    <t>Gobinda Gouda
S/o:- Narayan</t>
  </si>
  <si>
    <t>Tankadhar Gouda 
s/o :- Bondka</t>
  </si>
  <si>
    <t>Gopona Khora
S/o:- Nityananda</t>
  </si>
  <si>
    <t>Ram chandra Muduli
S/o:- Damu</t>
  </si>
  <si>
    <t>Ramnath Nayak
S/o:- Tankadhar</t>
  </si>
  <si>
    <t>Dhabalu Gouda
S/o:- Lalita</t>
  </si>
  <si>
    <t>Archit Ram Matia
S/o:- Judhasti</t>
  </si>
  <si>
    <t>Khandiguda</t>
  </si>
  <si>
    <t>Sadan Matia
S/o:- Judhisti</t>
  </si>
  <si>
    <t>Madhu Gouda
S/o:- Trilochan</t>
  </si>
  <si>
    <t xml:space="preserve">Kamala Gouda
D/o:- Dalika </t>
  </si>
  <si>
    <t>Kamalchan Gouda
S/o:- Khagapati Gouda</t>
  </si>
  <si>
    <t>Asmati Jani
W/o:- Budura</t>
  </si>
  <si>
    <t>Dambaru Gouda
S/o:- Haladhar</t>
  </si>
  <si>
    <t>Lakhman Gouda
S/o:- Haladhar</t>
  </si>
  <si>
    <t>Mashiluthar Das
S/o:- Mohan Chandra</t>
  </si>
  <si>
    <t>Borogam</t>
  </si>
  <si>
    <t>Nilakanta Jani
S/o:- Sambaru</t>
  </si>
  <si>
    <t>Balaram Jani
S/o:- Rath</t>
  </si>
  <si>
    <t>Debendra Muduli
S/o:- Nabina</t>
  </si>
  <si>
    <t>Jagdish Chandra Mahanandia
S/o:- Jaladhar</t>
  </si>
  <si>
    <t>Madhusudan Jani
S/o:- Dasa</t>
  </si>
  <si>
    <t>Alfred Khura
S/o:- William</t>
  </si>
  <si>
    <t>Binit Kumar Khura
S/o:- Alfred</t>
  </si>
  <si>
    <t>Susanta Kochim
S/o:- Subalam</t>
  </si>
  <si>
    <t>Lokinath Jani
S/o:- Mangalu</t>
  </si>
  <si>
    <t>Bisu Jani
S/o:- Dama</t>
  </si>
  <si>
    <t>Bibhuti Bhusan Korkora
S/o:- Dayadan</t>
  </si>
  <si>
    <t>Gopi Bhatra
S/o:- Tilo</t>
  </si>
  <si>
    <t>Durjyadhar Jani
S/o:- Biswanath</t>
  </si>
  <si>
    <t>Majhia</t>
  </si>
  <si>
    <t>Lakhmi Nayak
W/o:- Bhagat Singh</t>
  </si>
  <si>
    <t>Narmada BhatraW/o:- Dhanurjaya</t>
  </si>
  <si>
    <t>Kemraj Bhatra
S/o:- Bhagaban</t>
  </si>
  <si>
    <t>Sunadhar Bhatra
S/o:- Padlam</t>
  </si>
  <si>
    <t>Lakhmi Nayak
W/O:- Pitambar</t>
  </si>
  <si>
    <t>Lakhman Pujari
S/o:- Sada</t>
  </si>
  <si>
    <t>Jagabandhu Bhatra
S/o:- Dhana</t>
  </si>
  <si>
    <t>Manju Nayak
W/o:- Mika Johan Nayak</t>
  </si>
  <si>
    <t>Debaki Bhatra
W/o:- Urdhab</t>
  </si>
  <si>
    <t>Pabitra Bhatra
S/o:- Jagabandhu</t>
  </si>
  <si>
    <t>Padlab Bhatra
S/o:- Lakhshman</t>
  </si>
  <si>
    <t>Chaitan Bhatra
S/o:- Gobardhan</t>
  </si>
  <si>
    <t>Damu Bhatra
S/o:- Pati</t>
  </si>
  <si>
    <t>Kartik Pujari
S/o:- Dhanurjay</t>
  </si>
  <si>
    <t>Bali Bhatra
S/o:-  Suna</t>
  </si>
  <si>
    <t>Judhistir Bhatra
S/o:- Parsuram</t>
  </si>
  <si>
    <t>Purna Challan
S/o:- Gobru</t>
  </si>
  <si>
    <t>Kishor Anaka
S/o:- Naktali</t>
  </si>
  <si>
    <t>Jayaram Bhatra
S/o:- Urdhab</t>
  </si>
  <si>
    <t>Maheswar Pujari
S/o:-Trilochan</t>
  </si>
  <si>
    <t>Kamallochan Bhatra
S/o:- Suti</t>
  </si>
  <si>
    <t>Pakulu Bhatra
S/o:- Makunda</t>
  </si>
  <si>
    <t xml:space="preserve">Bhimsen Nayak
S/o:- Sanababu
</t>
  </si>
  <si>
    <t>Purno Bhatra
S/o:- Shibo</t>
  </si>
  <si>
    <t>Bijaguda</t>
  </si>
  <si>
    <t>Basudev Gouda
S/o:- Gobardhan</t>
  </si>
  <si>
    <t>Majhia ( Disariguda )</t>
  </si>
  <si>
    <t>Bhubana Gouda
S/o:-  Kamal lochan Gouda</t>
  </si>
  <si>
    <t>Kamal lochan Gouda
S/o:- Jhitru Gouda</t>
  </si>
  <si>
    <t>Majhia 
( Disariguda )</t>
  </si>
  <si>
    <t>Kusuma Harijan
W/o:- Ramnath</t>
  </si>
  <si>
    <t xml:space="preserve">Dhanurjay Amanatya
S/o:- Raghunath </t>
  </si>
  <si>
    <t>Litimajhia</t>
  </si>
  <si>
    <t>Kartik Bhatra
S/o:- Dambaru</t>
  </si>
  <si>
    <t>Balaram Bhatra
S/o:- Hari</t>
  </si>
  <si>
    <t>Nilambar Bhatra
S/o:- Tilo</t>
  </si>
  <si>
    <t>Shyamsundar Bhatra
S/o:- Urdhab</t>
  </si>
  <si>
    <t>Borogam
 ( Pujariguda )</t>
  </si>
  <si>
    <t>Deba Jani
S/o:- Haldhar Jani</t>
  </si>
  <si>
    <t>Borogam 
( Pujariguda )</t>
  </si>
  <si>
    <t>Subsing Jani
S/o:- Baido</t>
  </si>
  <si>
    <t>Borogam ( Pujariguda )</t>
  </si>
  <si>
    <t>Nilambar Jani
S/o:- Ghasi Jani</t>
  </si>
  <si>
    <t>Sundar Jani
S/o:- Kamal Lochan</t>
  </si>
  <si>
    <t>Krupa Jani
S/o:- Rama Jani</t>
  </si>
  <si>
    <t>Dama Jani
S/o:- Damu</t>
  </si>
  <si>
    <t>Khandiguda (Bhumia sahi )</t>
  </si>
  <si>
    <t>Suresh Harijan
S/o:- Laxmichandra</t>
  </si>
  <si>
    <t>Hari Gouda
S/o:- Sonia Gouda</t>
  </si>
  <si>
    <t>Champagori Jani
W/o:- Murali Jani</t>
  </si>
  <si>
    <t>Ranjita Harijan
W/o:- Padam</t>
  </si>
  <si>
    <t>Majhia
 ( Litimajhia )</t>
  </si>
  <si>
    <t>Khemraj Bhatra
S/o:- Krushna</t>
  </si>
  <si>
    <t>Majhia ( Litimajhia )</t>
  </si>
  <si>
    <t>Rajkiran Majhi
S/o:- Makaranda</t>
  </si>
  <si>
    <t>Jambubati Majhi
W/o:- Makaranda</t>
  </si>
  <si>
    <t xml:space="preserve">Chandrama Bhatra
W/o:- Krushna </t>
  </si>
  <si>
    <t>Sukru Bhatra
S/o:- Sagnu</t>
  </si>
  <si>
    <t>Iswar Jani
S/o:- Dhansing</t>
  </si>
  <si>
    <t>Laiban Harijan
S/o:- Sonu</t>
  </si>
  <si>
    <t>Debo Nayak
S/o:- Bodosunadhar</t>
  </si>
  <si>
    <t>Arjuna Bhatra
S/o:- Prabhu</t>
  </si>
  <si>
    <t>Rajib Kishor Nayak
S/o:- Sanababu</t>
  </si>
  <si>
    <t>Nilkantha Gouda
S/o:- Sukaram Gouda</t>
  </si>
  <si>
    <t>Lalita Bhatra
S/o:- Padam</t>
  </si>
  <si>
    <t>Astu Bhatra
S/o:- Budra</t>
  </si>
  <si>
    <t>Aunli  ( Bijaguda )</t>
  </si>
  <si>
    <t>Parsuram Bhatra
S/o:- Prabhu</t>
  </si>
  <si>
    <t>Aunli ( Bijaguda )</t>
  </si>
  <si>
    <t>Jagabandhu Pujari
S/o:- Udayanath</t>
  </si>
  <si>
    <t>Ratan Pujari
S/o:- Tularam</t>
  </si>
  <si>
    <t>Sada Bhata
S/o:- Dinabandhu</t>
  </si>
  <si>
    <t>Somodash Bhatra
S/o:- Debo Bhatra</t>
  </si>
  <si>
    <t>Alekh Chandra Nayak
S/o:- Saliman</t>
  </si>
  <si>
    <t>Kamali Nayak
W/o:- Purno Nayak</t>
  </si>
  <si>
    <t>Jagannath Bhatra
S/o:- Kamal</t>
  </si>
  <si>
    <t>Sukman Bhatra
S/o:- Chaitanya</t>
  </si>
  <si>
    <t>Dhanurjay Majhi
S/o:- Mahadev</t>
  </si>
  <si>
    <t>Khageswar Majhi
S/o:- Banamali</t>
  </si>
  <si>
    <t>Kesaba Bhatra
S/o:- Hari</t>
  </si>
  <si>
    <t>Shyamasundar Bhatra
S/o:- Parsuram</t>
  </si>
  <si>
    <t>Lobo Bhatra
S/o:- Bibhisan</t>
  </si>
  <si>
    <t>Motiram Bhatra
S/o:- Mukunda</t>
  </si>
  <si>
    <t>Tularam Bhatra
S/o:- Damu</t>
  </si>
  <si>
    <t>Parsuram Bhatra
S/o:- Durjyodhan</t>
  </si>
  <si>
    <t>Giridhar Challan
S/o:-  Dhanurjaya</t>
  </si>
  <si>
    <t>Bidyadhar Nayak
S/o:- Biswanath</t>
  </si>
  <si>
    <t>Jagabandhu Bhatra
S/o:- Singi</t>
  </si>
  <si>
    <t xml:space="preserve">Alpiyus Khura
S/o:- Daya Sagar
</t>
  </si>
  <si>
    <t>Pitabas Jani
S/o:- Baidyo Jani</t>
  </si>
  <si>
    <t>Pitambar Nayak 
S/o:- Dhanurjay</t>
  </si>
  <si>
    <t>Sunadhar Bhatra
S/o:- Kamallochan</t>
  </si>
  <si>
    <t>V.Venkat ramana
S/o:- V.Iswar Rao</t>
  </si>
  <si>
    <t>Daimu Jani
S/o:- Trinath</t>
  </si>
  <si>
    <t xml:space="preserve">Ramchandr Jani
S/o:- Bhagirathi </t>
  </si>
  <si>
    <t>Kamala Jani
D/o:- Jagannath</t>
  </si>
  <si>
    <t>Bimala Bhatra
W/o:- Bhagaban</t>
  </si>
  <si>
    <t>Puspalata Pujari
W/o:- Hemadhar</t>
  </si>
  <si>
    <t>Bhagaban Bhatra
S/o:- Aujuna Bhatra</t>
  </si>
  <si>
    <t>Dibakar Bhatra
S/o:- Bhagirathi</t>
  </si>
  <si>
    <t>Aunli ( Purniguda )</t>
  </si>
  <si>
    <t>Kailash Bhatra 
s/o Sanadhar</t>
  </si>
  <si>
    <t>Motiram Bhatra
S/o:- Arjuna</t>
  </si>
  <si>
    <t>Bijay Kumar Suna
S/o:- Banamali</t>
  </si>
  <si>
    <t>Prahallad Bhatra
S/o:- Lalit Bhatra</t>
  </si>
  <si>
    <t>Mandhar Gouda
S/o:- Budu</t>
  </si>
  <si>
    <t>Krushna Bhatra
S/o:- Rupdhar</t>
  </si>
  <si>
    <t>Sadan Bhatra
S/o:- Rupdhar</t>
  </si>
  <si>
    <t>Rama Bhatra
S/o:- Rupdharr</t>
  </si>
  <si>
    <t>Chandra Bhatra 
S/o:- Jagabandhu</t>
  </si>
  <si>
    <t>Bapina Harijan
S/o:- Chandra Sekhar</t>
  </si>
  <si>
    <t>Debo Bhatra
S/o:- Sagnu</t>
  </si>
  <si>
    <t>Haribandhu Bhatra
S/o:-Sada Bhatra</t>
  </si>
  <si>
    <t>Krutibas Bhatra
S/o:- Madhu</t>
  </si>
  <si>
    <t>Sanyasi Bhatra
S/o:- Ratan</t>
  </si>
  <si>
    <t>Surendra Kumar Nag
S/o:- Naptali Nag</t>
  </si>
  <si>
    <t>Raghunath Bhatra
S/o:- Hari</t>
  </si>
  <si>
    <t>Aunli ( Bonglaguda )</t>
  </si>
  <si>
    <t>Budu Gouda
S/o:- Dinabandhu</t>
  </si>
  <si>
    <t>Daimati Gouda
W/o:- Mohan Gouda</t>
  </si>
  <si>
    <t>Dhana Bhumia
S/o:- Ramesh Chandra Bhumia</t>
  </si>
  <si>
    <t>Praful Takri
W/o:- Somanath Takri</t>
  </si>
  <si>
    <t>P.Mohan Patra
S/o:- P.Ramamurty Patra</t>
  </si>
  <si>
    <t>Baragam</t>
  </si>
  <si>
    <t>Masidas Garada 
S/o Nahasan</t>
  </si>
  <si>
    <t>Dhanurjay Gouda 
S/o Kamal Lochan</t>
  </si>
  <si>
    <t>Siba Gouda 
S/o Jhitru</t>
  </si>
  <si>
    <t>Swadhin Kumar Nayak 
S/o Subash Chandra</t>
  </si>
  <si>
    <t>Nila Kantha  Amanatya 
S/o Santi Amanatya</t>
  </si>
  <si>
    <t>Subarna Bhatra 
W/o Laxman</t>
  </si>
  <si>
    <t>Nilakhanta Harijan 
S/o Kanhai Harijan</t>
  </si>
  <si>
    <t>Somdas Naik 
S/o Rati</t>
  </si>
  <si>
    <t>Dasarathi Gouda 
S/o Khagapati</t>
  </si>
  <si>
    <t>Bidyadhar Gouda 
S/o Dasarathi</t>
  </si>
  <si>
    <t>Baisakhu Bhatra 
S/o Suna</t>
  </si>
  <si>
    <t>Jiru Jani 
S/o Sonu</t>
  </si>
  <si>
    <t>Dhan Gouda 
S/o Kamalu Gouda</t>
  </si>
  <si>
    <t>Chakra Jani 
S/o Lachhaman</t>
  </si>
  <si>
    <t>Tilu Bhatra 
S/o Lakhmu</t>
  </si>
  <si>
    <t>Niladeba Jani 
S/o Ghasi</t>
  </si>
  <si>
    <t>Tila Harijan 
S/o Pitambar</t>
  </si>
  <si>
    <t>Usha Bhatra 
W/o Bali Bhatra</t>
  </si>
  <si>
    <t>Khandiguda 
(Baragam)</t>
  </si>
  <si>
    <t>Shantama Takri 
W/o Mangaldan</t>
  </si>
  <si>
    <t>Bharati Gouda 
D/o Balaram</t>
  </si>
  <si>
    <t>Sudarsan Gouda 
S/o Hari</t>
  </si>
  <si>
    <t>Chanchala Gouda 
W/o Dhabalu</t>
  </si>
  <si>
    <t>Anjali Nayak
W/o:- Subash Chandra</t>
  </si>
  <si>
    <t>Rajib Kumar Gouda
S/o:- Satyabadi</t>
  </si>
  <si>
    <t>Ramesh Chandra Gouda
S/o:- Padmanav</t>
  </si>
  <si>
    <t>D.Kameswar Rao
S/O:- D.Jagarnnath</t>
  </si>
  <si>
    <t>Paramananda Gouda
S/o- Kamallochan</t>
  </si>
  <si>
    <t>Tikabati Bhatra
W/o:- Bali bhadra</t>
  </si>
  <si>
    <t>Bhagabagti Bhatra
W/o:- Gopati Bhatra</t>
  </si>
  <si>
    <t>Chaitu Jani
S/o:- Samundhu</t>
  </si>
  <si>
    <t>Ghaisram Bhatra
S/o:- Saagunu</t>
  </si>
  <si>
    <t>Dumar Bhatra
S/o:- Guru</t>
  </si>
  <si>
    <t xml:space="preserve">Lalita Bhatra
S/o:- Panku </t>
  </si>
  <si>
    <t>Aunli(Purniguda )</t>
  </si>
  <si>
    <t>Sunadhar Bhatra
S/o:- Purusotti</t>
  </si>
  <si>
    <t>Sunadhar Bhatra
S/o:- Dumri</t>
  </si>
  <si>
    <t>Hiranmani Bhatra
W/o:- Subash Chandra</t>
  </si>
  <si>
    <t>Mani Chandra Bhatra
S/o:- Pandaku</t>
  </si>
  <si>
    <t>Bhagabati Bhatra
W/o:- Gobardhan</t>
  </si>
  <si>
    <t>Majhia ( Champia )</t>
  </si>
  <si>
    <t>Bali Bhatra
S/o:- Chaitan</t>
  </si>
  <si>
    <t>Aunli ( Kenduguda )</t>
  </si>
  <si>
    <t>Mandhar Bhatra
S/o:- Rupdhar</t>
  </si>
  <si>
    <t>Dibakar Nayak
S/o:- Sundar</t>
  </si>
  <si>
    <t>Jagabandhu Harijan
S/o:- Pitu</t>
  </si>
  <si>
    <t>Laki Chandra Bhatra
S/o:- Mandhar</t>
  </si>
  <si>
    <t>Siba Gouda
S/o:- Bhagirathi</t>
  </si>
  <si>
    <t>Nanda Amanatya
S/o:- Bhujbal</t>
  </si>
  <si>
    <t>Ram Chandra Bhatra
S/o:- Bhagat</t>
  </si>
  <si>
    <t>Phulmati Bhatra
W/o:- Guru</t>
  </si>
  <si>
    <t>Dema Jani
S/o:- Padlam</t>
  </si>
  <si>
    <t>Raghunath Pujari
S/o:- Damu</t>
  </si>
  <si>
    <t>Dayapatra Harijan
S/o:- Sridhara</t>
  </si>
  <si>
    <t>Dumar Bhatra
S/o:- Deba</t>
  </si>
  <si>
    <t>Laxmi Chandra Bhatra
S/o:-Guru</t>
  </si>
  <si>
    <t>Ratan Jani
S/o:- Padu</t>
  </si>
  <si>
    <t>Bhagat Jani
S/o:- Rathi Jani</t>
  </si>
  <si>
    <t>Barogam</t>
  </si>
  <si>
    <t>Nisamani Gouda
W/o:- Ghana</t>
  </si>
  <si>
    <t>Raila Harijan
W/o:- Ratan</t>
  </si>
  <si>
    <t>Khandiguda ( Girliguda )</t>
  </si>
  <si>
    <t>Kamal Lochan Jani
S/o:- Dalban</t>
  </si>
  <si>
    <t>Jhitika Muduli
S/o:- Sunadhar</t>
  </si>
  <si>
    <t>Gobardhan Gouda
S/o:- Damru</t>
  </si>
  <si>
    <t>Dhan Gouda
S/o:- Gobinda Gouda</t>
  </si>
  <si>
    <t>Daitari Gouda
S/o:- Kurupa</t>
  </si>
  <si>
    <t>Dhanara Bhatra
S/o:- Puran</t>
  </si>
  <si>
    <t>Jagarnath Bhunia
S/o:- Dhan Bhumia</t>
  </si>
  <si>
    <t>Iswar Bhumia
S/o:- Khagapati</t>
  </si>
  <si>
    <t>Samandhu Bhatra
S/o:- Dumar</t>
  </si>
  <si>
    <t>Bhagibana Bhatra
S/o:- Durjan</t>
  </si>
  <si>
    <t>Maheswar Bhatra
S/o:- Padam</t>
  </si>
  <si>
    <t>Suraj Khora
S/o:- Ananta</t>
  </si>
  <si>
    <t>Dhaneswar Bhatra 
S/o:- Jagabandhu</t>
  </si>
  <si>
    <t>Dinabandhu Nayak 
S/o:- Urdhab</t>
  </si>
  <si>
    <t>Alban Kachim 
S/o:- Balumunda</t>
  </si>
  <si>
    <t>Kajwal Ku. Kachim 
S/o:- Gopinath</t>
  </si>
  <si>
    <t>Dumbur Nayak 
S/o:- Udhab</t>
  </si>
  <si>
    <t>Jemamani Muduli 
W/o:- Belar</t>
  </si>
  <si>
    <t>Prasan Ku. Hial 
S/o:- Pitar</t>
  </si>
  <si>
    <t>Dumar Harijan 
S/o:- Raghu</t>
  </si>
  <si>
    <t>Budru Harijan 
S/o:- Tankadhar</t>
  </si>
  <si>
    <t>Sambaru Bhatra 
S/o:- Gangadhar</t>
  </si>
  <si>
    <t>Suti Bhatra 
S/o:- Gangadhar</t>
  </si>
  <si>
    <t>Chandrama Amanatya 
W/o:- Motiram</t>
  </si>
  <si>
    <t>Mulabati Bhatra
W/o:- Damu</t>
  </si>
  <si>
    <t>Raghunath Bhumia
S/o:- Banamali</t>
  </si>
  <si>
    <t>Chaitanya Bhatra
S/o:- Dhanie</t>
  </si>
  <si>
    <t>Lachman Jani
S/o:- Ghenua</t>
  </si>
  <si>
    <t>Damu Jani
S/o:- Dema</t>
  </si>
  <si>
    <t>Deenabandhu Bhatra
S/o:- Chandru</t>
  </si>
  <si>
    <t>Borgam</t>
  </si>
  <si>
    <t>Bhikari Charan Suna
S/o:- Prabhu</t>
  </si>
  <si>
    <t>Kamala Bhatra
W/o:- Hanu</t>
  </si>
  <si>
    <t>Kamulu Muduli
S/o:- Ghenua</t>
  </si>
  <si>
    <t>Asti Bhatra
S/o:- Bharat</t>
  </si>
  <si>
    <t>Dhanurjaya Gouda
S/o:- Nilambar</t>
  </si>
  <si>
    <t>Kamal Lochan Nayak
S/o:- Smabaru</t>
  </si>
  <si>
    <t>Chhanda Charan Pujari
S/o:- Siba</t>
  </si>
  <si>
    <t>Manbodh Pujari
S/o:- Udaynath</t>
  </si>
  <si>
    <t>Hira Suna
W/o:- Malay Basant</t>
  </si>
  <si>
    <t>Bighnaraj Bhumia
S/o:- Jagabandhu</t>
  </si>
  <si>
    <t>Dharmu Bhatra
S/o:- Damu</t>
  </si>
  <si>
    <t>Sundar Bhatra
S/o:- Urdhab</t>
  </si>
  <si>
    <t>Salthin Dan
S/o:- Bijay Dan</t>
  </si>
  <si>
    <t>Lakshmi Bhatra
W/o:- Devdas</t>
  </si>
  <si>
    <t>Jisudan Khura
S/o:- Andriya</t>
  </si>
  <si>
    <t>Hordoli</t>
  </si>
  <si>
    <t>Phatahandi</t>
  </si>
  <si>
    <t>Dambaru Paroja 
s/o Baisu</t>
  </si>
  <si>
    <t xml:space="preserve">Gora harijan
 s/o. Mudi </t>
  </si>
  <si>
    <t>Kausalya harijan 
w/o. Kamulu</t>
  </si>
  <si>
    <t>Daitari Harijan 
s/o Mudi</t>
  </si>
  <si>
    <t>Manohar</t>
  </si>
  <si>
    <t>Kamulu Bhumia 
s/o Mahadev</t>
  </si>
  <si>
    <t>Damuni Bhumia 
w/o Bali</t>
  </si>
  <si>
    <t>Pratima Bagnia 
w/o Madhab</t>
  </si>
  <si>
    <t>Kesab Pujari
 s/o Laxman</t>
  </si>
  <si>
    <t>Trinath Bhumia 
s/o Arjun</t>
  </si>
  <si>
    <t>Lingaraj Gouda 
s/o Harihar</t>
  </si>
  <si>
    <t>Sadan Gouda
 s/o Jagabandhu</t>
  </si>
  <si>
    <t>Dumarjodi</t>
  </si>
  <si>
    <t>Balaram Harijan 
s/o Narahari</t>
  </si>
  <si>
    <t>Balaram Bhumia
 s/o Sambaru</t>
  </si>
  <si>
    <t>Jagabandhu Bhumia 
s/o Sambaru</t>
  </si>
  <si>
    <t>Naro Bhumia 
s/o Sambaru</t>
  </si>
  <si>
    <t>Narahari Harijan 
s/o Dharia</t>
  </si>
  <si>
    <t>Gobinda Harijan 
s/o Narahari</t>
  </si>
  <si>
    <t>Sibo Prasad Nayak 
s/o Jhitru</t>
  </si>
  <si>
    <t>Padu Jani 
s/o Kamalochan</t>
  </si>
  <si>
    <t>Meta Jeni 
s/o Kamalochan</t>
  </si>
  <si>
    <t>Kesaba Muduli 
s/o Mana Muduli</t>
  </si>
  <si>
    <t>Raghunath Harijan 
s/o Lalit</t>
  </si>
  <si>
    <t>Krushna Harijan 
s/o Pati</t>
  </si>
  <si>
    <t>Durjay Harijan 
s/o Chaitan</t>
  </si>
  <si>
    <t>Srimati Sahuani 
w/o Bhagaban</t>
  </si>
  <si>
    <t>Madan Mohan Sahu 
s/o Karuna</t>
  </si>
  <si>
    <t>Kiran Kumar Jani 
s/o Gopa Sundar</t>
  </si>
  <si>
    <t>Chaitanya Harijan 
s/o Arjun</t>
  </si>
  <si>
    <t>Damu Paraja 
s/o Sambaru</t>
  </si>
  <si>
    <t>Sudarsan Harijan 
s/o Arjun</t>
  </si>
  <si>
    <t>Subhadra Harijan 
w/o Bhima</t>
  </si>
  <si>
    <t>Murgaguda</t>
  </si>
  <si>
    <t>Tinu Jani
 s/o Ghana Paraja</t>
  </si>
  <si>
    <t>Purusottam Muduli 
s/o Arjun</t>
  </si>
  <si>
    <t>Dropadi Muduli 
s/o Butu</t>
  </si>
  <si>
    <t>Bhagaban Harijan
 s/o Ghasia</t>
  </si>
  <si>
    <t>Urdhab Harijan 
s/o Hari</t>
  </si>
  <si>
    <t>Sanu Harijan 
s/o Budu</t>
  </si>
  <si>
    <t>Urmila Sing Lal
 s/o Chandra Mohan</t>
  </si>
  <si>
    <t>Somnath Harijan 
s/o Tanka</t>
  </si>
  <si>
    <t>Ghasiram harijan
 s/o Sunadhar</t>
  </si>
  <si>
    <t>Sahadeb Muduli 
s/o Somanath</t>
  </si>
  <si>
    <t>Jadu Nath Muduli 
s/o Laikhan</t>
  </si>
  <si>
    <t>Somaru Muduli 
s/o Chandal</t>
  </si>
  <si>
    <t>Dullabh Muduli 
s/o Butu</t>
  </si>
  <si>
    <t>Biriguda</t>
  </si>
  <si>
    <t>Laxman Pujari
 S/o Nath</t>
  </si>
  <si>
    <t>Debaki Pujari 
w/o Tularam</t>
  </si>
  <si>
    <t>Ram chandra Gadaba
 s/o Khagapati</t>
  </si>
  <si>
    <t>Bhagabati Gadaba 
w/o Bhagaban</t>
  </si>
  <si>
    <t>Budura Gadaba 
s/o Sanya</t>
  </si>
  <si>
    <t>Baladeb Gadaba 
s/o Dainu</t>
  </si>
  <si>
    <t>Dhanurjaya Gadaba 
s/o Sunadhar</t>
  </si>
  <si>
    <t>Abhimanyu Gadaba
 s/o Laxman</t>
  </si>
  <si>
    <t>Jayanti  Gouda 
w/o Meta</t>
  </si>
  <si>
    <t>Dhanapati Gadaba 
s/o Ratan</t>
  </si>
  <si>
    <t>Tulasa Gouda 
w/o Balarm</t>
  </si>
  <si>
    <t>Narayan Harijan 
s/o Gobinda</t>
  </si>
  <si>
    <t>Prafulla Bhumia
s/o Madhu</t>
  </si>
  <si>
    <t>Balaram Bhumia 
s/o Parsuram</t>
  </si>
  <si>
    <t>Kamalochan Gadaba 
s/o Sona</t>
  </si>
  <si>
    <t>Durjyadhan Gadaba 
s/o Pati</t>
  </si>
  <si>
    <t>Sikhdhar Gouda 
s/o Dama</t>
  </si>
  <si>
    <t>Mohan Gadaba 
s/o Lebo</t>
  </si>
  <si>
    <t>Giridhar Gadaba 
s/o Urdhab</t>
  </si>
  <si>
    <t>Shyama Sundar Horijan 
s/o Madhu</t>
  </si>
  <si>
    <t>Jagannath Harijan 
s/o Shyama</t>
  </si>
  <si>
    <t>Padma Gadaba 
w/o Kesabo</t>
  </si>
  <si>
    <t>Trinath Bhumia 
s/o Sunadhar</t>
  </si>
  <si>
    <t>Budu Harijan 
s/o Buti</t>
  </si>
  <si>
    <t>Dabuguda</t>
  </si>
  <si>
    <t>Dhanapati Harijan 
s/o Khagapati</t>
  </si>
  <si>
    <t>Sunamani Gouda 
w/o Chaitanya</t>
  </si>
  <si>
    <t>Pitabas Harijan 
s/o Sudar</t>
  </si>
  <si>
    <t>Raghunath Ghasi
 s/o Kama</t>
  </si>
  <si>
    <t>Sunadhar Harijan
 s/o Arjun</t>
  </si>
  <si>
    <t>Kadaguda</t>
  </si>
  <si>
    <t>Dambaru Harijan
 s/o Basudeb</t>
  </si>
  <si>
    <t>Baidi Gadaba 
w/o Hari</t>
  </si>
  <si>
    <t>Madan Gadaba 
s/o Chandra</t>
  </si>
  <si>
    <t>Kamallochan Gadaba 
s/o Chandra</t>
  </si>
  <si>
    <t>Ghasiram Harijan 
s/o Dhanurjaya</t>
  </si>
  <si>
    <t>Bhagaban Harijan 
s/o Sunadhar</t>
  </si>
  <si>
    <t>Gora Gouda 
s/o Jhitru</t>
  </si>
  <si>
    <t>Hari Nayak
 s/o Sana</t>
  </si>
  <si>
    <t>Jayasingh Gadaba 
s/o Dasarathi</t>
  </si>
  <si>
    <t>Sudhir Kumar Pujari
 s/o Bhagaban</t>
  </si>
  <si>
    <t>Bhagat Harijan
 s/o Arjun</t>
  </si>
  <si>
    <t>Jagabandhu Kamar 
s/o Sanyasi</t>
  </si>
  <si>
    <t>Padmini Harijan 
w/o Sambaru</t>
  </si>
  <si>
    <t>Bighna Gadaba 
s/o Chaitanya</t>
  </si>
  <si>
    <t xml:space="preserve">Ghenua Harijan 
s/o Laikhan </t>
  </si>
  <si>
    <t>Damburu Gadaba 
s/o Dina Mani</t>
  </si>
  <si>
    <t>Ratni Gadaba 
s/o Chandru</t>
  </si>
  <si>
    <t>Ratnakar Kamara 
s/o Jagabandhu</t>
  </si>
  <si>
    <t>Balaram Kamara 
s/o Arjun</t>
  </si>
  <si>
    <t>Lalita Gadaba 
w/o Sunadhar</t>
  </si>
  <si>
    <t>Ramanth Muduli 
s/o Sunadhar</t>
  </si>
  <si>
    <t>Jagadish Muduli 
s/o Bali Bhadra</t>
  </si>
  <si>
    <t>Subash Chandra Muduli
 s/o Jhituku</t>
  </si>
  <si>
    <t>Narasingh Nayak
 s/o Chamara</t>
  </si>
  <si>
    <t>Abhimanyu Nayak 
s/o Samdu</t>
  </si>
  <si>
    <t>Baliguda</t>
  </si>
  <si>
    <t>Kishor Gouda 
s/o Kamallochan</t>
  </si>
  <si>
    <t>Bhagaban Pujari 
s/o Kamulu</t>
  </si>
  <si>
    <t>Sunadhar Bhumia 
s/o Urdhab</t>
  </si>
  <si>
    <t>Hari Muduli 
s/o Raghunath</t>
  </si>
  <si>
    <t>Sanmati Harijan 
w/o Shyama</t>
  </si>
  <si>
    <t>Sanu Nayak 
s/o Chamara</t>
  </si>
  <si>
    <t>Somanath Nayak 
s/o Sambaru</t>
  </si>
  <si>
    <t>Dhabulu Jani 
s/o Ghana</t>
  </si>
  <si>
    <t>Balabhadra Challlan 
s/o Ghasi</t>
  </si>
  <si>
    <t>Minu Jani 
s/o Ghana</t>
  </si>
  <si>
    <t>Mahendra Challlan
s/o Adu</t>
  </si>
  <si>
    <t>Bhadranath Challlan 
s/o Jadu</t>
  </si>
  <si>
    <t>Chandru Nayak 
s/o Sunadhar</t>
  </si>
  <si>
    <t>Lachu Nayak 
s/o Cherungu</t>
  </si>
  <si>
    <t>Narahari Paraja
 s/o Khaga</t>
  </si>
  <si>
    <t>Lachaman Paraja 
s/o Hari</t>
  </si>
  <si>
    <t>Banamali Bhatra S/o 
Ram Chandra</t>
  </si>
  <si>
    <t>Somari Nayak 
w/o Rama</t>
  </si>
  <si>
    <t>Pabitra Nayak
 s/o Samadu</t>
  </si>
  <si>
    <t>Purusati Challan
s/o Adu</t>
  </si>
  <si>
    <t>Laxman Gouda 
s/o Ratan</t>
  </si>
  <si>
    <t>Bisu Gouda
 s/o Ratan</t>
  </si>
  <si>
    <t>Durjya Gouda 
s/o Pati</t>
  </si>
  <si>
    <t>Dama Bhumia
s/o Paramananda</t>
  </si>
  <si>
    <t>Lambodar Paika 
s/o Damburudhar</t>
  </si>
  <si>
    <t>Ghana Majhi 
s/o Pati</t>
  </si>
  <si>
    <t>Jasapal Jani 
s/o Gopa Sundar</t>
  </si>
  <si>
    <t>Maleswari Patra 
s/o Padu</t>
  </si>
  <si>
    <t>Rupdhar Pujari 
s/o Damu</t>
  </si>
  <si>
    <t>Debendra Jani
 s/o Hrusikesh</t>
  </si>
  <si>
    <t>Debo Datta Jani 
s/o Nilambar</t>
  </si>
  <si>
    <t>Jaya Harijan 
s/o Gobardhan</t>
  </si>
  <si>
    <t>Bhagaban Harijan 
s/o Jaya</t>
  </si>
  <si>
    <t>Padlam Harijan 
s/o Budu</t>
  </si>
  <si>
    <t>Shyama Nayak 
s/o Singa</t>
  </si>
  <si>
    <t>Jagadish Bhumia 
s/o Hari</t>
  </si>
  <si>
    <t>Bada Majhiguda</t>
  </si>
  <si>
    <t>Madhu Pujari 
s/o Kamallochan</t>
  </si>
  <si>
    <t>Trinath Bhumia 
s/o Bibhisana</t>
  </si>
  <si>
    <t>Padlam Harijan 
s/o Mundara</t>
  </si>
  <si>
    <t>Balabhadra Bhumia
 s/o Raghunath</t>
  </si>
  <si>
    <t>Mohan Chandra Bhumia
s/o Balabhadra</t>
  </si>
  <si>
    <t>Kamallochan Pujari 
s/o Dhanapati</t>
  </si>
  <si>
    <t>Gori Randhari 
s/o Dasaru</t>
  </si>
  <si>
    <t>Kamallochan Gonda 
s/o Renga</t>
  </si>
  <si>
    <t>Chaitan Paraja 
s/o Sripati</t>
  </si>
  <si>
    <t>Trinath Pujari
 s/o  Sada</t>
  </si>
  <si>
    <t>Dibakar Harijan 
s/o Rupdhar</t>
  </si>
  <si>
    <t>Gupteswar Bisoi 
s/o Haris Chandra</t>
  </si>
  <si>
    <t>Balarm Bisoi 
s/o Trilochan</t>
  </si>
  <si>
    <t>Jadumani Bisoi 
s/o Dibakar</t>
  </si>
  <si>
    <t>Kamallochan Harijan
 s/o Madan</t>
  </si>
  <si>
    <t>Simanchal Disari
s/o Chandra Sekhar</t>
  </si>
  <si>
    <t>Dibakar Disari
s/o Gupta Chandra</t>
  </si>
  <si>
    <t xml:space="preserve">Sadana Gouda 
s/o Balaram </t>
  </si>
  <si>
    <t>Dinu Gouda 
s/o Hari Bandhu</t>
  </si>
  <si>
    <t>Damani Gadaba 
w/o Kamalu</t>
  </si>
  <si>
    <t>Bhagaban Gadaba
 s/o Hari</t>
  </si>
  <si>
    <t>Tankadhar Gouda 
s/o Narendra</t>
  </si>
  <si>
    <t>Rukdhar Gouda 
s/o Dinabandhu</t>
  </si>
  <si>
    <t>Mangala Gouda
s/o Haribandhu</t>
  </si>
  <si>
    <t>Madhu Harijan 
s/o Hari</t>
  </si>
  <si>
    <t>Paban Kumar Jani
 s/o Jagannath</t>
  </si>
  <si>
    <t>Jagannath Harijan 
s/o Khagapati</t>
  </si>
  <si>
    <t>Khagapati Bhumia 
s/o Gangadhar</t>
  </si>
  <si>
    <t>Gopabandhu Harijan
S/o:- Somonath</t>
  </si>
  <si>
    <t>Bodo Majhiguda</t>
  </si>
  <si>
    <t>Tularam Harijan
S/o:- Sunadhar</t>
  </si>
  <si>
    <t>Mana Mohan Harijan 
S/o Jayaram</t>
  </si>
  <si>
    <t>Dhanapati Harijan 
S/o Gobardhan</t>
  </si>
  <si>
    <t>Ashok Kumar Kandapan 
S/o Avinash</t>
  </si>
  <si>
    <t>Hadibandhu Gollari 
S/o Jagabandhu</t>
  </si>
  <si>
    <t>Arjun Gouda 
S/o Bhagat</t>
  </si>
  <si>
    <t>Mangaldei Harijan 
S/o Arjun</t>
  </si>
  <si>
    <t>Rama Harijan 
S/o Gora</t>
  </si>
  <si>
    <t>Bhagachand Harijan</t>
  </si>
  <si>
    <t>Padan Harijan
S/o Dhanpati</t>
  </si>
  <si>
    <t>Rukuna Harijan
W/o Gobardhan</t>
  </si>
  <si>
    <t>Deba Hrijan
S/o Arjun</t>
  </si>
  <si>
    <t>Brundaban Sahu
S/o Karuna</t>
  </si>
  <si>
    <t>Trilochan Harijan
S/o Madan</t>
  </si>
  <si>
    <t>Sasikanta Sarabu
S/o Ramnath</t>
  </si>
  <si>
    <t>Dhana Hareijan
s/o Madhu</t>
  </si>
  <si>
    <t>Banamali Khila
S?o Sonia</t>
  </si>
  <si>
    <t>Bhagaban Bisoi
S/o Sukun</t>
  </si>
  <si>
    <t>Madhab Pujari
S/o Kamal Lochan</t>
  </si>
  <si>
    <t>Puspalata Sarabu
D/o Maheswar</t>
  </si>
  <si>
    <t>Santoshi Sarabu
D/o Umakanta</t>
  </si>
  <si>
    <t>Purna CH. Jani
S/o Ratan</t>
  </si>
  <si>
    <t>Parsu Paroja
S/o Chandal</t>
  </si>
  <si>
    <t>Purna CH. Muduli
S/o Harish CH.</t>
  </si>
  <si>
    <t>Subash Paroja
S/o Mahadev</t>
  </si>
  <si>
    <t>Brundaban Surdeo
S/o Narayan</t>
  </si>
  <si>
    <t>Narigam</t>
  </si>
  <si>
    <t>A. Indra Dora, S/O- Narasingha</t>
  </si>
  <si>
    <t>Abhi Bisoi, S/O- Pakulu</t>
  </si>
  <si>
    <t>Abhimanyu Pujari, S/O- Mudi</t>
  </si>
  <si>
    <t>Abhimanyu Pujari, S/O-Rajendra</t>
  </si>
  <si>
    <t>Ananda Suna/ S/O- Alekh Ch</t>
  </si>
  <si>
    <t>Ashok Hota, S/O- Binayaka</t>
  </si>
  <si>
    <t>Aswin Satapathy, S/O- Arjun</t>
  </si>
  <si>
    <t>B. Arakhita Dora, S/O- Jadu</t>
  </si>
  <si>
    <t>B. Dandasi, S/O- B. Ramana</t>
  </si>
  <si>
    <t>B. Nabin Dora, S/O- Jadu</t>
  </si>
  <si>
    <t>Umesh Dora, S/O- Jadu</t>
  </si>
  <si>
    <t>Balya Chandra Tripathy, S/O- Ganeswar</t>
  </si>
  <si>
    <t>Basanti Tripathy, W/O- Minaketan</t>
  </si>
  <si>
    <t>Basudeba Amanatya, S/O- Kamal Lochan</t>
  </si>
  <si>
    <t>Bhairab Prasad Mishra, S/O- Damburu</t>
  </si>
  <si>
    <t>Bhaskar Hota, S/O- Gorachand</t>
  </si>
  <si>
    <t>Bibhisan Pujari, S/O- Bali</t>
  </si>
  <si>
    <t>Prafulla Kumar Pangi, S/O- Bidyadhara</t>
  </si>
  <si>
    <t>Bijay Bagh, S/O- Khristaprem</t>
  </si>
  <si>
    <t>Binoba Mandal, S/O- Damburudhara</t>
  </si>
  <si>
    <t>Brundaban Pujari, S/O- Balabhadra</t>
  </si>
  <si>
    <t>D. Rabana Rao, S/O- D. Sanyasi</t>
  </si>
  <si>
    <t>Dalei Nayak, S/O- Raghunath</t>
  </si>
  <si>
    <t>Dama Bisoi, S/O- Gani</t>
  </si>
  <si>
    <t>Damodar Amanatya, S/O-</t>
  </si>
  <si>
    <t>Deba Amanatya, S/O- Hari</t>
  </si>
  <si>
    <t>Dinabandhu Pradhani, S/O- Tibu</t>
  </si>
  <si>
    <t>Dinesh Tripathy. S/O- Ganeswar</t>
  </si>
  <si>
    <t>Domai Pujari, W/O- Jagannath</t>
  </si>
  <si>
    <t>G. Bangaramma, D/O- G. Elam Naidu</t>
  </si>
  <si>
    <t>B. Ganapati Dora, S/O- Bhima</t>
  </si>
  <si>
    <t>Ganeswar Hota, S/O- Narayana</t>
  </si>
  <si>
    <t>Gobinda Das, S/O- Gangadhara</t>
  </si>
  <si>
    <t>Gobinda Dora, S/O- Lachhamu</t>
  </si>
  <si>
    <t>Gupteswar Pujari, S/O- Trilochan</t>
  </si>
  <si>
    <t>Hari Majhi, S/O- Damburu</t>
  </si>
  <si>
    <t>Jagabandhu Bisoi, S/O- Ratan</t>
  </si>
  <si>
    <t>James Koresh Khora, S/O- Dayalu</t>
  </si>
  <si>
    <t>Khagapati Amanatya , S/O-Jagannath</t>
  </si>
  <si>
    <t>Khalia Hota, S/O- Laxman</t>
  </si>
  <si>
    <t>Lachhaman Bisoi, S/O-Balaram</t>
  </si>
  <si>
    <t>Laxman Amanatya, S/O- Kamal Lochan</t>
  </si>
  <si>
    <t>Laxmi Narayana Hota, S/O- Judhistir</t>
  </si>
  <si>
    <t>Laxmi Narayana Mishra, S/O- Madan Mohan</t>
  </si>
  <si>
    <t>Madan Bisoyi, S/O- Balaram</t>
  </si>
  <si>
    <t>Mudiratha Hota, S/O- Narayan</t>
  </si>
  <si>
    <t>Nabin Pujari, S/O- Minaketan</t>
  </si>
  <si>
    <t>Netrananda Muni, S/O- Tabiyas</t>
  </si>
  <si>
    <t>Nidhi Harijan, S/O- Mulia</t>
  </si>
  <si>
    <t>Niranjan Sadangi, S/O- Ganeswar</t>
  </si>
  <si>
    <t>P. Bhaskar Rao, S/O-P. Nilakantham</t>
  </si>
  <si>
    <t>P. Ramakrushna, S/O- P. Apalaswamy</t>
  </si>
  <si>
    <t>Pabitra Paiko, S/O- Archit</t>
  </si>
  <si>
    <t>Pati Amanatya, S/O- Kaibalya</t>
  </si>
  <si>
    <t>Prabhudan Suna, S/O- Nirmala</t>
  </si>
  <si>
    <t>Prabin Kumar Muni, S/O- Netrananda</t>
  </si>
  <si>
    <t>Prafulla Tripathy, S/O- Minaketan</t>
  </si>
  <si>
    <t>Raghu Amanatya, S/O- Lalita</t>
  </si>
  <si>
    <t>Railu Amanatya, S/O- Sada</t>
  </si>
  <si>
    <t>S. Ramesh Dora, S/O- Sanyasi</t>
  </si>
  <si>
    <t>Ratha Bisoi, S/O- Dhanurjaya</t>
  </si>
  <si>
    <t xml:space="preserve">Rebati Dora, D/O- Bighna </t>
  </si>
  <si>
    <t>S. Asish Ku Dora, S/O- S. Subash</t>
  </si>
  <si>
    <t>S. Bhagirathi Dora, S/O- S. Tarini</t>
  </si>
  <si>
    <t>Domu Dora, S/O- Bighna</t>
  </si>
  <si>
    <t>S. Prasanta Ku Dora, S/O- S. Tarini</t>
  </si>
  <si>
    <t>S. Subash Ch Dora, S/O-Damburu</t>
  </si>
  <si>
    <t>S. Sudam Dora, S/O- Sanyasi</t>
  </si>
  <si>
    <t>S. Umesh Dora,S/O- S. Sanyasi</t>
  </si>
  <si>
    <t>Sahadeba Hota, S/O- Laxman</t>
  </si>
  <si>
    <t>Sahadeba Mishra, S/O- Harihara</t>
  </si>
  <si>
    <t>Sahadeba Sadangi, S/O- Lokonath</t>
  </si>
  <si>
    <t>Satya Amanatya, S/O- Laxman</t>
  </si>
  <si>
    <t>Satya Narayna Hota, S/O-Binayaka Hota</t>
  </si>
  <si>
    <t>Shanti Dora, W/O- Gobinda Dora</t>
  </si>
  <si>
    <t>Somanath Majhi, S/O- Mukunda</t>
  </si>
  <si>
    <t>Somanath Paiko, S/O-Pitambar</t>
  </si>
  <si>
    <t>Somanath Pradhani, S/O- Archit</t>
  </si>
  <si>
    <t>Subash Ch Hota, S/O- Laxman</t>
  </si>
  <si>
    <t>Subolan Bagh, S/O- Harana</t>
  </si>
  <si>
    <t>Sudam Pradhani, S/O- Gouranga</t>
  </si>
  <si>
    <t>Sumanta Bisoi, S/O- Nanda</t>
  </si>
  <si>
    <t>Sunadhar Amanatya, S/O- Pitabas</t>
  </si>
  <si>
    <t>Susiladan Sagar, S/O- Krupadan</t>
  </si>
  <si>
    <t>Trinath Pradhani, S/O- Bana</t>
  </si>
  <si>
    <t>Umasankar Mishra, S/O- Laxmi Narayana</t>
  </si>
  <si>
    <t>Umesh Kumar Nayak, S/O- Pitara</t>
  </si>
  <si>
    <t>Upendra Nayak/ S/O- Pitara</t>
  </si>
  <si>
    <t>Urdhab Bisoi, S/O- Guru</t>
  </si>
  <si>
    <t>Usharani Mishra, W/O- Umasankar</t>
  </si>
  <si>
    <t>G. Indira, W/O- G. Gobinda</t>
  </si>
  <si>
    <t>Ganeswar Hota, S/o- Jhudistir</t>
  </si>
  <si>
    <t>Himanshu Nayak, S/o- Balabhadra</t>
  </si>
  <si>
    <t>Keramguda</t>
  </si>
  <si>
    <t>Budu Harijan, S/O- Dhani</t>
  </si>
  <si>
    <t>Champa Jani, S/O- Ranju</t>
  </si>
  <si>
    <t>Champa Jani, W/O- Chemtu</t>
  </si>
  <si>
    <t>Chitrasen Nayak, S/O-Lachhaman</t>
  </si>
  <si>
    <t>Damburu Pujari, S/O- Kesaba</t>
  </si>
  <si>
    <t>Dasa Santa, S/O- Madan</t>
  </si>
  <si>
    <t>Dasuru Muduli, S/O- Sada</t>
  </si>
  <si>
    <t>Purna Muduli, W/O-Dudu Muduli</t>
  </si>
  <si>
    <t>Ghasi Jani, S/O- Ranju</t>
  </si>
  <si>
    <t>Hari Muduli, S/O- Dinabandhu</t>
  </si>
  <si>
    <t>HariBola Penthia, D/O- Kesab</t>
  </si>
  <si>
    <t>Hira Jani, W/O- Nabin</t>
  </si>
  <si>
    <t>Jagannath Muduli, S/O- Dukhu</t>
  </si>
  <si>
    <t>Kanaka Muduli, D/O- Dema</t>
  </si>
  <si>
    <t>Kusha Muduli, S/O- Mitika</t>
  </si>
  <si>
    <t>Milky Muduli, D/O- Butu</t>
  </si>
  <si>
    <t>Nabina Jani, S/O- Chandra</t>
  </si>
  <si>
    <t>Balaram Soura, S/O- Padalam</t>
  </si>
  <si>
    <t>Pati Jani, S/O- Banu</t>
  </si>
  <si>
    <t>Madana Pujari, S/O- Keshab</t>
  </si>
  <si>
    <t>Sanya Muduli, S/O- Sonu</t>
  </si>
  <si>
    <t>Sada Muduli, S/O- Jari</t>
  </si>
  <si>
    <t>Rupadhar Muduli, S/O- Chandra</t>
  </si>
  <si>
    <t>Rama Patraput</t>
  </si>
  <si>
    <t>Abhi Gouda, S/O- Sano Madhaba</t>
  </si>
  <si>
    <t>Abhiram Sethia, S/O- Mangaldan</t>
  </si>
  <si>
    <t>Bandaka Muduli, S/O- Pakulu</t>
  </si>
  <si>
    <t>Bati Gouda, W/O- Dhana</t>
  </si>
  <si>
    <t>Bhagaban Das, S/O- Satya</t>
  </si>
  <si>
    <t>Bhagaban Pujari, S/O- Kamal Lochan</t>
  </si>
  <si>
    <t>Bhagabati Gouda, W/O- Sindhu Gouda</t>
  </si>
  <si>
    <t>Bhaskar Gouda, S/O- Manohar</t>
  </si>
  <si>
    <t>Bhimasen Mishra, S/O- Harihara Mishra</t>
  </si>
  <si>
    <t>Bhaga Jani, S/O- Krupa</t>
  </si>
  <si>
    <t>Biswanath Penthia, S/O- Nanda</t>
  </si>
  <si>
    <t>Sukri Muduli, W/O- Budu</t>
  </si>
  <si>
    <t>Budu Penthia, S/O- Krutibas</t>
  </si>
  <si>
    <t>Chaitan Pujari, S/O- Gopi</t>
  </si>
  <si>
    <t>Chandra Muduli, W/O- Tankadhara</t>
  </si>
  <si>
    <t>Chandra Sekhar Pujari, S/O- Kamal Lochan</t>
  </si>
  <si>
    <t>Chemu Muduli, S/O- Chandal</t>
  </si>
  <si>
    <t>Damu Harijan, S/O- Bheluku</t>
  </si>
  <si>
    <t>Deba Rout, S/O- Harihara</t>
  </si>
  <si>
    <t>Domu Penthia, S/O- Dinabandhu</t>
  </si>
  <si>
    <t>Ganga Penthia, S/O- Gobardhan</t>
  </si>
  <si>
    <t>Ghasi Gouda, S/O- Dasarathi</t>
  </si>
  <si>
    <t>Gobardhan Pujari, S/O- Balaram</t>
  </si>
  <si>
    <t>Goura Nayak, W/O- Lachhaman</t>
  </si>
  <si>
    <t>Guru Muduli, S/O- Ashadu</t>
  </si>
  <si>
    <t>Harihara Rout, S/O- Kanhai</t>
  </si>
  <si>
    <t>Hira Gouda, W/O- Dala</t>
  </si>
  <si>
    <t>Jamuna Penthia, W/O- Padman</t>
  </si>
  <si>
    <t>Kamala Pujari, W/O- Deba</t>
  </si>
  <si>
    <t>Kamulu Penthia, S/O- Dinabandhu Pujari</t>
  </si>
  <si>
    <t>Kamulu Pujari, S/o- Damu</t>
  </si>
  <si>
    <t>Kanhai Gouda, S/O- Manohar</t>
  </si>
  <si>
    <t>Kanhai Muduli, S/O- Rukadhar</t>
  </si>
  <si>
    <t>Kundan Penthia, W/O- Balaram</t>
  </si>
  <si>
    <t>Lachhaman Jani, S/O- Basu</t>
  </si>
  <si>
    <t>Lachhaman Pujari, S/O- Jhita</t>
  </si>
  <si>
    <t>Laxman Gouda, S/O- Manohar</t>
  </si>
  <si>
    <t>Madhusudan Jani, S/O-  Basu</t>
  </si>
  <si>
    <t>Mithila Penthia, W/O-  Dhanapati</t>
  </si>
  <si>
    <t>Mula Gouda, S/O-Dasarathi</t>
  </si>
  <si>
    <t>Narayan Rout, S/O- Harihar</t>
  </si>
  <si>
    <t>Nila Gouda, W/O- Balabha</t>
  </si>
  <si>
    <t>Nilakantha Penthia, S/O- Sukru</t>
  </si>
  <si>
    <t>Padalam Penthia, S/O- Pitambar</t>
  </si>
  <si>
    <t>Parsuram Nayak, S/O- Ghasi</t>
  </si>
  <si>
    <t>Pitabas Penthia, S/O- Chandra</t>
  </si>
  <si>
    <t>Pitabas Penthia, S/O- Nidhana</t>
  </si>
  <si>
    <t>Raghu Rout, S/O- Harihar</t>
  </si>
  <si>
    <t>Rukadhar Harijan, S/O- Bheluku</t>
  </si>
  <si>
    <t>Sabhasan Gouda, S/O- Manohar</t>
  </si>
  <si>
    <t>Sadan Pujari, S/O- Kamal Lochan</t>
  </si>
  <si>
    <t>Sanamati Pujari, W/O- Damburu</t>
  </si>
  <si>
    <t>Sanya Gouda, S/O- Agadhu</t>
  </si>
  <si>
    <t>Satya Narayana Panda, S/O- Ananta Panda</t>
  </si>
  <si>
    <t>Sebati Das, W/O- Purna das</t>
  </si>
  <si>
    <t>Sebati Nayak, W/O- Mangala</t>
  </si>
  <si>
    <t>Shridhar Lahara, S/O- Madhab</t>
  </si>
  <si>
    <t>Sibo Gouda, S/O- Buti</t>
  </si>
  <si>
    <t>Trilochan Pujari, S/O- Kamal Lochan</t>
  </si>
  <si>
    <t>Trinath Das, S/O- Jagabandhu</t>
  </si>
  <si>
    <t>Bhagaban Das, S/O- Sunadhar</t>
  </si>
  <si>
    <t>Balaram Soura, S/O- Padalam Soura</t>
  </si>
  <si>
    <t>Nakula Halba, S/O- Madhu</t>
  </si>
  <si>
    <t>Benudhar Majhi, S/O- Damburudhar</t>
  </si>
  <si>
    <t>Brunda Halba, W/O- Jagannath</t>
  </si>
  <si>
    <t>Sadan Pujari, S/O- Bishu</t>
  </si>
  <si>
    <t>Raila Pujari, S/O- Sadan</t>
  </si>
  <si>
    <t>Surendra Nayak, S/O- Balaram</t>
  </si>
  <si>
    <t>Khagapati Jani, S/O- Mutulu</t>
  </si>
  <si>
    <t>Kumara Harijan, S/O- Chhendi</t>
  </si>
  <si>
    <t>Brundaban Penthia, S/O- Chingudu</t>
  </si>
  <si>
    <t>Sabita Pujari, D/O- Bhagaban</t>
  </si>
  <si>
    <t>Mangulu Rout, S/O- Harihara</t>
  </si>
  <si>
    <t>Purna Sethia, S/O- Damodar</t>
  </si>
  <si>
    <t>Raghunath Pujari, S/O- Ratana</t>
  </si>
  <si>
    <t>Sukru Penthia, S/O- Damodar</t>
  </si>
  <si>
    <t>Nabina Pujari, S/O- Daitari</t>
  </si>
  <si>
    <t>Sahadeba Rout, S/O- Harihara</t>
  </si>
  <si>
    <t>Ghasi Harijan, S/O- Bandaka</t>
  </si>
  <si>
    <t>Rukmani Harijan, W/O- Lobo</t>
  </si>
  <si>
    <t>Parsuram Pujari, S/O- Judhistir</t>
  </si>
  <si>
    <t>Sonali Bisoyi, W/O- Krushna</t>
  </si>
  <si>
    <t>Sania Penthia, S/O- Janardhan</t>
  </si>
  <si>
    <t>Sahadeba Pujari, S/O- Raghunath</t>
  </si>
  <si>
    <t>Sambaru Penthia, S/O- Budu</t>
  </si>
  <si>
    <t>Domu Pujari, S/O- Ratana</t>
  </si>
  <si>
    <t>Dayanidhi Soura, S/O- Trilochan</t>
  </si>
  <si>
    <t>Kuna Pujari, S/O- Trilochan</t>
  </si>
  <si>
    <t>Sada Pujari, S/O- Kamal Lochan</t>
  </si>
  <si>
    <t>Bhaskar Das, S/O- Trinath</t>
  </si>
  <si>
    <t>Arjun Das, S/O- Trinath</t>
  </si>
  <si>
    <t>Damburu Nayak, S/O- Madhan</t>
  </si>
  <si>
    <t>Chandra Sekhar Pujari, S/O- Krutibas</t>
  </si>
  <si>
    <t xml:space="preserve"> Chaitan Pujari, S/O- Krutibas</t>
  </si>
  <si>
    <t>Daimati Nayak, W/O- Lachhaman</t>
  </si>
  <si>
    <t>Damu Pujari, S/O- Trilochan</t>
  </si>
  <si>
    <t>Purna Pujari, W/O- Domu</t>
  </si>
  <si>
    <t>Choramula</t>
  </si>
  <si>
    <t>Badaka Bisoi, S/O- Uddu</t>
  </si>
  <si>
    <t>Baidi Harijan, W/O- Rabi</t>
  </si>
  <si>
    <t>Bhagaban Pradhani, S/O- Gupta</t>
  </si>
  <si>
    <t>Bhagu Gouda, S/O- Khutu</t>
  </si>
  <si>
    <t>Bhaskar Amanatya, S/O- Mana</t>
  </si>
  <si>
    <t>Bhaskar Jani, S/O- Chaitu</t>
  </si>
  <si>
    <t>Bhikari Pradhani, S/O- Prahallad</t>
  </si>
  <si>
    <t>Brundaban Gouda, S/O- Bina</t>
  </si>
  <si>
    <t>Buti Jani, S/O- Bandhu</t>
  </si>
  <si>
    <t>Daitari Paiko, S/O- Hari</t>
  </si>
  <si>
    <t>Dana Harijan, S/O- Dayakari</t>
  </si>
  <si>
    <t>Dhanurjaya Gouda, S/O- Madhu</t>
  </si>
  <si>
    <t>Dhanurjaya Gouda, S/O- Sunadhar</t>
  </si>
  <si>
    <t>Domuni Bisoi, W/O- Nanda</t>
  </si>
  <si>
    <t>Gyanendra Khora, S/O- Dayalu</t>
  </si>
  <si>
    <t>Jisudan Patra, S/O- Ashrit</t>
  </si>
  <si>
    <t>K.P. Baburao, S/O- K.P. Gauru</t>
  </si>
  <si>
    <t>K.P. Krishnaraju, S/O- K.P. Lachhamu</t>
  </si>
  <si>
    <t>Kamal Lochan Gouda, S/O- Raghunath</t>
  </si>
  <si>
    <t>Kamulu Gouda, S/O- Madhu</t>
  </si>
  <si>
    <t>Kanakdei Gouda, W/O- Gupta</t>
  </si>
  <si>
    <t>Khagapati Paiko, S/O- Somanatha</t>
  </si>
  <si>
    <t>Kishore Nanda, S/O- Dayasindhu</t>
  </si>
  <si>
    <t>M. Nagabhusan, S/O- M. Bangari</t>
  </si>
  <si>
    <t>Madhaba Harijan, S/O- Sukutu</t>
  </si>
  <si>
    <t>Madhu Harijan, S/O- Thusu</t>
  </si>
  <si>
    <t>Madhu Jani, S/O- Bhaskar</t>
  </si>
  <si>
    <t>Maheswar Paiko, S/O- Arjun</t>
  </si>
  <si>
    <t>Makara Rout, S/O- Damburu dhara</t>
  </si>
  <si>
    <t>Nabin Paiko, S/O- Ghasi</t>
  </si>
  <si>
    <t>Naga Bindhani, S/O- Lachhaman</t>
  </si>
  <si>
    <t>P. Ananda Rao, S/O- P. Paiditeli</t>
  </si>
  <si>
    <t>P. Bhabani, W/O- P. Uma Maheswar</t>
  </si>
  <si>
    <t>P. Bhaskar Rao,S/O- P. Nilakantha</t>
  </si>
  <si>
    <t>P. Gobinda, S/O- P. Nilakantham</t>
  </si>
  <si>
    <t>P. Laxmi narayana amma, W/O- P. Nilakantha</t>
  </si>
  <si>
    <t>P. Tripati Rao, S/O- P. Nilakantha</t>
  </si>
  <si>
    <t>P. Tripati, S/O- P. Rammurthy</t>
  </si>
  <si>
    <t>Padma Charan Sadangi, S/O- Krupasindhu</t>
  </si>
  <si>
    <t>Parbati Nayak, W/O- Bhagaban</t>
  </si>
  <si>
    <t xml:space="preserve">Pitabas Paiko, S/O- Sada </t>
  </si>
  <si>
    <t>Premachandra Bagh, S/O- Ramachandra</t>
  </si>
  <si>
    <t>Pramila Kumari Hial, D/O- Dayadan</t>
  </si>
  <si>
    <t>Raghu Bindhani, S/O- Lachhaman</t>
  </si>
  <si>
    <t>Rajesh Suna, S/O- Chandra Mohan</t>
  </si>
  <si>
    <t>Rajeswar Nayak, S/O- Gihat</t>
  </si>
  <si>
    <t>Ram Chandra  Mohuria, S/O- Mangala</t>
  </si>
  <si>
    <t>Rupachandra Pujari, S/O- Bhagaban</t>
  </si>
  <si>
    <t>S. Ram Naidu, S/O- S.P. Naidu</t>
  </si>
  <si>
    <t>S. Saraswati, W/O- S. Ram Naidu</t>
  </si>
  <si>
    <t>S. Trinath Dora, S/O- S. Jagannath</t>
  </si>
  <si>
    <t>Sibo Jani, S/O- Krushna</t>
  </si>
  <si>
    <t>Subash Chandra Bagh, S/O- Ramachandra</t>
  </si>
  <si>
    <t>Trilochan Gouda, S/O- Nath</t>
  </si>
  <si>
    <t>Usharani Nayak, W/O- Rajesh</t>
  </si>
  <si>
    <t>Pradip Kumar Nanda, S/O- Diptaha</t>
  </si>
  <si>
    <t>Rengalguda</t>
  </si>
  <si>
    <t>Moti Muduli W/o- Bhagabn</t>
  </si>
  <si>
    <t>Bhadra HarijanS/o- Tankadhar</t>
  </si>
  <si>
    <t>Chandra Paraja S/o- Khagapati</t>
  </si>
  <si>
    <t>Dasha Muduli S/o- Kamulu</t>
  </si>
  <si>
    <t>Balaram Muduli S/o- Ghenua</t>
  </si>
  <si>
    <t>Daitari Muduli S/o- Damu</t>
  </si>
  <si>
    <t>Ramachandra Bhatra S/o- Sadan</t>
  </si>
  <si>
    <t>Narayan Majhi S/o- Pati</t>
  </si>
  <si>
    <t>Jadu Muduli S/o- Dhanapati</t>
  </si>
  <si>
    <t>Lakshmi Bisoi W/O- Bina</t>
  </si>
  <si>
    <t>Kousalya Nayak W/O- Raghunath</t>
  </si>
  <si>
    <t>Rama chandra Bisoi S/O- Krushna</t>
  </si>
  <si>
    <t>Lachhman Muduli S/O-Narasingha</t>
  </si>
  <si>
    <t>Sanu Jani S/O- Biswanath</t>
  </si>
  <si>
    <t>Parsuram Bisoi S/O-Biswanath</t>
  </si>
  <si>
    <t>Sada Bhatra S/O- Sindhu</t>
  </si>
  <si>
    <t>Budai Bisoi W/O- Guru</t>
  </si>
  <si>
    <t>Chingudu Jani S/O- Anamu</t>
  </si>
  <si>
    <t>Sanya Jani S/O- Mina</t>
  </si>
  <si>
    <t>Ghana Nayak S/O-  Chudamani</t>
  </si>
  <si>
    <t>Sunadhar Nayak S/O- Chudamani</t>
  </si>
  <si>
    <t>Dinabandhu Harijan S/O-  Kamal lochan</t>
  </si>
  <si>
    <t>Laksman Harijan S/O- Hari</t>
  </si>
  <si>
    <t>Mohan Chandra Jani S/O- Chakra</t>
  </si>
  <si>
    <t>Ramnath Jani S/O- Lachhman</t>
  </si>
  <si>
    <t>Sibo Harijan S/O- Manda</t>
  </si>
  <si>
    <t>Mohan chandra Muduli S/O- Dhan</t>
  </si>
  <si>
    <t>Chandrama Harijan,w/o- Bhingu</t>
  </si>
  <si>
    <t>Gopal Jani, s/o- Khiro</t>
  </si>
  <si>
    <t>Bhagaban Harijan, s/o- Dam</t>
  </si>
  <si>
    <t>Sankar Bhatra, s/o- Jagabadndhu</t>
  </si>
  <si>
    <t>Lachman Harijan ,s/o- Dasaratha</t>
  </si>
  <si>
    <t>Janaki Bissoi,w/o- Bali</t>
  </si>
  <si>
    <t>Banamali Mishra, s/o- Kela</t>
  </si>
  <si>
    <t>Alanbati Majhi,w/o- Dhanadas</t>
  </si>
  <si>
    <t>Rameswar Mishra, s/o- Radhakrushna</t>
  </si>
  <si>
    <t>Dhan Challan, s/o- Buti</t>
  </si>
  <si>
    <t>Bhagabati Muduli, w/o- Balabha</t>
  </si>
  <si>
    <t>Chandrama Bahtra, w/o- Damu</t>
  </si>
  <si>
    <t>Kundan Bhatra, w/o- Pati</t>
  </si>
  <si>
    <t>Basudeb Harijan ,s/o- Madhu</t>
  </si>
  <si>
    <t>Sudarshan Harijan, s/o- Chandi</t>
  </si>
  <si>
    <t>Damodar Bissoi, s/o- Debodan</t>
  </si>
  <si>
    <t>Phulana Harijan, w/o- Arjun</t>
  </si>
  <si>
    <t>Santosh Kumar Bhatra, s/o- Asunada</t>
  </si>
  <si>
    <t>Danai Nayak,w/o- Damu</t>
  </si>
  <si>
    <t>Denobandhu Nayak, s/o- Sunadhar</t>
  </si>
  <si>
    <t>Bindhu Jani, s/o- Gonga</t>
  </si>
  <si>
    <t>Srinibas Nayak, s/o- Dalei</t>
  </si>
  <si>
    <t>Radha Krushna Nayak, s/o- Dalei</t>
  </si>
  <si>
    <t>Sada Harijan, s/o- Manda</t>
  </si>
  <si>
    <t>Sunamani Bissoi, w/o- Aranu</t>
  </si>
  <si>
    <t>Gopinath Jani, s/o- Balabhadra</t>
  </si>
  <si>
    <t>Banabati Bhatra, w/o- Bali</t>
  </si>
  <si>
    <t>Lokiguda</t>
  </si>
  <si>
    <t>Lachaman Bhumia, s/o- Pintu</t>
  </si>
  <si>
    <t>Sundra Bhumia, s/o- Mukunda</t>
  </si>
  <si>
    <t>Damu Bhumia, s/o- Khagaapati</t>
  </si>
  <si>
    <t>Mansingh Bhumia, s/o- Raghunath</t>
  </si>
  <si>
    <t>Dinabandhu Bhumia, s/o- Kamalochan</t>
  </si>
  <si>
    <t>Gupta Bhumia, s/o- Jaya</t>
  </si>
  <si>
    <t>Arjun Jani, s/o- Madhu</t>
  </si>
  <si>
    <t>Damburu Nayak, s/o- Lokanath</t>
  </si>
  <si>
    <t>Laxmi Pujari, s/o- Jaya</t>
  </si>
  <si>
    <t>Paramananda Jani, s/o- Damu</t>
  </si>
  <si>
    <t>Raghunath Pujari, s/o- Simanchala</t>
  </si>
  <si>
    <t>Rathi Bhumia, s/o- Bhagaban</t>
  </si>
  <si>
    <t>Jalandhar Bhumia, s/o- Jayaram</t>
  </si>
  <si>
    <t>Laita Bhumia, s/o- Narayan</t>
  </si>
  <si>
    <t>Rajib Komar, s/o- Kamalochan</t>
  </si>
  <si>
    <t>Dhanapati Bhumia, s/o- Paramananda</t>
  </si>
  <si>
    <t>Mukunda Nayak, s/o- Indro</t>
  </si>
  <si>
    <t>Gopinath Pujari, s/o- Mano</t>
  </si>
  <si>
    <t>Raj Pujari, s/o- Lalin</t>
  </si>
  <si>
    <t>Damu Pujari, s/o- Lalin</t>
  </si>
  <si>
    <t>Somanath Jani, s/o- sania</t>
  </si>
  <si>
    <t>Kesab Jani, s/o- Dinabandhu</t>
  </si>
  <si>
    <t>Baidi Jani, w/o- Dhano</t>
  </si>
  <si>
    <t>Rama Chandra Bagh, s/o- Ghasi Patro</t>
  </si>
  <si>
    <t>Urdhaba Jani, s/o- Damadoro</t>
  </si>
  <si>
    <t>Chaitan Jani, s/o- Damodara</t>
  </si>
  <si>
    <t>Jagarnath Jani, s/o- Suna</t>
  </si>
  <si>
    <t>Damu Jani, s/o- Suna</t>
  </si>
  <si>
    <t>Raghu Jani, s/o- Dhano</t>
  </si>
  <si>
    <t>Jadabandha</t>
  </si>
  <si>
    <t>Mahadev Muduli, s/o- Mansingh</t>
  </si>
  <si>
    <t>Sibo Jani, s/o- Sanu</t>
  </si>
  <si>
    <t>Ratan Jani</t>
  </si>
  <si>
    <t>Tankadhar Jani, s/o- Ram Chandra</t>
  </si>
  <si>
    <t>Boroja Jani, s/o- Raghu Jani</t>
  </si>
  <si>
    <t>Somnath Jani, s/o- Ram Chandra</t>
  </si>
  <si>
    <t>Giridhar Jani, s/o- Sanya</t>
  </si>
  <si>
    <t>Pitambar Jani, s/o- Damu</t>
  </si>
  <si>
    <t>Kamalochan Jani, s/o- Butta</t>
  </si>
  <si>
    <t>Jaga Jani, s/o- Magu</t>
  </si>
  <si>
    <t>Kamal Jani, s/o- Pati Jani</t>
  </si>
  <si>
    <t>Bhagabati Jani,s/o- Keshab Jani</t>
  </si>
  <si>
    <t xml:space="preserve">Mano Muduli, s/o- Tankadhar </t>
  </si>
  <si>
    <t>Tankadhar Muduli, s/o-Arjun</t>
  </si>
  <si>
    <t>Gangadhar Majhi, s/o- Nitya</t>
  </si>
  <si>
    <t xml:space="preserve">Heman Kumar Jani, s/o- Gobindo </t>
  </si>
  <si>
    <t>Pondosguda</t>
  </si>
  <si>
    <t>Ratnakar Jani, s/o- Damburu</t>
  </si>
  <si>
    <t>Buduri Jani, w/o- Pati</t>
  </si>
  <si>
    <t>Krupa Gouda, s/o- Pitabas</t>
  </si>
  <si>
    <t>Kesaba Gouda, s/o- Mokara</t>
  </si>
  <si>
    <t>Gangadhar Jani, s/o- Dhano</t>
  </si>
  <si>
    <t>Bidyadhar Disari, s/o- Purnachandra</t>
  </si>
  <si>
    <t>Dullabha Gouda, s/o- Ram Chandra</t>
  </si>
  <si>
    <t>Gourango Nayak, s/o- Dinabandhu</t>
  </si>
  <si>
    <t>Dhanurjaya Gouda, s/o- Urdhaba</t>
  </si>
  <si>
    <t>Pitabas Disari, s/o- Sridhar</t>
  </si>
  <si>
    <t>Khagapati Muduli, s/o- Damu</t>
  </si>
  <si>
    <t>Madhu Bissoi, s/o- Hari</t>
  </si>
  <si>
    <t>Govindo Gouda, s/o- Chandra Sekhar</t>
  </si>
  <si>
    <t>Sania Bissoi,s/o- Hari</t>
  </si>
  <si>
    <t>Moheswar Gouda, s/o- Damo</t>
  </si>
  <si>
    <t>Kailash Disari, s/o- Pitambar</t>
  </si>
  <si>
    <t>Pratap Gouda, s/o- Bhaskar</t>
  </si>
  <si>
    <t>Hari Mali, s/o- Khagapati</t>
  </si>
  <si>
    <t>Bimala Kamar,w/o- Pintu Kamar</t>
  </si>
  <si>
    <t>Pabitra Pujari, s/o- Chaitanya</t>
  </si>
  <si>
    <t>Bhuban Kamar, s/o- Damodaro</t>
  </si>
  <si>
    <t>Debo Gouda, s/o- Ghasiram</t>
  </si>
  <si>
    <t>Padmanabha Gouda, s/o- Satyaban</t>
  </si>
  <si>
    <t>Rama Harijan, w/o- Bhagaban</t>
  </si>
  <si>
    <t>Benudhar Bissoi, s/o- Chakradhar</t>
  </si>
  <si>
    <t>Asamati Disari, w/o- Sunadhar</t>
  </si>
  <si>
    <t>Moheswar Gouda, s/o- Pakulu</t>
  </si>
  <si>
    <t>Dibakar Gouda, s/o- Trilochan</t>
  </si>
  <si>
    <t>Kamalochan Disari, s/o- Sunadhar</t>
  </si>
  <si>
    <t>Tarini Gouda s/o- Padana</t>
  </si>
  <si>
    <t>Madhusudan Harijan s/o- Sunadhar</t>
  </si>
  <si>
    <t>Khgapati Gouda s/o- Bhaskar</t>
  </si>
  <si>
    <t>Bhuja Harijan s/o- Narasingha</t>
  </si>
  <si>
    <t>Rajendra Harijan s/o- Gobardhan</t>
  </si>
  <si>
    <t>Lalita Pujari w/o- Sadasiba</t>
  </si>
  <si>
    <t>Baikuntha Disari s/o- Ramachandra</t>
  </si>
  <si>
    <t>Khyama sagar Gouda s/o- Deba gouda</t>
  </si>
  <si>
    <t>Padma Nayak s/o- Gouranga</t>
  </si>
  <si>
    <t>Paramananda Kamar s/o- Dhanapati</t>
  </si>
  <si>
    <t>Kailash Pujari s/o- Sadasiba</t>
  </si>
  <si>
    <t>Hasta Gouda W/O- Hara</t>
  </si>
  <si>
    <t>Hari Gouda, s/o-Tankadhar</t>
  </si>
  <si>
    <t>Bedobati Disari, W/o- Hari</t>
  </si>
  <si>
    <t>Gomati Disari,w/o- Matar</t>
  </si>
  <si>
    <t>Damburudhar Disari, s/o- Sunadhar</t>
  </si>
  <si>
    <t>Tini Disari, s/o- Sunadhar</t>
  </si>
  <si>
    <t>Purnachandra Gouda, s/o- Raghunath</t>
  </si>
  <si>
    <t>Sukru Jani,s/o- sanu</t>
  </si>
  <si>
    <t>Bhima Gouda, s/o- Trilochan</t>
  </si>
  <si>
    <t>Srimati Gouda, w/o- Prabhakar</t>
  </si>
  <si>
    <t>Arjun Gouda, s/o- Ghasiram</t>
  </si>
  <si>
    <t>Dullabha Gouda, s/o- Makaro</t>
  </si>
  <si>
    <t>Padma Hial, w/o- Dhanapati</t>
  </si>
  <si>
    <t>Tanish Suna, s/o- Gobardhan</t>
  </si>
  <si>
    <t>Sunadhar Muduli, s/o- Batsa</t>
  </si>
  <si>
    <t>Narendra Suna Harijan, s/.o- Gobardhan</t>
  </si>
  <si>
    <t>Kesar Pujari, s/o- Jaya</t>
  </si>
  <si>
    <t>Birendra Harijan, s/o- Gobardhan</t>
  </si>
  <si>
    <t>Khageswar Gouda, s/o- Shyam Sundar</t>
  </si>
  <si>
    <t>Hiramani Harijan, w/o- Damu</t>
  </si>
  <si>
    <t>Gupta Charan Disari, s/o- Chandra Sekhar</t>
  </si>
  <si>
    <t>Gajapati Disari, s/o- Gupta Charan</t>
  </si>
  <si>
    <t>Kamulu Jani, s/o- Phaguno</t>
  </si>
  <si>
    <t>Chandra Pujari, s/o- Purusuti</t>
  </si>
  <si>
    <t>Ganeswar Gouda, s/o- Damburudhar</t>
  </si>
  <si>
    <t>Tanka Bhumia, s/o- Narayan</t>
  </si>
  <si>
    <t>Sugendra Harijan, s/o- Dinabandhu</t>
  </si>
  <si>
    <t>Ram Chandra Hraijan, s/o- Bhagaban</t>
  </si>
  <si>
    <t>Bhagaban Harijan, s/o- Baisakhu</t>
  </si>
  <si>
    <t>Bharat Gouda, s/o- Moheswar</t>
  </si>
  <si>
    <t>Madan Mali, s/o- Haladhar</t>
  </si>
  <si>
    <t>Mandakini Harijan, d/o- Rabindra Kumar</t>
  </si>
  <si>
    <t>Chaitanya Harijan, s/o- Ghasiram</t>
  </si>
  <si>
    <t>Nanda Kamar, s/o- Madhusudan</t>
  </si>
  <si>
    <t>Durjyadhan Naik, s/o- Chandrabhanu</t>
  </si>
  <si>
    <t>Puspa Gouda, w/o- Ramanath</t>
  </si>
  <si>
    <t>Nepali Nayak,s/o- Tanka</t>
  </si>
  <si>
    <t>Sanu Harijan, s/o- Guru</t>
  </si>
  <si>
    <t>Bharat Chandra Gouda, s/o- Gobardhan</t>
  </si>
  <si>
    <t>Gobardhan Gouda, s/o- Sanu</t>
  </si>
  <si>
    <t>Ram Chandra Gouda, s/o- Chaitanya</t>
  </si>
  <si>
    <t>Mansingh Pujari, s/o- Basudev</t>
  </si>
  <si>
    <t>Basudeb Pujari, s/o- Purusati</t>
  </si>
  <si>
    <t>Giridhar Gouda, s/o- Shyam</t>
  </si>
  <si>
    <t>Sankutala Gouda, w/o- Gobardhan</t>
  </si>
  <si>
    <t>Hiramani Gouda, w/o- Mansingh</t>
  </si>
  <si>
    <t>Nilandri Gouda,w/o- Bharat</t>
  </si>
  <si>
    <t>Kamalochan Gouda, s/o- Damburu</t>
  </si>
  <si>
    <t>Gopal Krushna Nayak, s/o- Gopinath</t>
  </si>
  <si>
    <t>Pondosgua</t>
  </si>
  <si>
    <t>Gopinath Nayak, s/o- Jagabandhu</t>
  </si>
  <si>
    <t>Radama Harijan, w/o- Dinabandhu</t>
  </si>
  <si>
    <t>Lembu Bati Nayak, w/o- Kamadebo</t>
  </si>
  <si>
    <t>Rama Harijan, s/o- Hari</t>
  </si>
  <si>
    <t>Krushna Harijan, s/o- Ghasiram</t>
  </si>
  <si>
    <t>Aparwa Gouda, w/o- Pati</t>
  </si>
  <si>
    <t>Karunakar Gouda, s/o- Kamodebo</t>
  </si>
  <si>
    <t>Babul Suna Harijan, s/o- Chirsto</t>
  </si>
  <si>
    <t xml:space="preserve">Tiki Pujari, s/o- Basudev </t>
  </si>
  <si>
    <t>Damburu Harijan, s/o- Ghasiram</t>
  </si>
  <si>
    <t>Trinath Gouda, s/o- Chaitanya</t>
  </si>
  <si>
    <t>Gorimani Disari, w/o- Bidyadhar</t>
  </si>
  <si>
    <t xml:space="preserve">Jayanti Harijan, </t>
  </si>
  <si>
    <t>Ramanath Bhumia, s/o- Narahari</t>
  </si>
  <si>
    <t>Tripati Pujari, s/o- Jaya</t>
  </si>
  <si>
    <t>Gupteswar Hota, s/o- Tripati Balaji</t>
  </si>
  <si>
    <t>Tripati Balaji Hota, s/o- Lingaraj</t>
  </si>
  <si>
    <t>Jambubati Muduli, w/o- Rameswar</t>
  </si>
  <si>
    <t>Sudhir Kumar Sadangi, s/o- Nilakantha</t>
  </si>
  <si>
    <t>Madhaba Sahu, s/o- Gobardhan</t>
  </si>
  <si>
    <t>Jodabandha</t>
  </si>
  <si>
    <t>Meghananda Harijan, s/o- Sadasibo</t>
  </si>
  <si>
    <t>Brojo Bhatra,ms/o- Jugadhar</t>
  </si>
  <si>
    <t>Dhanai Das, w/o- Damburu</t>
  </si>
  <si>
    <t>Taila Pujari,s/o- Mano</t>
  </si>
  <si>
    <t>Nabina Nayak, s/o- Kesabo</t>
  </si>
  <si>
    <t>Balaram Disari, s/o- Raghu</t>
  </si>
  <si>
    <t>Bidyadhar Nayak, s/o- Jagabandhu</t>
  </si>
  <si>
    <t>Uma Nayak.,s/o- Karuna</t>
  </si>
  <si>
    <t>Matiram Pujari, s/o- Narasingha</t>
  </si>
  <si>
    <t>Damuni Pujari, w/o- Iswar</t>
  </si>
  <si>
    <t>Mohan Pujari, s/o- Pitabas</t>
  </si>
  <si>
    <t>Gopal Pradhani, s/o- Narayan</t>
  </si>
  <si>
    <t>Ratan Pujari, s/o- Ram Chandra</t>
  </si>
  <si>
    <t>Ram Krushna Pujari, s/o- Indra</t>
  </si>
  <si>
    <t>Padlam Nayak, s/o- Dhanurjaya</t>
  </si>
  <si>
    <t>Mukunda Bhatra, s/.o- Raghu</t>
  </si>
  <si>
    <t>Sunadhar Pujari, s/o- Sada</t>
  </si>
  <si>
    <t>Biswanath Pujari, s/o- Sunadhar</t>
  </si>
  <si>
    <t>Amarnath Pujari, s/o- Sunadhar</t>
  </si>
  <si>
    <t>Gopi Pujari, s/o- kamal</t>
  </si>
  <si>
    <t>Rajendra Pradhani , s/o- Harihara</t>
  </si>
  <si>
    <t>Pati Majhi, s/o- Jagarnath</t>
  </si>
  <si>
    <t>Raghunath Pradhani, s/o- Damburu</t>
  </si>
  <si>
    <t>Pitabas Pujari, s/o- mahadev</t>
  </si>
  <si>
    <t>Urdhaba Pujari, s/o- Ghana</t>
  </si>
  <si>
    <t>Tankadhar Pujari, s/o- Mahadev</t>
  </si>
  <si>
    <t>Rukudhar Muduli, s/o- Purusottam</t>
  </si>
  <si>
    <t>Iswar Pujari, s/o- Jagarnath</t>
  </si>
  <si>
    <t>Krushna Majhi, s/o- Jagarnath</t>
  </si>
  <si>
    <t>Debo Jani, s/o- Bhagaban</t>
  </si>
  <si>
    <t>Makaro Bhatra, s/o- Sunadra</t>
  </si>
  <si>
    <t>Raghunath Pujari, s/o- Nabhagaghana</t>
  </si>
  <si>
    <t>Padam Pujari, s/o- Ananata</t>
  </si>
  <si>
    <t>Sibo Pujari, s/o- Dhanurjaya</t>
  </si>
  <si>
    <t>Iswar Pujari, s/o- Dhanurjaya</t>
  </si>
  <si>
    <t>Makaro Pradhani, s/o- Narayan</t>
  </si>
  <si>
    <t>Lokanath Nayak, s/o- Gopinath</t>
  </si>
  <si>
    <t>Damburu Bhatra, s/o- Parsu</t>
  </si>
  <si>
    <t>Baidi Bhatra, w/o- Mano</t>
  </si>
  <si>
    <t>Chandra Sekhar Bissoi, s/- keushna</t>
  </si>
  <si>
    <t>Gupta Prasad Prdhani, s/o- Tankadhar</t>
  </si>
  <si>
    <t>Raila Pujari, w/o- Bhagaban</t>
  </si>
  <si>
    <t>Kanak Dei ,w/o- Pati</t>
  </si>
  <si>
    <t>Astama Majh,w /o- Sadhuram</t>
  </si>
  <si>
    <t>Dilip Kumar Pujari, s/o- Kamalocha</t>
  </si>
  <si>
    <t>Bhagabati Pujari,w/- Kamalochan</t>
  </si>
  <si>
    <t>Khemakar Pujari, s/o- Chandra Sekhar</t>
  </si>
  <si>
    <t>Chandra Sekhar Pujari, s/o- Rupadhar</t>
  </si>
  <si>
    <t>Pankaj Pujari, s/o- Tularam</t>
  </si>
  <si>
    <t>Ratan Pujari, w/o- Tularam</t>
  </si>
  <si>
    <t>Gupta Nayak, s/o- Simanchala</t>
  </si>
  <si>
    <t>Tanka Pradhani, s/o- Harihara</t>
  </si>
  <si>
    <t>Purusottam Nayak, s/o- Chakra</t>
  </si>
  <si>
    <t>Madhu Nayak, s/o- Kamalocha</t>
  </si>
  <si>
    <t>Kamalochan Nayak, s/o- Saradu</t>
  </si>
  <si>
    <t>Gomati Pujari, w/o- Daitari</t>
  </si>
  <si>
    <t>Jema Pujari,w/o- Narasingha</t>
  </si>
  <si>
    <t>Manima Pujari,w/o- Trilacha</t>
  </si>
  <si>
    <t>Khiradhar Harijan, s/o- Gobardhan</t>
  </si>
  <si>
    <t>Mohan Pradhani, s/o- Lingraj</t>
  </si>
  <si>
    <t>Balaram Harijan, s/o- Jagarnath</t>
  </si>
  <si>
    <t>Mukunda Jani, s/o- tanka</t>
  </si>
  <si>
    <t>Gangadhar Bissoi, s/o- Gora</t>
  </si>
  <si>
    <t>Nabin Pujari, s/o- Kamulu</t>
  </si>
  <si>
    <t>Suresh Bissoi, s/o- Gangadhar</t>
  </si>
  <si>
    <t>madhu Harijan, s/o- Arjun</t>
  </si>
  <si>
    <t>Jagabandhu Pujari, s/o- Tanka</t>
  </si>
  <si>
    <t>Sarat Pujari, s/o- Daitari</t>
  </si>
  <si>
    <t>Ghasi Harijan, s/o- Rama</t>
  </si>
  <si>
    <t>Kamalochan Pujari, s/o- Iswar</t>
  </si>
  <si>
    <t>Manima Bhatra, w/o- Tulo</t>
  </si>
  <si>
    <t>Bhalanath Pradhani, s/o- Narayan</t>
  </si>
  <si>
    <t>Laxman Muduli, s/o- Bhagaban</t>
  </si>
  <si>
    <t>Bhagana Muduli, s/o- Damu</t>
  </si>
  <si>
    <t>Dhanai Sira,w/o- Sunadhar</t>
  </si>
  <si>
    <t>Tirtho Basi Nayak, s/o- Jagarnath</t>
  </si>
  <si>
    <t>Chandra Pujari, s/o- Lachaman</t>
  </si>
  <si>
    <t>Dinabandhu PradhaniS/o- Makar</t>
  </si>
  <si>
    <t>Damuni Nayak w/o- sudarsan</t>
  </si>
  <si>
    <t>Sunadhar Naik S/o- Mudi</t>
  </si>
  <si>
    <t>Saroj Ku pujari S/o-Tularam</t>
  </si>
  <si>
    <t>Ajay Kumar Pujari S/o- Tularam</t>
  </si>
  <si>
    <t>Urdhab BhatraS/o- Hari</t>
  </si>
  <si>
    <t>Padmani Jani  W/O-Jamu</t>
  </si>
  <si>
    <t>Lachhman Muduli S/O-Dhanpati</t>
  </si>
  <si>
    <t>Guru Muduli, s/o- Krushna</t>
  </si>
  <si>
    <t>Sada Muduli, d/o-Banamali</t>
  </si>
  <si>
    <t>Durjyadhan Muduli, s/o- Mano</t>
  </si>
  <si>
    <t>Dhano Muduli,w/o- Saniya</t>
  </si>
  <si>
    <t>Hemo Muduli, w/o- Guru</t>
  </si>
  <si>
    <t>Baida Jani, s/o- Pati</t>
  </si>
  <si>
    <t>Sahadeb Mudul,s/o- Baya</t>
  </si>
  <si>
    <t>Chandala Muduli, s/o- Dasamati</t>
  </si>
  <si>
    <t>Jhituru Jani, s/o- Mano</t>
  </si>
  <si>
    <t>Jagarnath Jani, s/o- Andharu</t>
  </si>
  <si>
    <t>Chaitan Gouda, s/o- Dasamant</t>
  </si>
  <si>
    <t>Bhagaban Gouda, s/o- Jagabandhu</t>
  </si>
  <si>
    <t>Basudev Muduli, s/o- Dhanapati</t>
  </si>
  <si>
    <t>Chandrama Pujari,w/o- Sadasibo</t>
  </si>
  <si>
    <t>Prabhakar Gouda, s/o- Purendra</t>
  </si>
  <si>
    <t>Damu Bhumia, s/o- Lalita</t>
  </si>
  <si>
    <t>Jagarnath Harijan, s/o- Bali</t>
  </si>
  <si>
    <t>Rabi Bhumia, s/o- Lalit</t>
  </si>
  <si>
    <t>Kamalochan Bhumia, s/o- Lalit</t>
  </si>
  <si>
    <t>Champa Bhumia, s/o- Damburu</t>
  </si>
  <si>
    <t>Ratnakar Bhumia, s/o- Kusumo</t>
  </si>
  <si>
    <t>Chakradhar Bhumia, s/o- Bhagaban</t>
  </si>
  <si>
    <t>Kobi Bhumia, s/o- Mahadev</t>
  </si>
  <si>
    <t>Nidhi Bhumia, s/o-Kesabo</t>
  </si>
  <si>
    <t>Sibo Bhumia, s/o- Nilakantha</t>
  </si>
  <si>
    <t>Dhanurjaya Bhumia, s/o- Nilakantha</t>
  </si>
  <si>
    <t>Sunamani Bhumia, w/o- Nilakantha</t>
  </si>
  <si>
    <t>Bhubon Bhumia, s/o- Sibo</t>
  </si>
  <si>
    <t>Lakiguda</t>
  </si>
  <si>
    <t>Tankadhar Nayak, s/o- Damodara</t>
  </si>
  <si>
    <t>Kamala nayak, w/o- Mahadev</t>
  </si>
  <si>
    <t>Murali Nayak, s/o - Indra</t>
  </si>
  <si>
    <t>Narasingha Nayk, s/o- Ahibar</t>
  </si>
  <si>
    <t>Subarna Nayak, w/o- Narasingha</t>
  </si>
  <si>
    <t>Jamuna Gouda,w/o- Gobardhan</t>
  </si>
  <si>
    <t>Jaya Bhumia, s/o- Ratilochan</t>
  </si>
  <si>
    <t xml:space="preserve">Balukeswar Nayk, s/.o- Ghano </t>
  </si>
  <si>
    <t>Jagabandhu Pujari, s/o- Natho</t>
  </si>
  <si>
    <t>Jamunabati Muduli,w/o- Rameswar</t>
  </si>
  <si>
    <t>Sudhira Kumar Sadangi</t>
  </si>
  <si>
    <t>Tularam Jani,s/o- Trinath</t>
  </si>
  <si>
    <t>Labo Pujari, s/o- Somnath</t>
  </si>
  <si>
    <t>Ranaspur</t>
  </si>
  <si>
    <t>Duryadhan Nayak
S/o Sahadeva</t>
  </si>
  <si>
    <t>Jayanta Tanti
W/o Jalandhar</t>
  </si>
  <si>
    <t>Jayanta Khillo
W/o Jalandhar</t>
  </si>
  <si>
    <t>Bijay Kumar Tanti
S/o Narendra</t>
  </si>
  <si>
    <t>Sakuntala Tanti
S/o Madhu</t>
  </si>
  <si>
    <t>Mohan Tanti
S/o Kamal Lochan</t>
  </si>
  <si>
    <t>Nabin Ghasi
S/o Bhadra</t>
  </si>
  <si>
    <t>Somnath Bisoi
S/o Nakula</t>
  </si>
  <si>
    <t>Subash CH. Tanti
S/o Kamal Lochan</t>
  </si>
  <si>
    <t>Loknath Nayak
S/o Mahendra</t>
  </si>
  <si>
    <t>Trilochan Harijan
S/o Dhanurjaya</t>
  </si>
  <si>
    <t>Giridhar Sagaria
S/o Madhu</t>
  </si>
  <si>
    <t>Prafulla Tanti
S/o Manohar</t>
  </si>
  <si>
    <t>Karunasindhu Tanti
S/o Manahar</t>
  </si>
  <si>
    <t>Sankar Sutjya
S/o Bhubaneswar</t>
  </si>
  <si>
    <t>Chaitan Tanti
S/o Bharat</t>
  </si>
  <si>
    <t>Golak Bihari Tanti 
S/o Surendra</t>
  </si>
  <si>
    <t>Khagapati Bisoi
S/o Mukunda</t>
  </si>
  <si>
    <t>Mohan Tanti
S/o Krupa</t>
  </si>
  <si>
    <t>Pinki Surjya
W/o Raju</t>
  </si>
  <si>
    <t>Ganeswar Tanti
S/o Hema</t>
  </si>
  <si>
    <t>Harish CH. Tanti
S/o Sadhu Charana</t>
  </si>
  <si>
    <t>Ghanashyam Nayak
S/o Bhagirathi</t>
  </si>
  <si>
    <t>Ramakrushna Tanti
S/o Madhusudan</t>
  </si>
  <si>
    <t>Binapani Tanti
S/o Ramakrushna</t>
  </si>
  <si>
    <t>Duryadhan Tanti
S/o Madhusudan</t>
  </si>
  <si>
    <t>Annadhatri Tanti
W/o Eswar</t>
  </si>
  <si>
    <t>Loknath Tanti
S/o Mahendra</t>
  </si>
  <si>
    <t>Tripati Tanti
S/o Ganeswar</t>
  </si>
  <si>
    <t>Nutan Tanti
D/o Bhagaban</t>
  </si>
  <si>
    <t>Narayan Tanti
S/o Ram Murty</t>
  </si>
  <si>
    <t>Saraswati Tanti
W/o Jagabandhu</t>
  </si>
  <si>
    <t>Devaki Tanti
W/o Dibakar</t>
  </si>
  <si>
    <t>Hare Krushna Nayak
S/o Madhusudan</t>
  </si>
  <si>
    <t>Manohar Bisoi
S/o Mukunda</t>
  </si>
  <si>
    <t>Hare Krushna Pangi
S/o Damburu</t>
  </si>
  <si>
    <t>Baraja Jani &amp; Santa
S/o Malati</t>
  </si>
  <si>
    <t>Murali Prasad Nayak
S/o Sahadev</t>
  </si>
  <si>
    <t>Balaram Paika
S/o Sunadhar</t>
  </si>
  <si>
    <t>Manohar Ghasi
S/o Nabin</t>
  </si>
  <si>
    <t>G. Sudam
S/o G. Lingaraj</t>
  </si>
  <si>
    <t>Chayakanta Tanti
S/o Sitaram</t>
  </si>
  <si>
    <t>Bishnu CH. Tanti
S/o Sadhu Charana</t>
  </si>
  <si>
    <t>Subhamani Khosla
W/o Jayadas</t>
  </si>
  <si>
    <t>Jogeswar Tanti
S/o Manohar</t>
  </si>
  <si>
    <t>Binayak Tanti
S/o Damburu</t>
  </si>
  <si>
    <t>Ghanashyam Tanti
S/o Padmanava</t>
  </si>
  <si>
    <t>Murali Prasad  Nayak
S/o Sahadev</t>
  </si>
  <si>
    <t>Naba Kishore Nayak
S/o Suryanarayana</t>
  </si>
  <si>
    <t>Suryanarayana Nayak
S/o Dayanidhi</t>
  </si>
  <si>
    <t>Madan Tanti
S/o Kamal Lochan</t>
  </si>
  <si>
    <t>Purna CH Tanti
S/o Ram Murty</t>
  </si>
  <si>
    <t>Durga Prasad Nayak
S/o Hemadhar</t>
  </si>
  <si>
    <t>Gupteswar Tanti
S/o Pitambar</t>
  </si>
  <si>
    <t>Bhanu Pratap Nayak
S/o Hemadhar</t>
  </si>
  <si>
    <t>Monaranjan Nayak
S/o Sahadev</t>
  </si>
  <si>
    <t>Gouranga Mandal
S/o Nilakantha</t>
  </si>
  <si>
    <t>Dhantari Pangi
W/o Daitari</t>
  </si>
  <si>
    <t>Arjun Challan
S/o Ghenu</t>
  </si>
  <si>
    <t>Chandra Kala Tanti
W/o Debendra</t>
  </si>
  <si>
    <t>Sonu Jani
S/o Budu</t>
  </si>
  <si>
    <t>Bhagirati Nayak
S/o Padmanava</t>
  </si>
  <si>
    <t>Chaitanya Nayak
S/o Iswar</t>
  </si>
  <si>
    <t>Anirudha Nayak
S/o Padman</t>
  </si>
  <si>
    <t>Kamala Tanti
S/o Manohar</t>
  </si>
  <si>
    <t>Debandra Nayak
S/o Sahadev</t>
  </si>
  <si>
    <t>Khagapati Sagari
S/o Baidanath</t>
  </si>
  <si>
    <t>Tulsa Tanti
W/o Krushna</t>
  </si>
  <si>
    <t>Gangadhar Tanti
S/o Gobardhan</t>
  </si>
  <si>
    <t>Biseswar Bisoi
S/o Rameswar</t>
  </si>
  <si>
    <t>Nabina Golori 
W/o Biswanath</t>
  </si>
  <si>
    <t>Trinath Nayak
S/o Madhusudan</t>
  </si>
  <si>
    <t>Laxman Nayak
S/o Madhusudan</t>
  </si>
  <si>
    <t>Manohar Bisoi
S/o Somnath</t>
  </si>
  <si>
    <t>Satya Kumar Dei
D/o Ramnath</t>
  </si>
  <si>
    <t>Dibakar Nayak
S/o Arjun</t>
  </si>
  <si>
    <t>Simanchala Rath
S/o Sadasiba</t>
  </si>
  <si>
    <t>Duryadhan Golari
S/o Sadan</t>
  </si>
  <si>
    <t>Kunu Nayak
S/o Ghasi Ram</t>
  </si>
  <si>
    <t>Khajana Nayak
W/o Ghasiram</t>
  </si>
  <si>
    <t>Gokula Tanti
S/o Radha Krushna</t>
  </si>
  <si>
    <t>Brundaban Muduli
S/o Bana</t>
  </si>
  <si>
    <t>Trinath Mali
S/o Kantha</t>
  </si>
  <si>
    <t>Gouri Ch  Mali
S/o Kantha</t>
  </si>
  <si>
    <t>Premananda Gonda
S/o Harish CH.</t>
  </si>
  <si>
    <t>Lingaraj Sagar
S/o Raghunath</t>
  </si>
  <si>
    <t>Narayan Sagar
S/o Raghunath</t>
  </si>
  <si>
    <t>Nabin CH Mahanti
S/o Krushna</t>
  </si>
  <si>
    <t>Padman Mali
S/o Dambaru</t>
  </si>
  <si>
    <t>Nilakantha Mali
S/o Lokanath</t>
  </si>
  <si>
    <t>Jema Mali
W/o Banabasi</t>
  </si>
  <si>
    <t>Somnath Muduli
S/o Saheba</t>
  </si>
  <si>
    <t>Bidyadhar Surjya
S/o Bhubaneswar</t>
  </si>
  <si>
    <t>Dasarathi Bagh
S/o Magta</t>
  </si>
  <si>
    <t>Sankar Surjya
S/o Bhubaneswar</t>
  </si>
  <si>
    <t>Prafulla Ku Nayak
S/o Arjun</t>
  </si>
  <si>
    <t>Maheswar Tanti
S/o Kesaba</t>
  </si>
  <si>
    <t>Khema Amanatya
S/o Kamal Lochan</t>
  </si>
  <si>
    <t>Biswesar Bisoi
S/o Rameswar</t>
  </si>
  <si>
    <t>Makar Komar
S/o Damburudhar</t>
  </si>
  <si>
    <t>Jagannath Komar
S/o Somnath</t>
  </si>
  <si>
    <t>Jagabandhu Amanatya
S/o Chaitanya</t>
  </si>
  <si>
    <t>Karunakar Tanti
S/o Ghasiram</t>
  </si>
  <si>
    <t>Harish CH Tanti
S/o Sadhu Charana</t>
  </si>
  <si>
    <t>Mukunda Bisoi
S/o Bhagaban</t>
  </si>
  <si>
    <t>Bhagaban Tanti
S/o Saomnath</t>
  </si>
  <si>
    <t>Sabitri Tanti
W/o Laxmikanta</t>
  </si>
  <si>
    <t>Sita Naik
D/o Laxmikanta</t>
  </si>
  <si>
    <t>Sailendra Golari
D/o Laxmikanta</t>
  </si>
  <si>
    <t>Parsuram Harijan
S/o Nanda</t>
  </si>
  <si>
    <t>Lokanath Harijan
S/o Parsuram</t>
  </si>
  <si>
    <t>Nilakantha Amanatya
S/o Sambaru</t>
  </si>
  <si>
    <t>Sanyasi Tanti
S/o Bula</t>
  </si>
  <si>
    <t>Parsuram Nayak
S/o Dolai</t>
  </si>
  <si>
    <t>Nand aMUduli
S/o Domu</t>
  </si>
  <si>
    <t>Rudra Mohan Nayak
S/o Bibhisana</t>
  </si>
  <si>
    <t>Daitari Gouda
S/o Indra</t>
  </si>
  <si>
    <t>Jhadeswar Tanti
S/o Urdhab</t>
  </si>
  <si>
    <t>Lokanatha Bisoi
S/o Dhoba</t>
  </si>
  <si>
    <t>Urdhab Gonda
S/o Sombaru</t>
  </si>
  <si>
    <t>Sukri Amanatya
W/o Chandra</t>
  </si>
  <si>
    <t>Ramnath Nayak
S/o Baidyanath</t>
  </si>
  <si>
    <t>M Lachana
S/o K. Ramana</t>
  </si>
  <si>
    <t>Raghunatha Tanti
S/o Judhister</t>
  </si>
  <si>
    <t>Sanjukta Tanti
D/o Laxmikanta</t>
  </si>
  <si>
    <t>Ganeswar Muduli
S/o Biswanath</t>
  </si>
  <si>
    <t>Jagannath Muduli
S/o Banu</t>
  </si>
  <si>
    <t>Kishore Kumar Nayak
S/o Ramnath</t>
  </si>
  <si>
    <t>Sanjukta Nayak
W/o Ashok</t>
  </si>
  <si>
    <t>Ramnath Nayak
S/o Kaibalya</t>
  </si>
  <si>
    <t>Pitambar Tanti
S/o Tumanath</t>
  </si>
  <si>
    <t>Kailash Ch Patra
S/o Lingaraj</t>
  </si>
  <si>
    <t>Jangyaseni Mahankuda
W/o Pramod</t>
  </si>
  <si>
    <t>Kulana Amanatya
S/o Sukru</t>
  </si>
  <si>
    <t>Sukru Amanatya
S/o Bhagaban</t>
  </si>
  <si>
    <t>Anata Narayana Nayak
S/o Bibhisana</t>
  </si>
  <si>
    <t>Ratnakar Nayak
S/o Gangadhar</t>
  </si>
  <si>
    <t>Gouri Naik
W/o Ananta</t>
  </si>
  <si>
    <t>Madhu Harijan
S/o Raghu</t>
  </si>
  <si>
    <t>Jagannath Muduli
S/o Gora</t>
  </si>
  <si>
    <t>Bhaga Gouda
S/o Narasingh</t>
  </si>
  <si>
    <t>Bhubaneswar Tanti
S/o Sadhucharana</t>
  </si>
  <si>
    <t>Damuni Tanti
W/o Tumanath</t>
  </si>
  <si>
    <t>Raghunath Mahuria
S/o Gobinda</t>
  </si>
  <si>
    <t>Madanabati Tanti
D/o Ramkrushna</t>
  </si>
  <si>
    <t>Kishore CH Das
S/o Nityananda</t>
  </si>
  <si>
    <t>Karesh Ch Mahuria
S/o Thiophil</t>
  </si>
  <si>
    <t>Simanchal Panda
S/o Shyamsundar</t>
  </si>
  <si>
    <t>Santosh Ku Panda
S/o Simanchal</t>
  </si>
  <si>
    <t>Ghasi Amanatya
S/o Sindhu</t>
  </si>
  <si>
    <t>Judhistir Amanatya 
S/o Urdhab</t>
  </si>
  <si>
    <t>Arjuna Amanatya
S/o Lachman</t>
  </si>
  <si>
    <t>Manaranjan Nayak
s/o Sahadeba</t>
  </si>
  <si>
    <t>Pitambara Tanti
s/o Raghunatha</t>
  </si>
  <si>
    <t>Netra Tanti
W/o Raghunatha</t>
  </si>
  <si>
    <t>Ramguda</t>
  </si>
  <si>
    <t>Kumo Santa
S/o Hari</t>
  </si>
  <si>
    <t>Ghasi Bisoi
S/o Magata</t>
  </si>
  <si>
    <t>Bhima Santa
S/o Rama</t>
  </si>
  <si>
    <t>Meta Paika
S/o Chandrasekhar</t>
  </si>
  <si>
    <t>Mantri Santa
S/o Kalia</t>
  </si>
  <si>
    <t>Kesaba Santa
S/o Jitu</t>
  </si>
  <si>
    <t>Lachama Santa
W/o Kumo</t>
  </si>
  <si>
    <t>Udu Santa
S/o Hari</t>
  </si>
  <si>
    <t>Balaram Sagaria
S/o Sanyasi</t>
  </si>
  <si>
    <t>Malati Tanti
W/o Mohana</t>
  </si>
  <si>
    <t>Parsu Muduli
S/o Hari</t>
  </si>
  <si>
    <t>Chaitanya Jani
S/o Narasingh</t>
  </si>
  <si>
    <t>Chandalguda</t>
  </si>
  <si>
    <t>Trinath Gouda
S/O- Guru</t>
  </si>
  <si>
    <t>Pratima Paika
W/o Domu</t>
  </si>
  <si>
    <t>Padman Harijan
S/o- Ghasi</t>
  </si>
  <si>
    <t>Keshab Harijan
S/o Shyamsundar</t>
  </si>
  <si>
    <t>Arjun Harijan
S/o Madana</t>
  </si>
  <si>
    <t>Pitambar Harijan
S/o Narasingha</t>
  </si>
  <si>
    <t>Gopi Harijan
S/o Gobinda</t>
  </si>
  <si>
    <t>Basu Gonda
S/o Padlam</t>
  </si>
  <si>
    <t>Mukta Harijan
W/o Padan</t>
  </si>
  <si>
    <t>Lachman  Pujari
S/o Haribandhu</t>
  </si>
  <si>
    <t>Sobha Ch Pujari
S/o Bhagirathi</t>
  </si>
  <si>
    <t>Shyamsundar Nayak
S/o Pati</t>
  </si>
  <si>
    <t>Mono Nayak
S/o Purusattam</t>
  </si>
  <si>
    <t>Rama Nayak
S/o Ballava</t>
  </si>
  <si>
    <t>Janardhan Nayak
S/o Indra</t>
  </si>
  <si>
    <t>Chaitan Harijan
S/o Basudev</t>
  </si>
  <si>
    <t>Bighna Harijan
S/o Uria</t>
  </si>
  <si>
    <t>Laxman Harijan
S/o Bhagaban</t>
  </si>
  <si>
    <t>Jayaram Harijan
S/o Uria</t>
  </si>
  <si>
    <t>Bhagirathi Nayak
S/o Bharat</t>
  </si>
  <si>
    <t>Dhansai Harijan
S/o Dhanpati</t>
  </si>
  <si>
    <t>Balaram Harijan
S/o Rama</t>
  </si>
  <si>
    <t>Kamal Lochan Harijan
S/o Padlam</t>
  </si>
  <si>
    <t>Haribandhu Harijan
S/o Chandra</t>
  </si>
  <si>
    <t>Dinabandhu  Nayak
S/o Sadasiba</t>
  </si>
  <si>
    <t>Kamal Lochan Muduli
S/o Dasarathi</t>
  </si>
  <si>
    <t>Trilochan Nayak
S/o Pati</t>
  </si>
  <si>
    <t>Tankadhar Nayak
S/o Indra</t>
  </si>
  <si>
    <t>Laichan Gouda
S/o Dhanurjaya</t>
  </si>
  <si>
    <t>Damodar Nayak
S/o Kamal Lochan</t>
  </si>
  <si>
    <t>Moina Harijan
W/o Lachman</t>
  </si>
  <si>
    <t>Rabi Paroja
S/o Dhundu</t>
  </si>
  <si>
    <t>Chandra Harijan
S/o Damodar</t>
  </si>
  <si>
    <t>Khirabandhu Nayak
S/o Kesaba</t>
  </si>
  <si>
    <t>Dinabandhu Paroja
S/o Tankadhar</t>
  </si>
  <si>
    <t>Dulabha Gouda
S/o Chaitan</t>
  </si>
  <si>
    <t>Duryadhan Nayak
S/o Shyamsundar</t>
  </si>
  <si>
    <t>Gora Gouda
S/o Gobardhan</t>
  </si>
  <si>
    <t>Duryadhan Naik
S/o Tankadhar</t>
  </si>
  <si>
    <t>Lachman Kumbhar
S/o Kamal Lochan</t>
  </si>
  <si>
    <t>Bhima Kumbhar
S/o Kamal Lohan</t>
  </si>
  <si>
    <t>Nabin Kumbhar
S/o Kamal Lochan</t>
  </si>
  <si>
    <t>Kamal Lochan Kumbhar
S/o Madan</t>
  </si>
  <si>
    <t>Jagannath Kumbhar
S/o Balaram</t>
  </si>
  <si>
    <t>Gobinda Paika 
S/o Satrughana</t>
  </si>
  <si>
    <t>Sadasiba Paika
S/o Pitabas</t>
  </si>
  <si>
    <t>Kapilash Paika
S/o Cherungu</t>
  </si>
  <si>
    <t>Basudev Paika
S/o Hari</t>
  </si>
  <si>
    <t>Judhistir Paika
S/o Satrughana</t>
  </si>
  <si>
    <t>Purusattam Muduli
S/o Suti</t>
  </si>
  <si>
    <t>Sambaru Muduli
S/o Suti</t>
  </si>
  <si>
    <t>Laxmi Paika
W/o Pitabsa</t>
  </si>
  <si>
    <t>Ram CH Gouda
S/o Raghunath</t>
  </si>
  <si>
    <t>Shyamsundar Gouda
S/o Sombaru</t>
  </si>
  <si>
    <t>Iswar Harijan
S/o Nabina</t>
  </si>
  <si>
    <t>Pabitra Jani
S/o Salapu</t>
  </si>
  <si>
    <t>Manika Santa
S/o Rushi</t>
  </si>
  <si>
    <t>Hasei Santa
W/o Krushna</t>
  </si>
  <si>
    <t>Krutibas Kuldip
S/o Jjhitru</t>
  </si>
  <si>
    <t>Krishna Khosla
S/o Madhu</t>
  </si>
  <si>
    <t>Rabi Kumbhar
S/o Bhima</t>
  </si>
  <si>
    <t>Chaitan Gonda
S/o Somaru</t>
  </si>
  <si>
    <t>Mundura Muduli
s/o Domu</t>
  </si>
  <si>
    <t>Sunadei Amanatya
W/o Dhana</t>
  </si>
  <si>
    <t>Jagabandhu Bisoi
S/o Bana</t>
  </si>
  <si>
    <t>Maheswar Tanti
S/o Bhagaban</t>
  </si>
  <si>
    <t>Madala Muduli
S/o Bandku</t>
  </si>
  <si>
    <t>Padman Ghasi
S/o Khila</t>
  </si>
  <si>
    <t>Lachman Amanatya
S/o Gora</t>
  </si>
  <si>
    <t>Trinath Muduli
S/o Hanu</t>
  </si>
  <si>
    <t>Abhi Komar
S/o Jaya</t>
  </si>
  <si>
    <t>Raju Kumbhar
S/o Satyabadi</t>
  </si>
  <si>
    <t>Siba Jani
S/o Bisu</t>
  </si>
  <si>
    <t>Sambaru Muduli
s/o Suti</t>
  </si>
  <si>
    <t>Nanda Muduli
S/o Domu</t>
  </si>
  <si>
    <t>Chaitan Muduli
S/o Mangalu</t>
  </si>
  <si>
    <t>Kusan Santa
S/o Raju</t>
  </si>
  <si>
    <t>Jagabandhu Gouda
S/o Madana</t>
  </si>
  <si>
    <t>Laxman Paika
S/o Dhana</t>
  </si>
  <si>
    <t>Khageswar Gouda
S/o Khagapati</t>
  </si>
  <si>
    <t>Bitai Muduli
W/o Hari</t>
  </si>
  <si>
    <t>Dhana Paika
S/o Gora</t>
  </si>
  <si>
    <t>Draupadi Nayak
W/o Rudra Prasad</t>
  </si>
  <si>
    <t>Laxmna Amanatya
S/o Sukru</t>
  </si>
  <si>
    <t>Tuladhar Paika
S/o Ram</t>
  </si>
  <si>
    <t>Ghenu Muduli
S/o Chachri</t>
  </si>
  <si>
    <t>Merdamala</t>
  </si>
  <si>
    <t>Dibakar Naik
S/o Harihara</t>
  </si>
  <si>
    <t>Chandra Sekhar Naik
S/o Brundaban</t>
  </si>
  <si>
    <t>Surya Narayan Tanti
S/o- Bhoroto</t>
  </si>
  <si>
    <t>Jisudas Nayak 
s/o Alia jara</t>
  </si>
  <si>
    <t>Harihar Nayak 
s/o Raghunath Nayak</t>
  </si>
  <si>
    <t>Ekalabya tanti
S/o Jagabandhu</t>
  </si>
  <si>
    <t>Abhimanyu Tanti
S/o Jaya Chandra</t>
  </si>
  <si>
    <t>Golak Bihari Tanti
S/o Surendra</t>
  </si>
  <si>
    <t>Sadhu Charan Tanti
S/o Sada</t>
  </si>
  <si>
    <t>Gopal Ghasi
s/o Somnath</t>
  </si>
  <si>
    <t>Bishnu Ch Tanti 
S/o Sadhu</t>
  </si>
  <si>
    <t>Krupa Tilu
s/o Bhagaban</t>
  </si>
  <si>
    <t>Jayadas Naik
S/o Eluser</t>
  </si>
  <si>
    <t>Rajendra Tanti
S/o Rama Krishna</t>
  </si>
  <si>
    <t>Indra Gonda
S/o Jisudan</t>
  </si>
  <si>
    <t>Manat Kumar Nayak
S/o Lalita</t>
  </si>
  <si>
    <t>Rama Krushna Tanti
S/o Kamal Lochan</t>
  </si>
  <si>
    <t>Gagan Bihari Nayak
S/o Binod</t>
  </si>
  <si>
    <t>Nilambar Tanti
S/o Nilakantha</t>
  </si>
  <si>
    <t>Bhagat Tilu
S/o Arjun</t>
  </si>
  <si>
    <t>Madana Tanti
W/o Eswar</t>
  </si>
  <si>
    <t>Bhakta Gonda
S/o Trilochan</t>
  </si>
  <si>
    <t>Sonei Pradhani
W/o Laxman</t>
  </si>
  <si>
    <t>Jagannath Penthia
S/o Jadu</t>
  </si>
  <si>
    <t>Trinath Tanti
S/o Dolei</t>
  </si>
  <si>
    <t>Benasur</t>
  </si>
  <si>
    <t>Keraput</t>
  </si>
  <si>
    <t>Rama Harijan
S/o Hari</t>
  </si>
  <si>
    <t>Ananta Mahuria
Shyamsundar</t>
  </si>
  <si>
    <t>Pitambar Muduli
S/o Chandra</t>
  </si>
  <si>
    <t>Tankadhar Rout
S/o Laxman</t>
  </si>
  <si>
    <t>Kamal Lochan Bhumia
S/o Mani</t>
  </si>
  <si>
    <t>Chandra Bhumia
S/o Budura</t>
  </si>
  <si>
    <t>Damai Gouda
W/o Sadananda</t>
  </si>
  <si>
    <t>Sadananda Pujari
S/o Dhana</t>
  </si>
  <si>
    <t>Phulmati Bagh
D/o Dhanurjaya</t>
  </si>
  <si>
    <t>Ganeswar Bhumia
S/o Raghunath</t>
  </si>
  <si>
    <t>Bhagaban Nayak
S/o Bisu</t>
  </si>
  <si>
    <t>Balaram Gouda
S/o Siba</t>
  </si>
  <si>
    <t>Gupta Gonda
S/o Hukumdar</t>
  </si>
  <si>
    <t>Mangaldan Gonda
S/o Krutibas</t>
  </si>
  <si>
    <t>Buja Muduli
S/o Gora</t>
  </si>
  <si>
    <t>Lachmidhar Muduli
S/o Jhiru</t>
  </si>
  <si>
    <t>Kamal Lochan Nayak
S/o Parsuram</t>
  </si>
  <si>
    <t>Soda Dombo
S/o Baraja</t>
  </si>
  <si>
    <t>Kamala Muduli
W/o Narasingha</t>
  </si>
  <si>
    <t>Chaitan Gouda
S/o Siba</t>
  </si>
  <si>
    <t>Kanta Mahuria
S/o Rupa</t>
  </si>
  <si>
    <t>Kesaba Mahuria
S/o Krupa</t>
  </si>
  <si>
    <t>Sindhu Harijan
S/o Ghasi</t>
  </si>
  <si>
    <t>Jagannath Harijan
S/o Sona</t>
  </si>
  <si>
    <t>Sanu Bagh
S/o Lachman</t>
  </si>
  <si>
    <t>Rupa Mahuria
S/o Somnath</t>
  </si>
  <si>
    <t>Balaram harijan
S/o Trilochan</t>
  </si>
  <si>
    <t>Pana Harijan
W/o Balaram</t>
  </si>
  <si>
    <t>Madhab Bisoi
S/o Pitabas</t>
  </si>
  <si>
    <t>Sunadhar Amanatya
S/o Tankadhar</t>
  </si>
  <si>
    <t>Tumbanath Gonda
S/o Gangadhar</t>
  </si>
  <si>
    <t>Jagganth Harijan
S/o Sona</t>
  </si>
  <si>
    <t>Sombaru Amanatya
S/o Soda</t>
  </si>
  <si>
    <t>Narasingha Bisoi
S/o Iswar</t>
  </si>
  <si>
    <t>Ghasi Harijan
S/o Raghunath</t>
  </si>
  <si>
    <t>Pitambar Bisoi
S/o Gora</t>
  </si>
  <si>
    <t>Dibakar Muduli
s/o Tila</t>
  </si>
  <si>
    <t>Dukhu Jani
S/o Mutulu</t>
  </si>
  <si>
    <t>Nilambar Biosi
S/o Gora</t>
  </si>
  <si>
    <t>Dambaru Gonda
S/o Tumbanath</t>
  </si>
  <si>
    <t>Raghunath Gouda
S/o Tila</t>
  </si>
  <si>
    <t>Kishore Dombo
S/o Mohan</t>
  </si>
  <si>
    <t>Kesaba Mali
S/o Jogendra</t>
  </si>
  <si>
    <t>Dayamani Mahuria
W/o Kesaba</t>
  </si>
  <si>
    <t>Harihara Penthia
S/o Indra</t>
  </si>
  <si>
    <t>Krupa sindhu ganda s/o. Dhana</t>
  </si>
  <si>
    <t>Babula mahuria s/o shyamasundar</t>
  </si>
  <si>
    <t>Kishore mahuria s/o. Shyamasundar</t>
  </si>
  <si>
    <t>Sunita mahuria D/o. ananta mahuria</t>
  </si>
  <si>
    <t>Dhutiguda</t>
  </si>
  <si>
    <t>Nabin Challan
S/o Bhima</t>
  </si>
  <si>
    <t>Chandra Penthia
SW/o Dinabandhu</t>
  </si>
  <si>
    <t>Purna Penthia
S/o Budu</t>
  </si>
  <si>
    <t>Radha Mohan 
S/o Lachman</t>
  </si>
  <si>
    <t>Krushna Pujari
S/o Sombaru</t>
  </si>
  <si>
    <t>Madhu Nayak
S/o Krutibas</t>
  </si>
  <si>
    <t>Madhu Challan
S/o Bhima</t>
  </si>
  <si>
    <t>Simanchal Bisoi
S/o Gora</t>
  </si>
  <si>
    <t>Dambu Naik
s/o Mansingh</t>
  </si>
  <si>
    <t>Krupa Penthia
S/o Dhana</t>
  </si>
  <si>
    <t>Gurunath Penthia
S/o Dambaru</t>
  </si>
  <si>
    <t>Pitambar Harijan
S/o Guru</t>
  </si>
  <si>
    <t>Sombaru Penthia
S/o Arjun</t>
  </si>
  <si>
    <t>Indra Penthia
S/o Pitu</t>
  </si>
  <si>
    <t>Balabhadra Harijan
S/o Durjya</t>
  </si>
  <si>
    <t>Rama Harijan
S/o Laxman</t>
  </si>
  <si>
    <t>Gopinath Harijan
S/o Laxman</t>
  </si>
  <si>
    <t>Sadasiba Naik
S/o Dhanurjya</t>
  </si>
  <si>
    <t xml:space="preserve">MangalI Penthia
W/o Mono </t>
  </si>
  <si>
    <t>Bhagaban Penthia
S/o Dambaru</t>
  </si>
  <si>
    <t>Sambaru Harijan
S/o Ghasi</t>
  </si>
  <si>
    <t>Dhanpati Penthia
S/o Mukunda</t>
  </si>
  <si>
    <t>Jagannath Penthia
S/o Sombaru</t>
  </si>
  <si>
    <t>Krushna Penthia
S/o Banamali</t>
  </si>
  <si>
    <t>Dhana Harijan
S/o Bhagirathi</t>
  </si>
  <si>
    <t>Sunadhar Nayak
s/o Radha Mohan</t>
  </si>
  <si>
    <t>Ratan Muduli
S/o Chakra</t>
  </si>
  <si>
    <t>Raghunath Nayak
S/o Tila</t>
  </si>
  <si>
    <t>Khagapati Bisoi
S/o Krupa</t>
  </si>
  <si>
    <t>Narasingha Biosi
S/o Krupa</t>
  </si>
  <si>
    <t>Domu Bagh
S/o Janardhan</t>
  </si>
  <si>
    <t>Parsuram Pujari
S/o Krupa</t>
  </si>
  <si>
    <t>Madhu Naik
S/o Krutibas</t>
  </si>
  <si>
    <t>Rabi Ratan Harijan
S/o Gadadhar</t>
  </si>
  <si>
    <t>Sambaru Dombo
S/o Ghasi</t>
  </si>
  <si>
    <t>Kunda Harijan
W/o Damu</t>
  </si>
  <si>
    <t>Kartika pujari 
s/o. Krushna</t>
  </si>
  <si>
    <t>Sadan penthia
 s/o. Khagapati</t>
  </si>
  <si>
    <t>Sahadev Harijan
S/o Raghunath</t>
  </si>
  <si>
    <t>Kaibalya Harijan
S/o Dambaru</t>
  </si>
  <si>
    <t>Madhu Muduli
s/o Lachman</t>
  </si>
  <si>
    <t>Arjuna Muduli
s/o- Monabodha</t>
  </si>
  <si>
    <t>Dinabandhu Muduli
s/o- Ghasi</t>
  </si>
  <si>
    <t>Chandra Paraja
s/o- Madhab</t>
  </si>
  <si>
    <t>Krushna Ch. Harijan
s/o- Madhu</t>
  </si>
  <si>
    <t>Ashok Ku. Patnaik
s/o-Bhaskar</t>
  </si>
  <si>
    <t>Durjyadhan Harijan
S/o- Madhu</t>
  </si>
  <si>
    <t>Kailash Patnaik
s/o- Bhaskar</t>
  </si>
  <si>
    <t>Sadhu Harijan
s/o-Domburu</t>
  </si>
  <si>
    <t>Dilip Ku. Patnaik
S/o Bhaskar</t>
  </si>
  <si>
    <t>Khagapati Harijan 
s/o Sadhu</t>
  </si>
  <si>
    <t>Nialakantha Harijan
S/o Sadhu</t>
  </si>
  <si>
    <t>Abhimanyu Muduli
S/o Achyuta</t>
  </si>
  <si>
    <t>Sukru Muduli
S/o Gaya</t>
  </si>
  <si>
    <t>Hari Jani
S/o Rukdhar</t>
  </si>
  <si>
    <t>Tankadhar Nayak
S/o Pitabas</t>
  </si>
  <si>
    <t>Hari CH. Mahuria
S/o Somnath</t>
  </si>
  <si>
    <t>Sada Mangaria
S/o Buduram</t>
  </si>
  <si>
    <t>Satyanarayan Chaudhury
S/o Narsingha</t>
  </si>
  <si>
    <t>Arjun Bisoi
S?o Ghasi</t>
  </si>
  <si>
    <t>Gobinda Biosi
S?o Madan</t>
  </si>
  <si>
    <t>Trinath Bisoi
S/o Madan</t>
  </si>
  <si>
    <t>Raj Kishore Chaudhury
S/o Satayanarayana</t>
  </si>
  <si>
    <t>Suryamani Rout
W/o Sadananda</t>
  </si>
  <si>
    <t>Biranchi Narayan Raju
S/o Paramananda</t>
  </si>
  <si>
    <t>Dambaru Bisoi
S/o Jagannath</t>
  </si>
  <si>
    <t>Hari Bisoi
s/o Ghasi</t>
  </si>
  <si>
    <t xml:space="preserve">Khagapati Bisoi 
s/o Jagannath </t>
  </si>
  <si>
    <t>Sumati Bisoi
w/o Benudhar</t>
  </si>
  <si>
    <t>Sudarshan Bisoi
s/o porsuram</t>
  </si>
  <si>
    <t>Raghunath Muduli
s/o Tonko</t>
  </si>
  <si>
    <t>Rama Muduli
S/o Sada</t>
  </si>
  <si>
    <t>Bhima Muduli
S/o Sada</t>
  </si>
  <si>
    <t>Siba Muduli
S/o Kruti</t>
  </si>
  <si>
    <t>Dhablu Muduli
S/o Dhana</t>
  </si>
  <si>
    <t>Dambaru Pujari
S/o Purusati</t>
  </si>
  <si>
    <t>Urdhaba Muduli
S/o Parsu</t>
  </si>
  <si>
    <t>Budu Muduli
S/o Gobru</t>
  </si>
  <si>
    <t>Nilambar Muduli
S/o Bali</t>
  </si>
  <si>
    <t>Sundar Pujari
S/oPurusati</t>
  </si>
  <si>
    <t>Pratima Muduli
D/o Rama</t>
  </si>
  <si>
    <t>Sukri Muduli
W/o Krutibas</t>
  </si>
  <si>
    <t>Rukmani Muduli
W/o Rama</t>
  </si>
  <si>
    <t>Trinath Dalapati
S/o Dhanurjaya</t>
  </si>
  <si>
    <t>Gangadhar Harijan
S/o Sundar</t>
  </si>
  <si>
    <t>Urdhab Harijan
S/o Sundar</t>
  </si>
  <si>
    <t>Sundar Harijan
S/o Hari</t>
  </si>
  <si>
    <t>Dhana Gadaba
S/o Narasingh</t>
  </si>
  <si>
    <t>Mansing Harijan
S/o Arjuna</t>
  </si>
  <si>
    <t>Bimala Harijan
W/o Mukunda</t>
  </si>
  <si>
    <t>Hasai Harijan
W/o Jagabandhu</t>
  </si>
  <si>
    <t>Sobha Pujari
S/o Dhana</t>
  </si>
  <si>
    <t>Damodar Pujari
S/o Dhana</t>
  </si>
  <si>
    <t>Purna Harijan
S/o Mangaldan</t>
  </si>
  <si>
    <t>Tilotama Bhumia
S/o Padlam</t>
  </si>
  <si>
    <t>Doahana Nayak
W/o Brundaban</t>
  </si>
  <si>
    <t>Harihara Bhmia
S/o Buduarm</t>
  </si>
  <si>
    <t>Sukru Bhumia
S/o Sambaru</t>
  </si>
  <si>
    <t>Dana Harijan
S/o Rama</t>
  </si>
  <si>
    <t>Manika Bhumia
W/o Chandra</t>
  </si>
  <si>
    <t>Dambaru Bhumia
S/o Mahadev</t>
  </si>
  <si>
    <t>Somnath Bhumia
S/o Padlam</t>
  </si>
  <si>
    <t>Kamlu Bhumia
S/o Khagapati</t>
  </si>
  <si>
    <t>Chandra Gadaba 
S/o Laxman</t>
  </si>
  <si>
    <t>Chaudhury Gadaba
S/o Sanadhar</t>
  </si>
  <si>
    <t>Gopi Bhumia
S/o Madan</t>
  </si>
  <si>
    <t>Nilambar Gadaba
S/o Gangadhar</t>
  </si>
  <si>
    <t>Mati Bhumia
W/o- Ghan</t>
  </si>
  <si>
    <t>Bhagaban Harijan
S/o Narasingh</t>
  </si>
  <si>
    <t>Anirudhaa Harijan
S/o Mangala</t>
  </si>
  <si>
    <t>Ghasi Gadaba
S/o Bali</t>
  </si>
  <si>
    <t>Sahadev Harijan
S/o Ram Ch.</t>
  </si>
  <si>
    <t>Rabi Muduli
S/o Purna</t>
  </si>
  <si>
    <t>Domu Gadaba
S/o Budan</t>
  </si>
  <si>
    <t>Jagannath Gadaba
S/o Pati</t>
  </si>
  <si>
    <t>Kamlu Gadaba
S/o Pati</t>
  </si>
  <si>
    <t>Laxmi Harijan
W/o Narasingh</t>
  </si>
  <si>
    <t>Lalita Bhumia
W/o Budra</t>
  </si>
  <si>
    <t>Sada Harijan
S/o Ram Ch.</t>
  </si>
  <si>
    <t>Duti Bhumia
W/o Balabha</t>
  </si>
  <si>
    <t>Manika Gadaba
W/o Rathi</t>
  </si>
  <si>
    <t>Mono Gadaba
S/o Gopi</t>
  </si>
  <si>
    <t>Pati Gadaba
S/o Gopi</t>
  </si>
  <si>
    <t>Daitari Paroja
S/o Domu</t>
  </si>
  <si>
    <t>Hari Ch. Gadaba
S/o Kesaba</t>
  </si>
  <si>
    <t>Sada Gadaba
So Ghana</t>
  </si>
  <si>
    <t>Ghana Gadaba
S/o Somnath</t>
  </si>
  <si>
    <t>Bhagaban Gadaba
S/oA rjuna</t>
  </si>
  <si>
    <t>Sona Gadaba
S/o Trilochan</t>
  </si>
  <si>
    <t>Jagannath Gadaba
S/o Dhanurjay</t>
  </si>
  <si>
    <t>Bali Muduli
S/o Asadu</t>
  </si>
  <si>
    <t>Sanadei Jani
W/o Balaram</t>
  </si>
  <si>
    <t>Sada Paroja
S/o Chaitan</t>
  </si>
  <si>
    <t>Baidyanath Jani
S/o Deva</t>
  </si>
  <si>
    <t>Bali Managaria
S/o Budra</t>
  </si>
  <si>
    <t>Gurubadnhu Nayak
S/o Parsuram</t>
  </si>
  <si>
    <t>Deva Jani
S/o Meta</t>
  </si>
  <si>
    <t>Dinabandhu Harijan
S/o Dukhalu</t>
  </si>
  <si>
    <t>Somabru Paroja
S/o Chaitan</t>
  </si>
  <si>
    <t>Narayan Singha
S/o Goura ch.</t>
  </si>
  <si>
    <t>Naranya Harijan
S/o Dukhalu</t>
  </si>
  <si>
    <t>Laxmidhar Harijan
S?o Hiranya</t>
  </si>
  <si>
    <t>Mono Pradhani
S/o Khagapati</t>
  </si>
  <si>
    <t>Sada Harijan
S/o Dukhalu</t>
  </si>
  <si>
    <t>Kunti Nayak
D/o Tankadhar</t>
  </si>
  <si>
    <t>Minaketan Harijan
S/o Madhu</t>
  </si>
  <si>
    <t>Kailash Ch. Tripathy
S/o Kishore</t>
  </si>
  <si>
    <t>Mono Jani
S/o Bita</t>
  </si>
  <si>
    <t>Chandra Pujari
S/o Managala</t>
  </si>
  <si>
    <t>Lambodar Nayak
S/o Nilambar</t>
  </si>
  <si>
    <t>Gopinath Harijan
S/o Dukhalu</t>
  </si>
  <si>
    <t>Susanata Ku. Pattnaik
S/o Biseswar</t>
  </si>
  <si>
    <t>Tripati Behera
S/o Raghunath</t>
  </si>
  <si>
    <t>Gora Kirsani
S/o Khaga</t>
  </si>
  <si>
    <t>Dinabandhu Gurumai
S/o Sadhu</t>
  </si>
  <si>
    <t>Dinabandhu Dombo
S/o Dukhalu</t>
  </si>
  <si>
    <t>Prasant Pattnaik
S/o Biseswar</t>
  </si>
  <si>
    <t>Gopinath pujari S/o. Jagabandhu</t>
  </si>
  <si>
    <t>Goura Ch. Halba
S/o Balaram</t>
  </si>
  <si>
    <t>Raghunath Halaba
S/o Bhagaban</t>
  </si>
  <si>
    <t>Lakhi Harijan
S/o Chandra</t>
  </si>
  <si>
    <t>Bidyadhar Nayak
S?o Dambaru</t>
  </si>
  <si>
    <t>Bishnupriya Singha
S/o Siba</t>
  </si>
  <si>
    <t>Rama Muduli
S/o Archita</t>
  </si>
  <si>
    <t>Sannjib Rao Pattnaik
S/o Satyanarayana</t>
  </si>
  <si>
    <t>Mina Randhari
S/o Sonu</t>
  </si>
  <si>
    <t>Bhanumati Harijan
S/o Kamal Lcohan</t>
  </si>
  <si>
    <t>Murali Dhara Nayak
S/o Nilakantha</t>
  </si>
  <si>
    <t>Sunadhar Gouda
S/o Hari</t>
  </si>
  <si>
    <t>Madhu sudan muduli 
s/o.Chakra</t>
  </si>
  <si>
    <t>Tila muduli
 s/o. Damu</t>
  </si>
  <si>
    <t>Laxman kirshani
s/o. Daitari</t>
  </si>
  <si>
    <t xml:space="preserve">Damuni bhumia 
w/o. Prahallad </t>
  </si>
  <si>
    <t>Sambaru Harijan S/o Ghasi</t>
  </si>
  <si>
    <t>Anchala</t>
  </si>
  <si>
    <t>Malnibhatta</t>
  </si>
  <si>
    <t>Balaram Pujari
S/o-Sadan Pujari</t>
  </si>
  <si>
    <t>Premananda Pujari
S/o- Sadan Pujari</t>
  </si>
  <si>
    <t>Dhanpati Bhumia
s/o-Sadan Bhumia</t>
  </si>
  <si>
    <t>Padlam Halba
S/o Narayan Halba</t>
  </si>
  <si>
    <t>Pratima Pujari 
w/o Krushna Chandra</t>
  </si>
  <si>
    <t>Kundraguda</t>
  </si>
  <si>
    <t>Damani Bhumia
w/o Gobardhan</t>
  </si>
  <si>
    <t>Lingraj Halba
S/o Tonkodhar</t>
  </si>
  <si>
    <t>Bamuni</t>
  </si>
  <si>
    <t>Balaram Nayak
S/o Trilochan</t>
  </si>
  <si>
    <t>Sada Nayak
S/o Hari</t>
  </si>
  <si>
    <t>Harihar Harijan
s/o Bandoka Harijan</t>
  </si>
  <si>
    <t>Tankodhor Halba
S/o- Jayaram</t>
  </si>
  <si>
    <t>Mulabati Bhotra 
w/o Chakra</t>
  </si>
  <si>
    <t>Raghunath Halba
s/o-Pankaj</t>
  </si>
  <si>
    <t>Kupia</t>
  </si>
  <si>
    <t>Chaitanya Gadaba
s/o Mahadev</t>
  </si>
  <si>
    <t>Chingudu Bhumia
S/o Shyam Sundar</t>
  </si>
  <si>
    <t>Jagabandhu Harijan
s/o Narasinghg</t>
  </si>
  <si>
    <t>Hari Gouda
S/o Deva</t>
  </si>
  <si>
    <t>Laxminarayana Gadaba
S/o Khagapati</t>
  </si>
  <si>
    <t>Dhanurjaya Halba
S/o Tila</t>
  </si>
  <si>
    <t>Lachman Amanatya 
S/o Manglu</t>
  </si>
  <si>
    <t>Sombaru Bhumia
S/o Jagabandhu</t>
  </si>
  <si>
    <t>Parsuram Halba
S/o Jagabdnhu</t>
  </si>
  <si>
    <t>Makardhwaja Halba
S/o Dambaru</t>
  </si>
  <si>
    <t>Tarini Prasad Majhi
S/o Damu</t>
  </si>
  <si>
    <t>Jamuna Halaba
W/o Rupdhar</t>
  </si>
  <si>
    <t>Nilabati Harijan
W/o Damburudhar</t>
  </si>
  <si>
    <t xml:space="preserve">Basudev Gouda
s/o Balaram </t>
  </si>
  <si>
    <t>Damburudhar Gouda
S/o Balaram</t>
  </si>
  <si>
    <t>Laxman Nayak
S/o Narayana</t>
  </si>
  <si>
    <t>Ganesh Ch. Nayak
S/o Krushna</t>
  </si>
  <si>
    <t>Ajaya Ku. Halba
S/o Kaibalya</t>
  </si>
  <si>
    <t>Chaitan Gouda
S/o Urdhab</t>
  </si>
  <si>
    <t>Khetra Mohan Halba
S/o Bhagaban</t>
  </si>
  <si>
    <t>Rebati Kanta Halba
S/o Dhoba</t>
  </si>
  <si>
    <t>Sanjay Pattanaik
S/o Simadri</t>
  </si>
  <si>
    <t>Narahari Gouda
S/o Raghunath</t>
  </si>
  <si>
    <t>Khagapati Gadaba
S/o Ratan</t>
  </si>
  <si>
    <t>Sada Gadaba
W/o Madhu</t>
  </si>
  <si>
    <t>Dhanpati Gouda
S/o Laxman</t>
  </si>
  <si>
    <t>Sobha Gouda
S/o Chaitan</t>
  </si>
  <si>
    <t>Kantha Gouda
S/o Balaram</t>
  </si>
  <si>
    <t>Raila Bhatra
W/o- Dash Bhatra</t>
  </si>
  <si>
    <t>Rati Gouda
S/o Bibhisana</t>
  </si>
  <si>
    <t>Pravati Halba
W/o Baladev</t>
  </si>
  <si>
    <t>RamaKrishna Harijan
S/o Lankeswar</t>
  </si>
  <si>
    <t>Padman Harijan
S/o Kamal Lochan</t>
  </si>
  <si>
    <t>Tularam Paika
S/o Rama</t>
  </si>
  <si>
    <t>Balabha Gadaba
S/o Chaiatanya</t>
  </si>
  <si>
    <t>Dhanmati Amanatya
W/o Sunadhar</t>
  </si>
  <si>
    <t>Ratani Halba
W/o Tankadhar</t>
  </si>
  <si>
    <t>Raghunath Harijan
S/o Krupa</t>
  </si>
  <si>
    <t>Moti Halaba
W/o Mohan</t>
  </si>
  <si>
    <t>Suresh Christian
S/o Mahananda</t>
  </si>
  <si>
    <t>Purna Harijan
S/o Jagannath</t>
  </si>
  <si>
    <t>Baliram Gadaba
S/o Chaitan</t>
  </si>
  <si>
    <t>Kailash Gouda
S/o Mohan</t>
  </si>
  <si>
    <t>Rina Nayak
W/o Debasis</t>
  </si>
  <si>
    <t>Limadhar Bhumia
S/o Chingudu</t>
  </si>
  <si>
    <t>Madhu Gouda
S/o Bali</t>
  </si>
  <si>
    <t>Pramila Harijan
W/o Kamal Lochan</t>
  </si>
  <si>
    <t>Simadri Pattnaik
S/o Bhaskar</t>
  </si>
  <si>
    <t>Jagannath Disari
S/o Dhanurjaya</t>
  </si>
  <si>
    <t>Dhanurjaya Harijan
S/o Dambaru</t>
  </si>
  <si>
    <t>Christdas Kandhpan
S/o Hanes</t>
  </si>
  <si>
    <t>Jisudas Kandhpan
S/o Hanes</t>
  </si>
  <si>
    <t>Bighna Halba
S/o Bhagaban</t>
  </si>
  <si>
    <t>Purusattam Halba
S/o Bhagaban</t>
  </si>
  <si>
    <t>Dhanpati Bhumia
S/o Krushna</t>
  </si>
  <si>
    <t>Makaranda Harijan
S/o Sunadhar</t>
  </si>
  <si>
    <t>Laikhan Gouda
S/o Bhagaban</t>
  </si>
  <si>
    <t>Gopal Gouda
S/o Lachman</t>
  </si>
  <si>
    <t>Ramdhar Bhatra
S/o Mangru</t>
  </si>
  <si>
    <t>kupia</t>
  </si>
  <si>
    <t>Mino Gadaba
s/o-Chaitan</t>
  </si>
  <si>
    <t>Raghunath Bisoi
s/o-Balabhadra Bisoi</t>
  </si>
  <si>
    <t xml:space="preserve">Trinath Kumbhar
s/o-Dhanpati </t>
  </si>
  <si>
    <t>Mohan Gouda
s/o-Dhanurjay</t>
  </si>
  <si>
    <t xml:space="preserve">Raimati Bhumia
s/o-Madhab </t>
  </si>
  <si>
    <t xml:space="preserve">Trinath Halba
s/o-Kaibalya </t>
  </si>
  <si>
    <t xml:space="preserve">Purnachandra Halba
s/o-Kaibalya </t>
  </si>
  <si>
    <t>Sama Gadaba
s/o-Hari Gadaba</t>
  </si>
  <si>
    <t>Balaram Bhumia
s/o-Dhanpati</t>
  </si>
  <si>
    <t>Bhagaban Harijan
s/o-Ghasi</t>
  </si>
  <si>
    <t>Lachmadei Gadaba
w/o-Bhimsen</t>
  </si>
  <si>
    <t>Dhanurjay Harijan
s/o-Ghasi</t>
  </si>
  <si>
    <t xml:space="preserve">Bhagu Bhumia
s/o-Narasingh </t>
  </si>
  <si>
    <t>Jagannath Gadaba
s/o-Sunadhar</t>
  </si>
  <si>
    <t>Chaitan Bhatra
s/o-Laikhan</t>
  </si>
  <si>
    <t>Somnath Bhatra
s/o-Laikhan</t>
  </si>
  <si>
    <t>Dinabandhu Bhatra
s/o-Padlam</t>
  </si>
  <si>
    <t>Padman Bhatra
s/o-Damu</t>
  </si>
  <si>
    <t>Navina Bhatra
w/o-Dhana</t>
  </si>
  <si>
    <t>Konagam</t>
  </si>
  <si>
    <t>Parajaguda</t>
  </si>
  <si>
    <t>Susila Harijan
W/o Nagendra</t>
  </si>
  <si>
    <t>Asharani Harijan
W/o Kesaba</t>
  </si>
  <si>
    <t>Dhanpati Harijan
S/o Balaram</t>
  </si>
  <si>
    <t>Daitari Harijan
S/o Padmanava</t>
  </si>
  <si>
    <t>Jasoda Harijan
W/o Daitari</t>
  </si>
  <si>
    <t>Trinath Harijan
S/o Ratan</t>
  </si>
  <si>
    <t>Madhaba Harijan
S/o Haribandhu</t>
  </si>
  <si>
    <t>Dhana Jani
S/o Jogendra</t>
  </si>
  <si>
    <t>Kusa Jani
S/o Daitari</t>
  </si>
  <si>
    <t>Jasoda Jani
W/o Baidya</t>
  </si>
  <si>
    <t>Bharat Harijan
S/o Trinath</t>
  </si>
  <si>
    <t>Mangalsai Harijan
S/o Ratan</t>
  </si>
  <si>
    <t>Sudu Harijan
S/o Tankadhar</t>
  </si>
  <si>
    <t>Rama Harijan
S/o Harish CH.</t>
  </si>
  <si>
    <t>Prafullamani Harijan
W/o Harish</t>
  </si>
  <si>
    <t>Ram nath Jani
S/o Sukru</t>
  </si>
  <si>
    <t>Gori Jani
w/o Debo</t>
  </si>
  <si>
    <t>Chakradhar Harijan
S/o Dhanpati</t>
  </si>
  <si>
    <t>Kelagud</t>
  </si>
  <si>
    <t>Khagapati Bhumia
s/o Dhanpati</t>
  </si>
  <si>
    <t>Khutuguda</t>
  </si>
  <si>
    <t>Kai Gouda
w/o Komalolochan</t>
  </si>
  <si>
    <t>Jamuna Khati 
w/o-Bhawan</t>
  </si>
  <si>
    <t>Baidi Gouda
W/o</t>
  </si>
  <si>
    <t>Janaki Gouda
W/o Ganesh</t>
  </si>
  <si>
    <t>Kanakadei Gouda
W/o Padlam</t>
  </si>
  <si>
    <t>Dhanpati gouda
S/o Harihara</t>
  </si>
  <si>
    <t>P. Satyanarayana Rao
S/o P. Chakrapani</t>
  </si>
  <si>
    <t>Kesaba Gouda
S/o Sana</t>
  </si>
  <si>
    <t>Prahallad Gouda
S/o Dama</t>
  </si>
  <si>
    <t>Sabitri Gouda
W/o Khirabandhu</t>
  </si>
  <si>
    <t>Birahandi</t>
  </si>
  <si>
    <t>Makar Amanatya
S/o Kamal Lochan</t>
  </si>
  <si>
    <t>Madhu Gouda
S/o Daitari</t>
  </si>
  <si>
    <t>Padma Gouda
W/o Balaram</t>
  </si>
  <si>
    <t>Balaram Khati
S/o Joga</t>
  </si>
  <si>
    <t>Karuna Harijan
W/o Mina</t>
  </si>
  <si>
    <t>Rama Harijan
S/o Somabru</t>
  </si>
  <si>
    <t>Rukdhar Harijan
S/o Somaru</t>
  </si>
  <si>
    <t>Sada Gouda
S/o Sonadhar</t>
  </si>
  <si>
    <t>Ganesh Gonda
s/o Sada</t>
  </si>
  <si>
    <t>Damborudhar Bhotra
s/o Trilochan</t>
  </si>
  <si>
    <t>Bala Harijan
w/o Laksman</t>
  </si>
  <si>
    <t>Jagannath Harijan
s/o Dhana</t>
  </si>
  <si>
    <t>Kosaguda</t>
  </si>
  <si>
    <t>Sudan Bisoi
s/o Chakra</t>
  </si>
  <si>
    <t>Modeiguda</t>
  </si>
  <si>
    <t>Pitambar Harijan
S/o Domu</t>
  </si>
  <si>
    <t>Somarlal Harijan
S/o Dhoba</t>
  </si>
  <si>
    <t>Nilakantha Bisoi
S/o Radha Krushna</t>
  </si>
  <si>
    <t>Rajanikanta Bisoi
S/o Radha Krushna</t>
  </si>
  <si>
    <t>Shyamsundar Harijan
S/o Maisiram</t>
  </si>
  <si>
    <t>Khirmani Dombo
D/o Sudaru</t>
  </si>
  <si>
    <t>Ganesh Ch. Nag
S/o Kamal Lochan</t>
  </si>
  <si>
    <t>Dinabandhu Jani
S/o Sundhar</t>
  </si>
  <si>
    <t>Sarat Ku. Durga
S/o Baidyanath</t>
  </si>
  <si>
    <t>Rajanikanta Durga
S/o Baidyanath</t>
  </si>
  <si>
    <t>Rajendra Durga
S?o Baidyanath</t>
  </si>
  <si>
    <t>Sabitri Khora
W/o Tularam</t>
  </si>
  <si>
    <t>Dinabandhu Amanatya
S/o Padlam</t>
  </si>
  <si>
    <t>Jayasingh Amanatya
S/o Mono</t>
  </si>
  <si>
    <t>Chandra amanatya
S/o Mono</t>
  </si>
  <si>
    <t>Gobinda Amanatya
S/o Purusattam</t>
  </si>
  <si>
    <t>Bhagat Amanatya
S/o Sonu</t>
  </si>
  <si>
    <t>Benu Amanatya
S/o Mahadev</t>
  </si>
  <si>
    <t>Lalita Amanatya
S/o Raghunatha</t>
  </si>
  <si>
    <t>Sunaser amanatya
A/o Mahadev</t>
  </si>
  <si>
    <t>Damburu Amanatya
S/o Kamal Lochan</t>
  </si>
  <si>
    <t>Kamal Lochan Amanatya
S/o Pali</t>
  </si>
  <si>
    <t>Shirmani Nayak
W/o Shyamsundar</t>
  </si>
  <si>
    <t>Kusuma Nayak
W/o Padlam</t>
  </si>
  <si>
    <t>Sonia Jani
S/o Ram CH.</t>
  </si>
  <si>
    <t>Sukuta Jani
S/o Dhanurjaya</t>
  </si>
  <si>
    <t>Maheswar Pattnaik
S/o Ghenu</t>
  </si>
  <si>
    <t>Dhanurajay Bhatra
S/o Kesaba</t>
  </si>
  <si>
    <t>Kanagaon</t>
  </si>
  <si>
    <t>Sosaguda</t>
  </si>
  <si>
    <t>Dhanapati Bisoi S/o Chakra</t>
  </si>
  <si>
    <t>Shyamsundar Mohanty
S/o Ghasiram</t>
  </si>
  <si>
    <t>Krushna Ch. Mohanty
S/o Ghasiram</t>
  </si>
  <si>
    <t>Laxman Pujari
S/o Gopi</t>
  </si>
  <si>
    <t>Balabha Bisoi
S/o Tankadhar</t>
  </si>
  <si>
    <t>Guru Paroja
S/o Domu</t>
  </si>
  <si>
    <t>16.2.16</t>
  </si>
  <si>
    <t>Jhituku Jani
S/o Gandu</t>
  </si>
  <si>
    <t>Gonda Subash
S/o Jhituku</t>
  </si>
  <si>
    <t>Dhanpati Harijan
S/o Dasarathi</t>
  </si>
  <si>
    <t>Jhilimiliaguda</t>
  </si>
  <si>
    <t>Sadan Gadaba
S/o Krupa</t>
  </si>
  <si>
    <t>Laxman Gadaba
S/o Domu</t>
  </si>
  <si>
    <t>Guru Gadaba
S/o Raghu</t>
  </si>
  <si>
    <t>Biswanath gadaba
S/o Raghunath</t>
  </si>
  <si>
    <t>Mangala Gadaba
S/o Kesaba</t>
  </si>
  <si>
    <t>Harish CH. Gadaba
S/o Domu</t>
  </si>
  <si>
    <t>Pitambar Gadaba
s/o Gopinath</t>
  </si>
  <si>
    <t>Kamala Gadaba
W/o Kamal Lochan</t>
  </si>
  <si>
    <t>Gopinath Gadaba
S?o Shyama</t>
  </si>
  <si>
    <t>Lachu Santa
S/o Rati</t>
  </si>
  <si>
    <t>Padam Gadaba
S/o Sunadhar</t>
  </si>
  <si>
    <t>Sunadhar Gadaba 
S/o Ram</t>
  </si>
  <si>
    <t>Haribanhdu Gadaba
S/o Domu</t>
  </si>
  <si>
    <t>Damburu Gadaba
S/o Domu</t>
  </si>
  <si>
    <t>Ratnakar Gadaba
S/o Madan</t>
  </si>
  <si>
    <t>Duramani Paik
W/o Laxmikanta</t>
  </si>
  <si>
    <t>Saria patra
W/o Suti</t>
  </si>
  <si>
    <t>Nilambar Paika
S/o Kamal</t>
  </si>
  <si>
    <t>Sada Paika
s/o Ram</t>
  </si>
  <si>
    <t>Dhamu Bhatra
S/o Somnath</t>
  </si>
  <si>
    <t>Mangala Bhatra
S/o Somnath</t>
  </si>
  <si>
    <t>Tulsa Bhatra
W/o</t>
  </si>
  <si>
    <t>Daimati Bhatra
W/o Ghasi</t>
  </si>
  <si>
    <t>Motai Bhatra
W/o Chaitanya</t>
  </si>
  <si>
    <t>Sada Bhumia
S/o Damu</t>
  </si>
  <si>
    <t>Khagapati Harijan
S/o Kamal Lochan</t>
  </si>
  <si>
    <t>Pratima Gouda
W/o Mono</t>
  </si>
  <si>
    <t>Bhagu Jani
S/o Mudi</t>
  </si>
  <si>
    <t>Nilambar Harijan
S/o Sunadhar</t>
  </si>
  <si>
    <t>Ratnabati Harijan
W/o Kamal</t>
  </si>
  <si>
    <t>Guru Komar
S/o Gobardhan</t>
  </si>
  <si>
    <t>Damburu Gadaba
S/o Gopinath</t>
  </si>
  <si>
    <t>Jagannath Bisoi
S/o Krushna</t>
  </si>
  <si>
    <t>Sabina Harijan
W/o Bhaskar</t>
  </si>
  <si>
    <t>Ghenu Jani
S/o Urdhab</t>
  </si>
  <si>
    <t>Dhanurjaya Gadaba
S/o Iswar</t>
  </si>
  <si>
    <t>Tularam Gouda
S/o Daitari</t>
  </si>
  <si>
    <t>Mangala Harijan
S/o Suku</t>
  </si>
  <si>
    <t>Lachama Muduli
W/o Narasingh</t>
  </si>
  <si>
    <t>Gori Jani
W.o Sukru</t>
  </si>
  <si>
    <t>Rama Ch. Jani
S/o Panda</t>
  </si>
  <si>
    <t>Sunadhar Pujari
S/o Sonia</t>
  </si>
  <si>
    <t>Basu Harijan
S/o Pati</t>
  </si>
  <si>
    <t>Nilambar Bisoi
S/o Jayaram</t>
  </si>
  <si>
    <t>Hari Bhatra
S/o Kesaba</t>
  </si>
  <si>
    <t>Sada Bhatra
s/o Mudi</t>
  </si>
  <si>
    <t>Khagapati Bhatra
S/o Mudi</t>
  </si>
  <si>
    <t>Rama Khati
S/o Mangaru</t>
  </si>
  <si>
    <t>Hari Harijan
S/o Rama</t>
  </si>
  <si>
    <t>Gora Gouda
S/o Madan</t>
  </si>
  <si>
    <t>Judhesti Gouda
S/o Madhu</t>
  </si>
  <si>
    <t>Dhanurjaya Gouda
S/o Deba</t>
  </si>
  <si>
    <t>Badia Harijan
S/o Mono</t>
  </si>
  <si>
    <t>Abhimanyu Bisoi
s/o Kamal Lochan</t>
  </si>
  <si>
    <t>Balaram Nayak
S/o Pakulu</t>
  </si>
  <si>
    <t>Balaram Soura S/o Purna Chandra</t>
  </si>
  <si>
    <t>SANAPARIA</t>
  </si>
  <si>
    <t>Chatarala</t>
  </si>
  <si>
    <t>DAMBARU BANUA
s/o Sunadhar Banua</t>
  </si>
  <si>
    <t>ARJUN BHATRA
s/o Dhanar Bhatra</t>
  </si>
  <si>
    <t>SHREEMATI BHATARUNI
s/o Chamaru pujari</t>
  </si>
  <si>
    <t>CHAKRA PUJARI
S/o Batisingh pujari</t>
  </si>
  <si>
    <t>RAGHUNATHA MAJHI
s/o Shyama Majhi</t>
  </si>
  <si>
    <t>KEDAN MAJHI
S/o Raghunatha majhi</t>
  </si>
  <si>
    <t>NABI MAJHI
s/o Raghunatha majhi</t>
  </si>
  <si>
    <t>MUKTA MAJHI
W/o Sindhu majhi</t>
  </si>
  <si>
    <t>MOTIRAM MAJHI
s/o Dasaratha majhi</t>
  </si>
  <si>
    <t>KAMALA LOCHAN BHATRA
s/o Purana bhatra</t>
  </si>
  <si>
    <t>Manadhara Pujari
s/o Khagapati Pujari</t>
  </si>
  <si>
    <t>kamala lochan pujari
s/o makunda pujari</t>
  </si>
  <si>
    <t>Jhituku Pujari
s/o Batisingh</t>
  </si>
  <si>
    <t>Samudu Pujari
s/o Batisingh</t>
  </si>
  <si>
    <t>Amar Bhatra
s/o Jayaram bhatra</t>
  </si>
  <si>
    <t>Sutam Bhatra
s/o Jaysingh</t>
  </si>
  <si>
    <t>BALIBHADRA BHATARA
s/o Sanadhar Bhatra</t>
  </si>
  <si>
    <t>PARAMA NANDA BHATRA
s/o Sanadhar bhatra</t>
  </si>
  <si>
    <t>MANAHARA BHATARA
s/o Sanadhar bhatra</t>
  </si>
  <si>
    <t>JAGABANDHU BHATRA
S/o Sanadhar bhatra</t>
  </si>
  <si>
    <t>BHAGABAN BHATRA
s/o Sanadhar bhatra</t>
  </si>
  <si>
    <t xml:space="preserve">DAMBURU BHATRA
s/o Tularam bhatra </t>
  </si>
  <si>
    <t>HALADHARA BHATRA
s/o Parsuram bhatra</t>
  </si>
  <si>
    <t>GOBARADHAN MAJHI
s/o Dasaratha majhi</t>
  </si>
  <si>
    <t>NARASINGH MAJHI
s/o Dasaratha majhi</t>
  </si>
  <si>
    <t>ASAMATI MAJHI
W/o Dhana majhi</t>
  </si>
  <si>
    <t>MADAN NAYAK
s/o Manasingh</t>
  </si>
  <si>
    <t>Kantha Nayak
s/o Gopi Nayak</t>
  </si>
  <si>
    <t>TAILA NAYAK
s/o Manasingh</t>
  </si>
  <si>
    <t>Balibhadra pujari
s/o Manadhar</t>
  </si>
  <si>
    <t>Gomati pujari
w/o Leba</t>
  </si>
  <si>
    <t>Baladeba pujari
s/o Manadhar</t>
  </si>
  <si>
    <t>Prahallada Pujari
s/o Somanatha Pujari</t>
  </si>
  <si>
    <t>Trinath Pujari
s/o Fhaguna Pujari</t>
  </si>
  <si>
    <t>MANAHARA Pujari
s/o Somanatha</t>
  </si>
  <si>
    <t>Padalama Pujari
s/o Somanatha</t>
  </si>
  <si>
    <t>Parsuram Harijana
s/o Baidanatha</t>
  </si>
  <si>
    <t>Jagadisha Mangali
s/o Sukru Mangali</t>
  </si>
  <si>
    <t>Baladeba Mangali
s/o sukru mangali</t>
  </si>
  <si>
    <t>Tulabati Bhatra
w/o Bhimasena</t>
  </si>
  <si>
    <t>Susil chandra Nayak
s/o Harichandra Nayak</t>
  </si>
  <si>
    <t>Purusoti nayak
s/o Mangal sai nayak</t>
  </si>
  <si>
    <t>Khadi Bhatra
s/o Astu Bhatra</t>
  </si>
  <si>
    <t>baliram Bhatra
s/o Madhu</t>
  </si>
  <si>
    <t>Tularam bhatra
S/O Jaydab Bhara</t>
  </si>
  <si>
    <t>Damu Bhatra
s/o Sukru</t>
  </si>
  <si>
    <t>Sarata chandra nayak
s/o Kanhei</t>
  </si>
  <si>
    <t>Shyma sundra bhatra
s/o Sutam</t>
  </si>
  <si>
    <t>Manahara Nayak
s/o Tarinisen</t>
  </si>
  <si>
    <t>Madan Mangli
w/o hari</t>
  </si>
  <si>
    <t>Deba singh Randhari
s/o ganga dhara</t>
  </si>
  <si>
    <t>Kamalalochan Bhatarani
s/o Khagu</t>
  </si>
  <si>
    <t>Nabin Majhi
s/oSukuru</t>
  </si>
  <si>
    <t>Manahara Harijana
s/o dhundu</t>
  </si>
  <si>
    <t>Ghasini Harijana
d/o Krushna</t>
  </si>
  <si>
    <t>Kamal Lochan Pujari
s/o Balibhadra</t>
  </si>
  <si>
    <t>Purna Chandra Bisoi
s/o Shym sundar</t>
  </si>
  <si>
    <t>Dasaratha Bisoi
s/o Shyma sundar</t>
  </si>
  <si>
    <t>Urdhaba Bisoi
s/o Shyma sundar</t>
  </si>
  <si>
    <t>Damburu Bisoi
s/o Shyma Sundar</t>
  </si>
  <si>
    <t>Hari bandhu Bisoi
s/o Shyma Sundar</t>
  </si>
  <si>
    <t>Brundabana Bisoi
s/o Shyma sundar</t>
  </si>
  <si>
    <t>Laki mangli
s/o Biswanath</t>
  </si>
  <si>
    <t>Ghasini Mangli
s/o Laki</t>
  </si>
  <si>
    <t>Chaitu Bhatra
s/o madhu</t>
  </si>
  <si>
    <t>Siba nayak
s/o Pitambara</t>
  </si>
  <si>
    <t>Champa Nayak
w/o Kamsen</t>
  </si>
  <si>
    <t>Raghunatha Harijana
s/o Purusoti</t>
  </si>
  <si>
    <t>Manisiram Chalan
s/o Madan Chalan</t>
  </si>
  <si>
    <t>DUTI Pujari
s/o DAMA</t>
  </si>
  <si>
    <t>Khagapati Majhi
s/o Laikhan</t>
  </si>
  <si>
    <t>Mukunda Mangali
s/o Singh</t>
  </si>
  <si>
    <t>Kuni Bhatra
D/o Sanu</t>
  </si>
  <si>
    <t>Padalam Bhatra
s/o Kantha</t>
  </si>
  <si>
    <t>Dumar Bhatra
s/o Tularam</t>
  </si>
  <si>
    <t>Babula Banua
s/o Ratan</t>
  </si>
  <si>
    <t>chatarala</t>
  </si>
  <si>
    <t>Balaram Harijana
s/o Gobardhan</t>
  </si>
  <si>
    <t>Bukubondha</t>
  </si>
  <si>
    <t>Tularam bhatra
s/o  Damu bhatra</t>
  </si>
  <si>
    <t>Dumara Bhatra
s/o jhitru bhatra</t>
  </si>
  <si>
    <t>Damburu Ganda
s/o sukala dhara Ganda</t>
  </si>
  <si>
    <t>Jalandhar Ghasi
s/o Budra Ghasi</t>
  </si>
  <si>
    <t>Mahadeba Bhatra
s/o purusoti Bhatra</t>
  </si>
  <si>
    <t>Damu Bhatra
s/o Jhitru bhatra</t>
  </si>
  <si>
    <t xml:space="preserve">Buti Harijana
s/o Dhanasai </t>
  </si>
  <si>
    <t>Amata</t>
  </si>
  <si>
    <t>TRILACHAN AMANATYA
s/o Kusana amanatya</t>
  </si>
  <si>
    <t>DHANA AMANATYA
s/o Nidhi Amanatya</t>
  </si>
  <si>
    <t>JADU AMANATYA
s/o Raibari</t>
  </si>
  <si>
    <t>BENU AMANTYA
s/o Khagapati amanatya</t>
  </si>
  <si>
    <t>MAHADEBA RANDHARI
s/o Mangala Randhari</t>
  </si>
  <si>
    <t>DAMBARU RANDHARI
s/o Mangla Randhari</t>
  </si>
  <si>
    <t xml:space="preserve">JAGANNATH AMANATYA
s/o Mangla </t>
  </si>
  <si>
    <t>LALITA AMANATYA
s/o Ganga Amanatya</t>
  </si>
  <si>
    <t>JAGENDRA AMANTYA
s/o kamal lochan amantya</t>
  </si>
  <si>
    <t>JADABA AMANTYA
s/o Dhanujya</t>
  </si>
  <si>
    <t>GURU AMANATYA
s/o krushna amantya</t>
  </si>
  <si>
    <t>KESAB AMANATYA
s/o krushna amantya</t>
  </si>
  <si>
    <t>PITABASA HARIJANA
s/o Balaram HARIJANA</t>
  </si>
  <si>
    <t>MADHU AMANATYA
s/o Dumar Amantya</t>
  </si>
  <si>
    <t>FHAGUNA HARIJANA
s/o Pitabas Harijana</t>
  </si>
  <si>
    <t>DUMARA DHARA AMANATYA
s/o Kanhei</t>
  </si>
  <si>
    <t>DAMU AMANATYA 
s/o Somanatha amantya</t>
  </si>
  <si>
    <t>Mukunda Gouda
s/o Purusoti gouda</t>
  </si>
  <si>
    <t>Railu Randhari
s/o Pitabas</t>
  </si>
  <si>
    <t xml:space="preserve">Sitaram Amanatya
s/o Ghenua </t>
  </si>
  <si>
    <t xml:space="preserve">Gada Amantya
s/o Ghenua </t>
  </si>
  <si>
    <t>Pakulu Harijana
s/o Dhabulu harijana</t>
  </si>
  <si>
    <t>Pitabasa harijana
s/o Balaram</t>
  </si>
  <si>
    <t>Parsuram Mali
s/o Narasingh Mali</t>
  </si>
  <si>
    <t>Shyama sundar Mali
s/o Narasingh Mali</t>
  </si>
  <si>
    <t>Sambaru Harijana
s/o Balaram harijana</t>
  </si>
  <si>
    <t>Tila Harijana
s/o Railu harijana</t>
  </si>
  <si>
    <t>kurum Nath Amantya
s/o Bhagaban</t>
  </si>
  <si>
    <t>Dumar Randhari
s/o Ghana Randhari</t>
  </si>
  <si>
    <t>Damabaru Randhari
s/o Budu Randhari</t>
  </si>
  <si>
    <t>khemaraj Randhari
S/o Bhadra Randari</t>
  </si>
  <si>
    <t>Padam Harijana
s/o Dasamu harijana</t>
  </si>
  <si>
    <t>Manahar Harijana
s/o Arjun harijana</t>
  </si>
  <si>
    <t>Khadi Harijana
s/o Sunadhara</t>
  </si>
  <si>
    <t>Lachhmi dhar Mali
s/o Dinabandhu Mali</t>
  </si>
  <si>
    <t xml:space="preserve">Samadu Amanatya
s/o Sukru </t>
  </si>
  <si>
    <t>jayaram Amanatya
s/o Sukru</t>
  </si>
  <si>
    <t>Manahari Randhari
s/o Ghashi</t>
  </si>
  <si>
    <t>Sukaman Harijana
s/o Sukru Harijana</t>
  </si>
  <si>
    <t>Raj Harijana
w/o padam</t>
  </si>
  <si>
    <t>Hiradhara Nayak
s/o Bisman Nayak</t>
  </si>
  <si>
    <t>Budai Amantya
w/o Chandra Amanatya</t>
  </si>
  <si>
    <t>Nabina Randhari
s/o Narasingh</t>
  </si>
  <si>
    <t>Abhi Randhari
s/o Narasingh</t>
  </si>
  <si>
    <t>Gopal Randhari
s/o Kamulu</t>
  </si>
  <si>
    <t>Laxman Amantya
s/o Haribandhu</t>
  </si>
  <si>
    <t xml:space="preserve">Moti Amanatya
w/o kamal lochan </t>
  </si>
  <si>
    <t>Baliram Amanatya
s/o Ghashi</t>
  </si>
  <si>
    <t>Khagapati Amantya
s/o Kamulu</t>
  </si>
  <si>
    <t>Siba Mali
s/o Raghumani Mali</t>
  </si>
  <si>
    <t>Sadasiva Amantya
s/o Hari chandra</t>
  </si>
  <si>
    <t>Nilam Amantya
s/o Sadasiva</t>
  </si>
  <si>
    <t>Rama chandra Amantya
s/o Arjun Amantya</t>
  </si>
  <si>
    <t>Pitabas Amanatya
s/o kamal lochan</t>
  </si>
  <si>
    <t>Dinu Amantya
s/o Shyama sundar</t>
  </si>
  <si>
    <t>Arjun Randhari
s/o Mangala Randhari</t>
  </si>
  <si>
    <t>Sukru Amantya
s/o kamal lochan</t>
  </si>
  <si>
    <t>Durjyadhana Pujari
s/o Indra Pujari</t>
  </si>
  <si>
    <t>Sukru Amantya
s/o koma</t>
  </si>
  <si>
    <t>Moti moni Amantya
w/o Urdhaba</t>
  </si>
  <si>
    <t>Damodara Ganda
s/o Raghu nath Ganda</t>
  </si>
  <si>
    <t>Santosh kumar Mallick
s/o Dambaru dhar Mallick</t>
  </si>
  <si>
    <t>Sana dhara Ganda
s/o Shyma Ganda</t>
  </si>
  <si>
    <t>Maini Benia
w/o Gupta Benia</t>
  </si>
  <si>
    <t>Mana Bhatra
s/o Dumar bhatra</t>
  </si>
  <si>
    <t>Jaseb Dukhi
s/o laibana</t>
  </si>
  <si>
    <t>Kama deba Pujari
s/o Indra Pujari</t>
  </si>
  <si>
    <t>Jagabandhu Pujari
s/o Damu Pujari</t>
  </si>
  <si>
    <t>Tila Harijana
s/o Benia Harijana</t>
  </si>
  <si>
    <t>Maniel Raju Bagh
s/o Imaniel bagh</t>
  </si>
  <si>
    <t>Tanka Dhara Amantya
s/o Laibana Amantya</t>
  </si>
  <si>
    <t>Benu Amantya
s/o Laibana Amantya</t>
  </si>
  <si>
    <t>Shyama Sundar Amantya
s/o khagapati</t>
  </si>
  <si>
    <t>Manahara Amanatya
s/o Damu</t>
  </si>
  <si>
    <t>Mahadeba harijana
s/o Khandi</t>
  </si>
  <si>
    <t>Ratan Pujari
s/o Ghenua</t>
  </si>
  <si>
    <t>Sukuri Randhari
w/o Dumara</t>
  </si>
  <si>
    <t>Damburu Dhara Amanatya
s/o Jadu</t>
  </si>
  <si>
    <t>Durjana Gasi
 s/o Prahalad</t>
  </si>
  <si>
    <t>Janaka dei Ghasi
w/o Prahalad</t>
  </si>
  <si>
    <t>Laki ch. Amanatya
s/o Guru</t>
  </si>
  <si>
    <t>Gada Amanatya
s/o Budu</t>
  </si>
  <si>
    <t>Budru Amanatya
s/o Sadasiva</t>
  </si>
  <si>
    <t>Nila kanth Mali
s/o mudi</t>
  </si>
  <si>
    <t>Bhagyaban Mali
s/o prahalada</t>
  </si>
  <si>
    <t>Sankutala pujari
w/o nrsingh</t>
  </si>
  <si>
    <t>Ramadhar Ganda
s/o Chaitan</t>
  </si>
  <si>
    <t>Padam Harijana
s/o Chaitan Harijana</t>
  </si>
  <si>
    <t>ThakGanda (Harijana)
s/o Govinda</t>
  </si>
  <si>
    <t>Ratan Pujari
s/o Dhana Pujari</t>
  </si>
  <si>
    <t>Gomati Amanatya
s/o bhagirathi</t>
  </si>
  <si>
    <t>Mina ketan Ghasi
s/o prahallad</t>
  </si>
  <si>
    <t>Ramabati bhatra
D/o Tank dhara</t>
  </si>
  <si>
    <t xml:space="preserve">Sania Amanatya
s/o </t>
  </si>
  <si>
    <t>Nanda Gouda
s/o raghunatha</t>
  </si>
  <si>
    <t>Manika Disari
s/o Dhanapati</t>
  </si>
  <si>
    <t>Leba Randhari
s/o Mangla</t>
  </si>
  <si>
    <t>Gobardhana Bhatra
s/o Kamal lochan</t>
  </si>
  <si>
    <t>Ratan Ghasi
s/o kamulu Ghasi</t>
  </si>
  <si>
    <t>Mandakini Mallick
w/o Sarat Sasmal</t>
  </si>
  <si>
    <t>Banani Mallick
w/o Gupta Prasad</t>
  </si>
  <si>
    <t>Sarata Sasmal
s/o Alekha Murti</t>
  </si>
  <si>
    <t>Mihir Kumar Pradhan
s/o Gora chanda</t>
  </si>
  <si>
    <t>Mandhar Amanatya
s/o Jadu</t>
  </si>
  <si>
    <t>Nanda Amanatya
s/o Madan</t>
  </si>
  <si>
    <t>Padaman Sasmal
s/o Alekha Murti</t>
  </si>
  <si>
    <t>Narasingh Pujari
s/o kamal Lochan</t>
  </si>
  <si>
    <t>Kumudini Pradhan
w/o Gorachanda</t>
  </si>
  <si>
    <t>Hiran Mali
s/o Chakradhar</t>
  </si>
  <si>
    <t>Buduru harijana
s/o Sukru Harijana</t>
  </si>
  <si>
    <t>Ratan Damba
s/o Sukuru</t>
  </si>
  <si>
    <t>Purusotom Amantya
s/o kamal lochan</t>
  </si>
  <si>
    <t>Benu Damba@harijana
s/o jamu Damba</t>
  </si>
  <si>
    <t>Sutam Ganda
s/o Mohan Ganda</t>
  </si>
  <si>
    <t>Jaysabanta Dukhi
s/o Samuel</t>
  </si>
  <si>
    <t>Prabati Nayak
s/o narsingh</t>
  </si>
  <si>
    <t>Tarogia</t>
  </si>
  <si>
    <t>Nabina Bisoi
s/o Sisupala</t>
  </si>
  <si>
    <t>Dhanar Chlana
s/o Mahadeba</t>
  </si>
  <si>
    <t>Lalita Bhatra
s/o Astu bhatra</t>
  </si>
  <si>
    <t>Laxman Bisoi
s/o Paramananda</t>
  </si>
  <si>
    <t>Yudhistra Bisoi
s/o Siba</t>
  </si>
  <si>
    <t>Banamali Bisoi
s/o Paramananda</t>
  </si>
  <si>
    <t>Aasaman Bisoi
s/o Loka natha</t>
  </si>
  <si>
    <t>Jadaba Gouda
s/o Padalama</t>
  </si>
  <si>
    <t>Durjadhan Bhatra
 s/o Shyma</t>
  </si>
  <si>
    <t>Manadhara Bhatra
s/o Ghasi bhatra</t>
  </si>
  <si>
    <t>Sukman Bhatra
s/o Rama krushna</t>
  </si>
  <si>
    <t>Rajendra Bhatra
s/o Rama krushna</t>
  </si>
  <si>
    <t>Rama natha Bhatra
s/o Purusoti Bhatra</t>
  </si>
  <si>
    <t>Mangaldei Majhi
w/o Tularam</t>
  </si>
  <si>
    <t>Kurama Nayak
s/o Ganga Nayak</t>
  </si>
  <si>
    <t>Nila kantha bhatra
s/o Budu Bhatra</t>
  </si>
  <si>
    <t>Kamalu bhatra
s/o jagannath</t>
  </si>
  <si>
    <t>Tanka dhara Singh
s/o Badu deba</t>
  </si>
  <si>
    <t>Nilamani Bhatra
 s/o Pita Bhatra</t>
  </si>
  <si>
    <t>Sabha Harijana
w/o Kusan</t>
  </si>
  <si>
    <t>Champa Dhakada
s/o laxman singh</t>
  </si>
  <si>
    <t>Sadana Kumbhara
s/o Budu Kumbhara</t>
  </si>
  <si>
    <t>Manadeba kumbhara
s/o Budu Kumbhara</t>
  </si>
  <si>
    <t>Kuram NAYAK
s/o Ganga dhara</t>
  </si>
  <si>
    <t>Linga raj Dhakad
s/o Lalita Dhakad</t>
  </si>
  <si>
    <t>Khagapati Bhatra
s/o Parama bhatra</t>
  </si>
  <si>
    <t>Dhanara Dhakada
s/o Rama krushna</t>
  </si>
  <si>
    <t>NILA kantha bhatra
s/o Madhu Bhatra</t>
  </si>
  <si>
    <t>Manahara singh
s/o Padmanabha</t>
  </si>
  <si>
    <t>Raghumani Dhakada
s/o Lachhmana</t>
  </si>
  <si>
    <t>chandra Gouda
w/o Panch Gouda</t>
  </si>
  <si>
    <t>Bimala bhatra
s/o Dhanujaya Bhatra</t>
  </si>
  <si>
    <t>Somanatha Bisoi
s/o Deebakar</t>
  </si>
  <si>
    <t>Budu Bhatra
s/o Parama bhatra</t>
  </si>
  <si>
    <t>Pita Bhatra
s/o Damu bhatra</t>
  </si>
  <si>
    <t xml:space="preserve">Senapati Bisoi
s/o Deebakar </t>
  </si>
  <si>
    <t>Deebakar Bisoi
s/o Kamal lochan</t>
  </si>
  <si>
    <t>Maipal Bisoi
s/o Deebakar</t>
  </si>
  <si>
    <t>Chaitan Bhatra
s/o Ganga</t>
  </si>
  <si>
    <t>Kesab Bhatra
s/o Hanu Bhatra</t>
  </si>
  <si>
    <t>Ganapati Bisoi
s/o Moti singh</t>
  </si>
  <si>
    <t>Kamal lochan Dhakad
s/o Rama krushna</t>
  </si>
  <si>
    <t>Bhagabati Dhakad
W/o Manabodha</t>
  </si>
  <si>
    <t>Pream raj Nayak
s/o Mahadeba</t>
  </si>
  <si>
    <t>Tulasi ram Bhatra
s/o kamal lochan</t>
  </si>
  <si>
    <t>Lalit Bhatra
s/o Arjun Bhatra</t>
  </si>
  <si>
    <t>Bhagaban Bhatra
s/o Hari bhatra</t>
  </si>
  <si>
    <t>Panch Kaudi Bisoi
s/o Ramkrushna</t>
  </si>
  <si>
    <t>Padalama Bisoi
s/o Lokanatha</t>
  </si>
  <si>
    <t>Gobinda Chalana
s/o Dhansai</t>
  </si>
  <si>
    <t>Trinatha bisoi
s/o Padalama</t>
  </si>
  <si>
    <t>Ganga Bhatra
s/o  Khagapati</t>
  </si>
  <si>
    <t>Mina chandra Bisoi
s/o manahar</t>
  </si>
  <si>
    <t>Narsingh Bhatra
s/o jhitru</t>
  </si>
  <si>
    <t>Tularam Nayak
s/o dhanar</t>
  </si>
  <si>
    <t>Kamal Sing Pujari
s/o Kamal lochan</t>
  </si>
  <si>
    <t>Lakimani nayak
s/o rama chandra</t>
  </si>
  <si>
    <t>Daimati Harijan
w/o Pratap</t>
  </si>
  <si>
    <t>Mohan mali
s/o Kamadeba</t>
  </si>
  <si>
    <t>Deebakar mali
s/o Raghumani</t>
  </si>
  <si>
    <t>Sanapati pujari
s/o lachhman</t>
  </si>
  <si>
    <t>Sukadeba Pujari
s/o Dhanara</t>
  </si>
  <si>
    <t>Jagannath bhatra
s/o Bhagaban Bhatra</t>
  </si>
  <si>
    <t>Johan Harijana
s/o jhitru</t>
  </si>
  <si>
    <t>Manahara Gouda
s/o Raghunatha</t>
  </si>
  <si>
    <t>Mina chandra Harijana
s/o Khadi</t>
  </si>
  <si>
    <t>Khagapati Harijana
s/o Jagannath</t>
  </si>
  <si>
    <t>Satrughana Tanti
s/o Budan</t>
  </si>
  <si>
    <t>Madhu Bhatra
s/o Raghu</t>
  </si>
  <si>
    <t>Trinatha tanti
s/o Budana</t>
  </si>
  <si>
    <t>Banamali Harijana
s/o Pati</t>
  </si>
  <si>
    <t>Shreedhar Tanti
s/o Dasarathi</t>
  </si>
  <si>
    <t>DulamaBhatra
w/o Arjun</t>
  </si>
  <si>
    <t>Kusuma Bhatra
w/o Damburu</t>
  </si>
  <si>
    <t>Parbati Bhatra
s/o Bidya</t>
  </si>
  <si>
    <t>Mangala Pujari
s/o Sanapati</t>
  </si>
  <si>
    <t>basudeba Majhi
s/o damu</t>
  </si>
  <si>
    <t>Murali Bhatra
s/o haribandhu</t>
  </si>
  <si>
    <t>Satya nanda sahu
s/o Banchanidhi</t>
  </si>
  <si>
    <t>Narahari Mali
s/o Baladeba</t>
  </si>
  <si>
    <t>Balaram Bhatra
s/o Padam</t>
  </si>
  <si>
    <t>Purusoti Bhatra
s/o Sanadhra</t>
  </si>
  <si>
    <t>Dhanurjaya bhatra
s/o khaga</t>
  </si>
  <si>
    <t>Rama chandra Bhatra
s/o sadan</t>
  </si>
  <si>
    <t>Kamal lochan Pujari
s/o Parsuram</t>
  </si>
  <si>
    <t>Ratan Bhatra
s/o Gora</t>
  </si>
  <si>
    <t>Chudamani Pujari
s/o Balaram</t>
  </si>
  <si>
    <t>Kamalu Pujari
s/o Lachhaman</t>
  </si>
  <si>
    <t>Kamal lochan Bhatra
s/o Arjun</t>
  </si>
  <si>
    <t>ABHIMANYU DASH
s/o ANURODHA</t>
  </si>
  <si>
    <t>Jagabandhu Bhatra
s/o bharata</t>
  </si>
  <si>
    <t>Balaram Bhatra
s/o ramdhara</t>
  </si>
  <si>
    <t>Guru bhatra
s/o khaga</t>
  </si>
  <si>
    <t>Sisu Dash
s/o Nabaghana</t>
  </si>
  <si>
    <t>Padaman Majhi
s/o Dumara</t>
  </si>
  <si>
    <t>Bhagaban Mali
s/o Shyma sundar</t>
  </si>
  <si>
    <t>Rama krushna Bhatra
s/o sanadhara</t>
  </si>
  <si>
    <t>Lakshmi majhi
s/o Ballabh Majhi</t>
  </si>
  <si>
    <t>Hukumadhara Bhatra
s/o Sanapati Bhatra</t>
  </si>
  <si>
    <t>Leba Randhari
s/o Kruti</t>
  </si>
  <si>
    <t>Padlam Bhatra
s/o Ratan Bhatra</t>
  </si>
  <si>
    <t>Jaiti Bhatra
s/o Ratan Bhatra</t>
  </si>
  <si>
    <t>Sadan Bhatra
s/o Dambru</t>
  </si>
  <si>
    <t>Rupa Bhatra
s/o Padam</t>
  </si>
  <si>
    <t>Dumar Nayak
s/o Rama Nayak</t>
  </si>
  <si>
    <t>Domay Nayak
s/o tularam</t>
  </si>
  <si>
    <t>Gomati Bhatra
wo Tulasiram</t>
  </si>
  <si>
    <t>Ghana Bhatra
s/o Sanadhar</t>
  </si>
  <si>
    <t>Damee Bhatra
s/o Bhagabana</t>
  </si>
  <si>
    <t>Mangaraj Tanti
s/o Biswanatha Tanti</t>
  </si>
  <si>
    <t>Kamala Bhatra
w/o ratan</t>
  </si>
  <si>
    <t>Benu Bhatra
s/o Sutam</t>
  </si>
  <si>
    <t>Rupai Bhatra
w/o Aurdhab Bhatra</t>
  </si>
  <si>
    <t>Tulasa Bhatra
w/o Sadan</t>
  </si>
  <si>
    <t>Sunadei Tanti
w/o Bhatra</t>
  </si>
  <si>
    <t>Dandasena Bhatra
s/o Tularam</t>
  </si>
  <si>
    <t>Mahadeba Pujari
s/o Kartika</t>
  </si>
  <si>
    <t>Damu mali
s/o Dhanar Mali</t>
  </si>
  <si>
    <t>Dina bandhu Mali
s/o Dhanar Mali</t>
  </si>
  <si>
    <t>Krupa majhi
s/o Laikhan</t>
  </si>
  <si>
    <t>Judhistar Nayak
s/o Raghunath</t>
  </si>
  <si>
    <t>Khagapati Mali
s/o Dinabandhu</t>
  </si>
  <si>
    <t>Tila Naria
s/o Gopi Naria</t>
  </si>
  <si>
    <t>Chandrasing Disari
s/o Madan Disari</t>
  </si>
  <si>
    <t>Baleswar bhatra
s/o Kamal Lochan</t>
  </si>
  <si>
    <t>Dumar Harijan
s/o Samaru</t>
  </si>
  <si>
    <t>Madhaba bhatra
s/o Hanu</t>
  </si>
  <si>
    <t>Khagapati Bhatra
s/o GANGA</t>
  </si>
  <si>
    <t>Disho majhi
s/o Lokanatha</t>
  </si>
  <si>
    <t>Damu Bhatra
s/o Gudu bhatra</t>
  </si>
  <si>
    <t>Jagabandhu Bhatra
s/o padam</t>
  </si>
  <si>
    <t>Rupadhar Bhatra
s/o Padam</t>
  </si>
  <si>
    <t>Dhana Bhatra
s/o sanadhara</t>
  </si>
  <si>
    <t>Pitabas Bhatra
s/o Dhana</t>
  </si>
  <si>
    <t>Jema bhatra
w/o chandra</t>
  </si>
  <si>
    <t>Banamali Majhi
s/o Budana</t>
  </si>
  <si>
    <t>Damai Nayak
w/o tularam</t>
  </si>
  <si>
    <t>Bhagaban bhatra
s/o buti</t>
  </si>
  <si>
    <t>Balibhadra Bhatra
s/o Lachu</t>
  </si>
  <si>
    <t>Rama bhatra
s/o khagapati</t>
  </si>
  <si>
    <t>Bhagaban Bhatra
so Hari Bandhu</t>
  </si>
  <si>
    <t>Jagabandhu Santa
s/o Mahadeba</t>
  </si>
  <si>
    <t>Hari Santa
s/o Mahadeba</t>
  </si>
  <si>
    <t>Samaru Pujari
s/o Gobaru</t>
  </si>
  <si>
    <t>Manadhar Ganda
s/o Jaysingh</t>
  </si>
  <si>
    <t>Ghasi ram Bhatra
s/o Chandra</t>
  </si>
  <si>
    <t>Sania Bhatra
s/o Chandra</t>
  </si>
  <si>
    <t>Chaitana Ganda
S/o Jayasingh</t>
  </si>
  <si>
    <t>Khemaraj Ganda
s/o Jayasingh</t>
  </si>
  <si>
    <t>Damu Bhatra
s/o chitru</t>
  </si>
  <si>
    <t>Manahara Ganda
s/o Jaysingh</t>
  </si>
  <si>
    <t>Arjun Pujari
s/o Budu</t>
  </si>
  <si>
    <t>Sukru Pujari
s/o Budu</t>
  </si>
  <si>
    <t>Ganga dhar Pujari
s/o Pitu</t>
  </si>
  <si>
    <t>Sosahandi</t>
  </si>
  <si>
    <t>Bairagipadar
(Baminiaguda)</t>
  </si>
  <si>
    <t>Sansai Santa, S/o Deba Santa</t>
  </si>
  <si>
    <t>Dhansai Santa, S/o Raghu Santa</t>
  </si>
  <si>
    <t>Jagannath Santa, S/o Toshi Santa</t>
  </si>
  <si>
    <t>Dayanidhi Santa, s/o Bagi Santa</t>
  </si>
  <si>
    <t>Prahallada Santa, s/o Jagi Santa</t>
  </si>
  <si>
    <t>Gora Santa, S/o Samanath Santa</t>
  </si>
  <si>
    <t>Laxmi Santa, S/o Deba Santa</t>
  </si>
  <si>
    <t>Makara Santa, S/o Suburi Santa</t>
  </si>
  <si>
    <t>Daya Santa, S/o Raghu Santa</t>
  </si>
  <si>
    <t>Gupta Santa, S/o Raghu Santa</t>
  </si>
  <si>
    <t>Besu Santa, s/o Raghu Santa</t>
  </si>
  <si>
    <t>Poti Santa, S/o Sona Santa</t>
  </si>
  <si>
    <t>Chaitan Santa, s/o Tibu Santa</t>
  </si>
  <si>
    <t>Hari Santa, S/o Chaitanya Santa</t>
  </si>
  <si>
    <t>Hara Santa, S/o Gupta Santa</t>
  </si>
  <si>
    <t>Gupta Santa,S/o Dasari Santa</t>
  </si>
  <si>
    <t>Ana Santa, S/o Damu Santa</t>
  </si>
  <si>
    <t>Durjan Santa ,S/o Hadi santa</t>
  </si>
  <si>
    <t>Toshi Santa, S/o Budu Santa</t>
  </si>
  <si>
    <t>Sita Santa, S/o Budu Santa</t>
  </si>
  <si>
    <t>Gobinda Santa, S/o Bagi Santa</t>
  </si>
  <si>
    <t>Prdeep Sahu, S/o Narayan Sahu</t>
  </si>
  <si>
    <t>Budura Muduli, S/o Ananda Muduli</t>
  </si>
  <si>
    <t>Dambarudhara Muduli, S/o Ghenu Muduli</t>
  </si>
  <si>
    <t>Mandhar Jani,S/o Pada Jani</t>
  </si>
  <si>
    <t>Tripati Muduli, s/o Chingudu Muduli</t>
  </si>
  <si>
    <t>Triapti Muduli, S/o Danu Muduli</t>
  </si>
  <si>
    <t>Dhanar Muduli, S/o Danu Muduli</t>
  </si>
  <si>
    <t>Mangalu Paraja, S/o- Kaya Paraja</t>
  </si>
  <si>
    <t>Dhanurjaya Bhumia S/o Narasinha</t>
  </si>
  <si>
    <t>Damu Mudliu, S/o Narayan Muduli</t>
  </si>
  <si>
    <t>Kumar Muduli, S/o Danu Muduli</t>
  </si>
  <si>
    <t>Bhima Paraja, S/o Durjan Paraja</t>
  </si>
  <si>
    <t>Arjuna Muduli, S/o purna Muduli</t>
  </si>
  <si>
    <t>Bimala Muduli, W/o Raghu Muduli</t>
  </si>
  <si>
    <t>Dharmu Nayak, S/o- Laxman Nayak</t>
  </si>
  <si>
    <t>Jaginibash Panigrahi, S/o Laxmi Narayan Panigrahi</t>
  </si>
  <si>
    <t>Kesaba Muduli, S/o Hari</t>
  </si>
  <si>
    <t>Damuni Muduli, W/o Dinabandhu Muduli</t>
  </si>
  <si>
    <t>Dambarudhara Sahu, s/o Dhruba Charan Sahu</t>
  </si>
  <si>
    <t>Gopala Santa, S/o Andhru  Santa</t>
  </si>
  <si>
    <t>Khagapati Nayak, S/o Sada Nayak</t>
  </si>
  <si>
    <t>Dhanapati Nayak, S/o Sada Nayak</t>
  </si>
  <si>
    <t>Biswanath Nayak, S/o Sada Nayak</t>
  </si>
  <si>
    <t>Manika Muduli, S/o Bhakta Nayak</t>
  </si>
  <si>
    <t>Bhima Santa, S/o Raghu Santa</t>
  </si>
  <si>
    <t>Ramachandra Gantayat, S/o Bhima Gantayat</t>
  </si>
  <si>
    <t>Rajendra Santa, s/o Lachhia Santa</t>
  </si>
  <si>
    <t>Dasu Bhumia, W/o Dhanurjaya Bhumia</t>
  </si>
  <si>
    <t>Ganga Santa, S/o Manda Santa</t>
  </si>
  <si>
    <t>Dambarudhara Santa, S/o Rama Santa</t>
  </si>
  <si>
    <t>Dambarudhar Bhumia, S/o Budu Santa</t>
  </si>
  <si>
    <t>Butia Nayak, S/o Kandru Nayak</t>
  </si>
  <si>
    <t xml:space="preserve">Subarna Muduli, W/o Purna </t>
  </si>
  <si>
    <t>Daitari Muduli, s/o Janu Muduli</t>
  </si>
  <si>
    <t>Gobinda Muduli, s/o Prahallad Muduli</t>
  </si>
  <si>
    <t>Khagapati Muduli, S/o Deba Muduli</t>
  </si>
  <si>
    <t>Daimati Muduli, W/o Sukra Muduli</t>
  </si>
  <si>
    <t>Kamalu Muduli, s/o Sunadhara Muduli</t>
  </si>
  <si>
    <t>Raju Muduli, s/o Dinabandhu Muduli</t>
  </si>
  <si>
    <t>Hiramani Santa, W/o Bana Santa</t>
  </si>
  <si>
    <t>Madhu Harijan, S/o Jhitru Hariajan</t>
  </si>
  <si>
    <t>Ghasiram Sahu, S/o Dhruba Charan Sahu</t>
  </si>
  <si>
    <t>Mangalu Sahu S/o Abhimanyu</t>
  </si>
  <si>
    <t>Satrughna Sahu S/o Dhruba Charan</t>
  </si>
  <si>
    <t>Bharata Sahu S/o Dhruba</t>
  </si>
  <si>
    <t>Dabagaon</t>
  </si>
  <si>
    <t>Jagabandhu Bhatra, S/o Sundar Bhatra</t>
  </si>
  <si>
    <t>Gobinda Pujari, S/o Basu Pujari</t>
  </si>
  <si>
    <t>Lachman Pujari, S/o Sukdev Pujari</t>
  </si>
  <si>
    <t>Gurubandhu Pujari, s/o Basu Pujari</t>
  </si>
  <si>
    <t>Dinabandhu Bhatra, S/o Sundar Bhatra</t>
  </si>
  <si>
    <t>Harishchandra Bhatra, S/o Bali Bhatra</t>
  </si>
  <si>
    <t>Sobha Harijan, S/o Dhabalu Harijan</t>
  </si>
  <si>
    <t>Nilambar Penthia, s/o Makunda penthia</t>
  </si>
  <si>
    <t xml:space="preserve">Raghunath  Jani, S/o Uje </t>
  </si>
  <si>
    <t>Gadigaon</t>
  </si>
  <si>
    <t>Hari Bhatra, S/o Mangatu Bhatra</t>
  </si>
  <si>
    <t>Trilochan Bhatra S/o Pursati</t>
  </si>
  <si>
    <t>Kamal Lochan Bhatra S/o Lokanath</t>
  </si>
  <si>
    <t>Asmati Pujari W/o Lokanath</t>
  </si>
  <si>
    <t>Lokanath Pujari s/o Mandhar</t>
  </si>
  <si>
    <t>Dasmi Bhatra W/o Rupu</t>
  </si>
  <si>
    <t>Bati Bhatra W/ o Nabina</t>
  </si>
  <si>
    <t>Mangri Bhatra W/o Khadi</t>
  </si>
  <si>
    <t xml:space="preserve"> Padma Dhakada s/o Shyama</t>
  </si>
  <si>
    <t>Krusha Bhatra S/o Arjuna</t>
  </si>
  <si>
    <t>Laxmi Naryan Pujari S/o Kartika</t>
  </si>
  <si>
    <t>Astu Bhatra, s/o Madhu Bhatra</t>
  </si>
  <si>
    <t>Balram Chandal s/o Damu</t>
  </si>
  <si>
    <t>Nuagaon</t>
  </si>
  <si>
    <t>Sadasiba Bhatra, S/o Lachhaman Bhatra</t>
  </si>
  <si>
    <t>Lachhaman Bhatra, S/o Muduli Bhatra</t>
  </si>
  <si>
    <t>Krutibash Bhatra, S/o Damu Bhatra</t>
  </si>
  <si>
    <t>Dhaudapala</t>
  </si>
  <si>
    <t>Kumar Harijan, s/o Kamalu Harijan</t>
  </si>
  <si>
    <t>Damu Randhari, s/o Sambaru Randhari</t>
  </si>
  <si>
    <t>Kamal Lochan Harijan, S/o Jhitru  Harijan</t>
  </si>
  <si>
    <t xml:space="preserve">Damai Harijan, W/o Kamalu </t>
  </si>
  <si>
    <t>Rupdhar Chandala, S/o
Barja</t>
  </si>
  <si>
    <t>Chaitan Bhatra, S/o 
Bhadra</t>
  </si>
  <si>
    <t>Kanei Dhakad, S/o 
 Kamal Singh</t>
  </si>
  <si>
    <t>Ratan Bhatra, S/o</t>
  </si>
  <si>
    <t>Bairagipadar (Baminiaguda)</t>
  </si>
  <si>
    <t>Dhanapati Muduli, S/o 
 Nilakantha Muduli</t>
  </si>
  <si>
    <t>Damburudhar Penthia  
S/o Pati</t>
  </si>
  <si>
    <t>Mana Penthia, S/o 
 Dhanurjaya</t>
  </si>
  <si>
    <t>Dasaratha Dora , S/o 
Jayaram</t>
  </si>
  <si>
    <t>Siba Bisoi, S/o 
Ram Chandra</t>
  </si>
  <si>
    <t>Sasahandi</t>
  </si>
  <si>
    <t>Chaitan Pujari , S/o Manadhar</t>
  </si>
  <si>
    <t>Bairagipadar</t>
  </si>
  <si>
    <t>Balarm Bhumia S/o Damru</t>
  </si>
  <si>
    <t>Dabagam</t>
  </si>
  <si>
    <t>Nuagam</t>
  </si>
  <si>
    <t>Indra Harijan S/o Purusottam</t>
  </si>
  <si>
    <t>Chaitanya Tanti S/o Bhagata</t>
  </si>
  <si>
    <t>Daimati Chandal W/o Damu</t>
  </si>
  <si>
    <t xml:space="preserve">Hiramani Mohanta </t>
  </si>
  <si>
    <t>Dudusapala</t>
  </si>
  <si>
    <t>Gopi Mohuria S/o Gabru</t>
  </si>
  <si>
    <t>Jayadeba Harijan S/o Ghasi</t>
  </si>
  <si>
    <t>Ketana Pujari s/o Manadhar</t>
  </si>
  <si>
    <t>Sundra Gadaba S/o Budu</t>
  </si>
  <si>
    <t>Nuaguda</t>
  </si>
  <si>
    <t>Shyam Sundar Bhatra, S/o Ramachandra Bhatra</t>
  </si>
  <si>
    <t>Dasha Bhatra,S/o Prahallad Bhatra</t>
  </si>
  <si>
    <t>Anandini khosla, W/o Dayasila Khosla</t>
  </si>
  <si>
    <t>Baidyanath Bhuyan, S/o Gopinath Bhuyan</t>
  </si>
  <si>
    <t>Balibhadra  Patra, S/o Bhagaban Patra</t>
  </si>
  <si>
    <t>Giridhar Pattnaik,S/o Laxmi Narayan Pattanik</t>
  </si>
  <si>
    <t>Lalita Bhatra, s/o Gouranga Bhatra</t>
  </si>
  <si>
    <t>Kamalu Amanatya, S/o Balaram Amanatya</t>
  </si>
  <si>
    <t>Dhanurjaya Pujari S/o Ratan</t>
  </si>
  <si>
    <t>Raghunath Samaratha, S/o Damu Samarath</t>
  </si>
  <si>
    <t>Balibhadra Samarath, S/o Ghasi Samarath</t>
  </si>
  <si>
    <t>Sobha Bhuyan, S/o Padlam Bhuyam</t>
  </si>
  <si>
    <t>Ghaseni Harijan, W/o Sada Harijan</t>
  </si>
  <si>
    <t>Chaitanya Harijan, S/o Mahadeba Harijan</t>
  </si>
  <si>
    <t>Gora Disari, S/o Budu Disari</t>
  </si>
  <si>
    <t>Arjuna Pujari, s/o Padalam Pujari</t>
  </si>
  <si>
    <t>Debaraj Samarath, S/o Ghasi Samarath</t>
  </si>
  <si>
    <t>Sukru Samarath, s/o Keshab Samarath</t>
  </si>
  <si>
    <t>Samari Amanatya, S/o Madhaba  Amanatya</t>
  </si>
  <si>
    <t>Dhanurajay Talia, s/o Damu Talia</t>
  </si>
  <si>
    <t>Arjuna Harijan, S/o- Ghasi Harijan</t>
  </si>
  <si>
    <t>Tripati Bhatra, S/o Sonu Bhatra</t>
  </si>
  <si>
    <t>Mangaldei Talia, W/o Sunadhar Talia</t>
  </si>
  <si>
    <t>Mangala Bhumia, S/o Bhagaban Bhumia</t>
  </si>
  <si>
    <t>Damu Behera, s/o Sukru</t>
  </si>
  <si>
    <t>Ambadiguda</t>
  </si>
  <si>
    <t xml:space="preserve"> Radha Nayak, W/o Padmana Nayak</t>
  </si>
  <si>
    <t>Sobha Nayak S/o Urdhaba</t>
  </si>
  <si>
    <t xml:space="preserve">Chandra Nayak, S/o Urdhaba </t>
  </si>
  <si>
    <t>Dhanapati Nayak, S/o Damu Nayak</t>
  </si>
  <si>
    <t>Narayan Nayak, S/o Madhu Nayak</t>
  </si>
  <si>
    <t>Narayan Pujari, s/o Madhu Pujari</t>
  </si>
  <si>
    <t>Dhanapati Behera, S/o Lachhamana Behera</t>
  </si>
  <si>
    <t>Lokanath Amanatya, s/o Mangalu Amanatya</t>
  </si>
  <si>
    <t>Jhilimili</t>
  </si>
  <si>
    <t>Damu Bisoi, S/o- Khagapati Bisoi</t>
  </si>
  <si>
    <t>Dhanurjay Bisoi, S/ o Khagapti Bisoi</t>
  </si>
  <si>
    <t>Tripati Bisoi, s/o Harihara Bisoi</t>
  </si>
  <si>
    <t>Tularam Bhatra, S/o Pitambar Bhatra</t>
  </si>
  <si>
    <t>Hari Bisoi, S/o Balabhadra Bisoi</t>
  </si>
  <si>
    <t>Raghunath Bisioi, S/o Balabhadra Bisoi</t>
  </si>
  <si>
    <t>Netra Bisoi, W/o Hanu Bisoi</t>
  </si>
  <si>
    <t>Sundaramani Bisoi, W/o Narasingh</t>
  </si>
  <si>
    <t>Sadan Harijan, S/o Budu Harijan</t>
  </si>
  <si>
    <t>Balaram Bisoi, S/o Purna Bisoi</t>
  </si>
  <si>
    <t>Chandra Bhatra, s/o Mangala Bhatra</t>
  </si>
  <si>
    <t>Trinath Bhatra, s/o Tularm Bhatra</t>
  </si>
  <si>
    <t>Madana Bhatra, s/o Dhansing Bhatra</t>
  </si>
  <si>
    <t>Baladeba majhi, S/o Dambarudhara Majhi</t>
  </si>
  <si>
    <t>Dhanamati Bhatra,W/o Tularam Bhatra</t>
  </si>
  <si>
    <t>Makara Bhatra, S/o Nanda Bhatra</t>
  </si>
  <si>
    <t>Daimati Bisoi, W/o Purna Chandra Bisoi</t>
  </si>
  <si>
    <t>Kursha Bisoi,S/o  Khagapati Bisoi</t>
  </si>
  <si>
    <t>Pati Bisoi, s/o Bhadra Bisoi</t>
  </si>
  <si>
    <t>Ramachandra Bhatra, s/o Sukru Bhatra</t>
  </si>
  <si>
    <t>Tankadhara Challan, s/o Manadhara Challan</t>
  </si>
  <si>
    <t>Subash Nayak, s/o Lachhamana Nayan</t>
  </si>
  <si>
    <t>Dhanapati Bhumia, s/o Nanda Bhumia</t>
  </si>
  <si>
    <t>Khudiguda</t>
  </si>
  <si>
    <t>Khagapati Nayak S/o Damu</t>
  </si>
  <si>
    <t>P.Borigumma</t>
  </si>
  <si>
    <t>Sunil Harijan S/o Khadia</t>
  </si>
  <si>
    <t>Ramanath Bhatra, s/o Gouranga Bhatra</t>
  </si>
  <si>
    <t>Arjun Pujari, s/o Gourang Pujari</t>
  </si>
  <si>
    <t>Dulaguda</t>
  </si>
  <si>
    <t>Sundara Jani,s/o Chakra Jani</t>
  </si>
  <si>
    <t>Dambaru Bhumia, S/o Guru Bhumia</t>
  </si>
  <si>
    <t>Ramachandra Nayak, s/o Mohan Nayak</t>
  </si>
  <si>
    <t>K.Keshab Rao, s/o K.Rama Rao</t>
  </si>
  <si>
    <t>Lachhaman Bisoi, S/o Purna Chandra Bisoi</t>
  </si>
  <si>
    <t>Ghasi Harijan, s/o Kusana Harijan</t>
  </si>
  <si>
    <t>Bichidra Nanda Pattanaik S/o Abhimanyu</t>
  </si>
  <si>
    <t xml:space="preserve">Sabita Pattnaik  , W/o Biebek </t>
  </si>
  <si>
    <t>Prafulla Dolei, S/o Tripati Dolei</t>
  </si>
  <si>
    <t>Laxmi Narayan Pattnaik S/o IswaraAppla Swami</t>
  </si>
  <si>
    <t>Khudigua</t>
  </si>
  <si>
    <t xml:space="preserve">Tripati Panigrahi,S/o Nrusinghanath </t>
  </si>
  <si>
    <t>Kailash Chandra Panda, s/o Abhimanyu Panda</t>
  </si>
  <si>
    <t>Arjuna Bhumia S/ o Khagapati</t>
  </si>
  <si>
    <t>Barangaguda</t>
  </si>
  <si>
    <t>Arjuna Bhumia S/o Late Pati</t>
  </si>
  <si>
    <t>P.Jagadish Rao S/o P. Nilakantham</t>
  </si>
  <si>
    <t>Dullaguda</t>
  </si>
  <si>
    <t>Bhagaban Ganda S/o Madan</t>
  </si>
  <si>
    <t>Bhima Ganda S/o Kamalchan</t>
  </si>
  <si>
    <t>Karpura Ganda S/o Kamalchan</t>
  </si>
  <si>
    <t>Ghasi Bisoi S/o Damu</t>
  </si>
  <si>
    <t>Sabha Mali S/o Dhanurjaya mali</t>
  </si>
  <si>
    <t>Lokinath Pujari S/o Dambarudhar`</t>
  </si>
  <si>
    <t>Gujuniguda</t>
  </si>
  <si>
    <t>Kanhuguda</t>
  </si>
  <si>
    <t>Budu Nayak,S/o Dasa Nayak</t>
  </si>
  <si>
    <t>Jagannath Nayak, S/o Purusottam Nayak</t>
  </si>
  <si>
    <t>Balabhadra Nayak, S/o Balaram Nayak</t>
  </si>
  <si>
    <t>Nilakantha Nayak, S/o Narasingha Nayak</t>
  </si>
  <si>
    <t>Khiradhar Nayak, s/o Narasingh</t>
  </si>
  <si>
    <t>Pursu Pujari, S/o Mana Pujari</t>
  </si>
  <si>
    <t>Kamala Lochan Nayak, s/o Madhu Nayak</t>
  </si>
  <si>
    <t>Somanath Nayak, S/o Burundu Nayak</t>
  </si>
  <si>
    <t>Mana Nayak ,s/ o Mangalu Nayak</t>
  </si>
  <si>
    <t>Dhana Nayak,s/o Trinath</t>
  </si>
  <si>
    <t>Bhanu Nayak, S/o Pitabash</t>
  </si>
  <si>
    <t>Gopabandhu Nayak, S/o Purusottam Nayak</t>
  </si>
  <si>
    <t>Harihara Nayak, S/o  Sunadhara nayak</t>
  </si>
  <si>
    <t xml:space="preserve">Gurubandhu Majhi, s/o Dinabandhu </t>
  </si>
  <si>
    <t xml:space="preserve"> Sanadi Maghi, W/o Parsuram</t>
  </si>
  <si>
    <t>Mukunda Nayak, S/o Lachim Nayak</t>
  </si>
  <si>
    <t>Mangalu Pjujari S/ Sada</t>
  </si>
  <si>
    <t>Jagannath Pujari, S/o Gora Pujari</t>
  </si>
  <si>
    <t>Dhanurajaya Penthia, S/o Jagannath Penthia</t>
  </si>
  <si>
    <t>Pitabash Nayak, S/o Purusottam Nayak</t>
  </si>
  <si>
    <t>Deba Majhi, s/o Pati</t>
  </si>
  <si>
    <t>Lachhaman Pujari, S/o Manda Pujari</t>
  </si>
  <si>
    <t>Goahra Majhi, s/o Chakra Majhi</t>
  </si>
  <si>
    <t>Daimati Mahajan, W/o Jagannath Mahajan</t>
  </si>
  <si>
    <t>Dhana Nayak, s/o Jadu Nayak</t>
  </si>
  <si>
    <t>Mukti Pujari, W/o Madhaba Pujari</t>
  </si>
  <si>
    <t>Hari Nayak, S/o Madhu Nayak</t>
  </si>
  <si>
    <t xml:space="preserve">Madhusudan Penthia, S/o Sadasiba </t>
  </si>
  <si>
    <t>Parsuram Nayak,S/o Dambaru Nayak</t>
  </si>
  <si>
    <t>Gurubari Nayak, W/o Gora Nayak</t>
  </si>
  <si>
    <t>Ahalya Nayak ,W/o Kamalchan Nayak</t>
  </si>
  <si>
    <t>Madhu Nayak, S/o Burundu Nayak</t>
  </si>
  <si>
    <t>Balaram Penthia, S/o Krushna Penthia</t>
  </si>
  <si>
    <t>Dasu Majhi, W/o Jaya Majhi</t>
  </si>
  <si>
    <t>Dambaru Majhi, s/o Sobha Majhi</t>
  </si>
  <si>
    <t>Bhagat Nayak, S/o Burundu Nayak</t>
  </si>
  <si>
    <t>Kamalchan Nayak, S/o Madhu</t>
  </si>
  <si>
    <t>Kamalachan Pujari,S/o Guru</t>
  </si>
  <si>
    <t>Budu Pujari, s/o Guru</t>
  </si>
  <si>
    <t>Sadana Majhi, s/o Guru</t>
  </si>
  <si>
    <t xml:space="preserve">Rama Nayak,s/o Dinabandhu </t>
  </si>
  <si>
    <t xml:space="preserve">Sankar Majhi s/o Parsuram </t>
  </si>
  <si>
    <t>Narahari Nayak, S/o Burundu</t>
  </si>
  <si>
    <t>Simanchla Nayak, S/o Basudeb</t>
  </si>
  <si>
    <t>Gorimani Nayak, W/o Purna</t>
  </si>
  <si>
    <t>Sonu Nayak, S/o Sadana</t>
  </si>
  <si>
    <t>24.1.16</t>
  </si>
  <si>
    <t xml:space="preserve">Keshaba Majhi, s/o Jagabandhu </t>
  </si>
  <si>
    <t>Dinabandhu Majhi, s/o Nilambar</t>
  </si>
  <si>
    <t>Bhagaban Penthia, s/o Sukru</t>
  </si>
  <si>
    <t>Kishori Penthia, w/o Rama</t>
  </si>
  <si>
    <t xml:space="preserve">Debamani Majhi,W/o Iswara </t>
  </si>
  <si>
    <t>Damu Penthia, s/o Kamalu</t>
  </si>
  <si>
    <t>Samaru penthia, s/o Sonadhar</t>
  </si>
  <si>
    <t>Khagapati majhi, s/o Sobha</t>
  </si>
  <si>
    <t xml:space="preserve">Oila Penthia W/o Sadana </t>
  </si>
  <si>
    <t>Tili Nayak, W/o Khagapati</t>
  </si>
  <si>
    <t xml:space="preserve">Balabhadra Nayak, s/o Balaram </t>
  </si>
  <si>
    <t>Bhakta Nayak, S/o Dhanurjaya</t>
  </si>
  <si>
    <t>Arjuna Majhi, s/o Dhana</t>
  </si>
  <si>
    <t>Dinabandhu Penthia, S/o Damu</t>
  </si>
  <si>
    <t>Dambaru Nayak, S/o Parsu</t>
  </si>
  <si>
    <t>Pitabash Penthia, s/o Tanka</t>
  </si>
  <si>
    <t xml:space="preserve">Samaru Nayak, s/o Sadasib </t>
  </si>
  <si>
    <t xml:space="preserve">Padalam Majhi, S/o Sobha </t>
  </si>
  <si>
    <t>Tenkar</t>
  </si>
  <si>
    <t>Kartika Gouda, S/o Gora</t>
  </si>
  <si>
    <t xml:space="preserve">Gobardhan Gouda, S/o Jagabandhu </t>
  </si>
  <si>
    <t>Dullabha Gouda, s/o Kapu</t>
  </si>
  <si>
    <t>Dhablu Halba, s/o Govinda</t>
  </si>
  <si>
    <t>Pabitra Halba, S/o Chakra</t>
  </si>
  <si>
    <t xml:space="preserve"> Sesadeba Gouda, S/o Dambarudhar</t>
  </si>
  <si>
    <t xml:space="preserve">Siba Gouda, s/o Damadara </t>
  </si>
  <si>
    <t>Dhanamani Gouda, W/o Madhu</t>
  </si>
  <si>
    <t>Jugeswar Gouda S/o Jadu</t>
  </si>
  <si>
    <t xml:space="preserve">Kamalchan Gouda, s/o Damadara </t>
  </si>
  <si>
    <t>Krushna Ch. Gouda, s/o Urdhaba</t>
  </si>
  <si>
    <t>Balabhadra Gouda, s/o Urdhaba</t>
  </si>
  <si>
    <t>Chandrama Gouda,W/o  Chandra</t>
  </si>
  <si>
    <t xml:space="preserve"> Dhana Gouda, S/o Khirabandhu</t>
  </si>
  <si>
    <t xml:space="preserve">Dulma Gouda, W/o Tularam </t>
  </si>
  <si>
    <t>Pitabash Nayk, S/o Pati</t>
  </si>
  <si>
    <t>Moti Gouda, W/o Jadu</t>
  </si>
  <si>
    <t>Bharata Gouda, S/o Angeswar</t>
  </si>
  <si>
    <t>Laxman Nayak, s/o Ghenua</t>
  </si>
  <si>
    <t>Harihar Nayak, s/o Arjuna</t>
  </si>
  <si>
    <t>Gadadhara Gouda, s/o Nilakantha</t>
  </si>
  <si>
    <t>Dhanurjaya Gouda, S/o Sadana</t>
  </si>
  <si>
    <t>Abhina Gouda, S/o Sadana</t>
  </si>
  <si>
    <t>Ghana Gouda, S/o Sadana</t>
  </si>
  <si>
    <t>Madhaba Gouda, s/o Gora</t>
  </si>
  <si>
    <t>Pitabash Gouda, s/o Khagapati</t>
  </si>
  <si>
    <t>Lukanti gouda, S/o Bibhisen Gouda</t>
  </si>
  <si>
    <t>Rukmani Gouda, W/o Vidyadhar Gouda</t>
  </si>
  <si>
    <t>Laba Gouda, s/o Khagapati</t>
  </si>
  <si>
    <t>Dhanapati Gouda, s/o Jagannath</t>
  </si>
  <si>
    <t>Dambaru Gouda, S/o Chandrabati</t>
  </si>
  <si>
    <t>Dinabandhu Gouda, S/o Khagapati</t>
  </si>
  <si>
    <t>Raghunath Gouda, S/o Iswara Gouda</t>
  </si>
  <si>
    <t xml:space="preserve">Bibhisen Gouda, S/o Raghuanth </t>
  </si>
  <si>
    <t>Khirabandhu Gouda, s/o Samaru</t>
  </si>
  <si>
    <t>Tankadhar Gouda, S/o Mina</t>
  </si>
  <si>
    <t>Tiki Gouda, S/o Pati</t>
  </si>
  <si>
    <t>Jasaketan Gouda, S/o Chaitan</t>
  </si>
  <si>
    <t>Keshaba Gouda, S/o Saba</t>
  </si>
  <si>
    <t>Jagannath Gouda, S/o Saba</t>
  </si>
  <si>
    <t xml:space="preserve">Judhistira Gouda, s/o Dinabandhu </t>
  </si>
  <si>
    <t>Khagapati Gouda, s/o Kamalachan</t>
  </si>
  <si>
    <t>Dalimba Gouda, W/o Gora</t>
  </si>
  <si>
    <t>Madhaba Gouda, S/o Padlam</t>
  </si>
  <si>
    <t>Minakshi Takri, W/o Kunu Takri</t>
  </si>
  <si>
    <t>Bhagaban Nayak, s/o Chandra Sekhar</t>
  </si>
  <si>
    <t>Arjuna Singi, S/o Radhakrushna</t>
  </si>
  <si>
    <t>Bharat Singi, S/o Arjuna</t>
  </si>
  <si>
    <t>Bhagyabati Gouda, D/o Chandru</t>
  </si>
  <si>
    <t>Purni Nayak W/o Haribandhu</t>
  </si>
  <si>
    <t>Jaganath Muduli, s/oDanu</t>
  </si>
  <si>
    <t>Baida Majhi S/o Gouranga</t>
  </si>
  <si>
    <t>Balaram Majhi, s/o Gandu</t>
  </si>
  <si>
    <t>Raghu Jani S/o Landa</t>
  </si>
  <si>
    <t>Jagabandhu Jani, S/o Sunadhara</t>
  </si>
  <si>
    <t>Jagabandhu Jani, S/o Kanhu</t>
  </si>
  <si>
    <t xml:space="preserve">Dhana Jani, S/o Raghu </t>
  </si>
  <si>
    <t>Meta Jani, S/o Parsu</t>
  </si>
  <si>
    <t>Krutibash Jani, S/o Sunadhar</t>
  </si>
  <si>
    <t>Raghu Muduli, H/o Nabina</t>
  </si>
  <si>
    <t>Dinu Muduli, s/o Ramdas</t>
  </si>
  <si>
    <t>Chandrama Harijan ,W/o Bhagu</t>
  </si>
  <si>
    <t>Damai Harijan, w/o Gobardhan</t>
  </si>
  <si>
    <t>Khagapati Harijan, s/o Hari</t>
  </si>
  <si>
    <t>Dambaru Ganda, S/o Kamalu</t>
  </si>
  <si>
    <t>Tuna Harijan, S/o Dhablu</t>
  </si>
  <si>
    <t>Mukunda Harijan, S/o Balaram</t>
  </si>
  <si>
    <t>Bhakta Harijan, s/o Bhagu</t>
  </si>
  <si>
    <t>Krushna Chandra Simlal, S/o Harihara</t>
  </si>
  <si>
    <t>Jagabandhu Mangaria, S/o Sabhapati</t>
  </si>
  <si>
    <t>Khagapati Nayak, S/o Raghunath</t>
  </si>
  <si>
    <t>Purusottam nayak, S/o Jagannath</t>
  </si>
  <si>
    <t>Somanath Nayak, S/o Jagannath</t>
  </si>
  <si>
    <t>Padalam Nayak, s/o Ballabha</t>
  </si>
  <si>
    <t>Rama Nayak, S/o Harihara</t>
  </si>
  <si>
    <t xml:space="preserve">Raju Nayak, S/o Raghunath </t>
  </si>
  <si>
    <t xml:space="preserve">Ramanath Muduli, s/o Khagapati </t>
  </si>
  <si>
    <t>Dhanurjaya Jani, S/o Jhitku</t>
  </si>
  <si>
    <t>Krushna Chandra Muduli, s/o Rati</t>
  </si>
  <si>
    <t>Bijaya Ku. Muduli s/o Jagannath</t>
  </si>
  <si>
    <t>Manglu Muduli, s/o Mania</t>
  </si>
  <si>
    <t>Laxman Bhatabai, s/o Parsu</t>
  </si>
  <si>
    <t>RamaBhatbai, S/o Dhanapati</t>
  </si>
  <si>
    <t>Mana Mangaria, S/o Damu</t>
  </si>
  <si>
    <t>Dhanurjaya Jani ,s/o Jhitku</t>
  </si>
  <si>
    <t>Saroj Hantal, s/o Krupasindhu</t>
  </si>
  <si>
    <t>Laxman Jani, S/o Urdhab</t>
  </si>
  <si>
    <t>Budu Jani, s/o Gora</t>
  </si>
  <si>
    <t>Dullabha Jani, s/o Sada</t>
  </si>
  <si>
    <t>Budra Jani, s/o Krutibash Jani</t>
  </si>
  <si>
    <t>Kamalchan Pujari, s/oBhagaban</t>
  </si>
  <si>
    <t>Ramachandra Pujari, s/o Haribandhu</t>
  </si>
  <si>
    <t>Dinabandhu Jani, s/o Phakira</t>
  </si>
  <si>
    <t>Gora Bhatbai, s/o Dhanapati</t>
  </si>
  <si>
    <t>Padlam Harijan, s/o Siba</t>
  </si>
  <si>
    <t>Durba Jani, s/o Nilakantha</t>
  </si>
  <si>
    <t>Jagabandhu Bhumia, s/o Gobardhan</t>
  </si>
  <si>
    <t>Dambaru Bhumia, s/o Kamalchan</t>
  </si>
  <si>
    <t xml:space="preserve">Jagannath Panjia, s/o Braja </t>
  </si>
  <si>
    <t>Chaitan Bhumia, s/o Madhu</t>
  </si>
  <si>
    <t>Gobinda Bhumia, S/o Arjuna</t>
  </si>
  <si>
    <t>Dambaru Panjia, s/o Chaitan</t>
  </si>
  <si>
    <t>Brunda Jani, S/o Ghasi</t>
  </si>
  <si>
    <t>Dambaru Gouda, s/o Jagannath</t>
  </si>
  <si>
    <t>Narasingh Jani, s/o Ghasi</t>
  </si>
  <si>
    <t>Madana Jani, s/o Trilochan</t>
  </si>
  <si>
    <t>Dambaru Nayak, s/o Nilakantha</t>
  </si>
  <si>
    <t>Ramachandra Nayak, s/o Kamalachan</t>
  </si>
  <si>
    <t>Pabitra Nayak, s/o  Dambaru</t>
  </si>
  <si>
    <t>Dambaru Gouda, S/o Madhu</t>
  </si>
  <si>
    <t>Rabi Chanda  Gouda, s/o Dambaru</t>
  </si>
  <si>
    <t>Sobha Kirsani, S/o Chandala</t>
  </si>
  <si>
    <t>Pati Kirsani, S/o Buti</t>
  </si>
  <si>
    <t>Dhabulu Muduli,S/o Chingudu</t>
  </si>
  <si>
    <t>Balabhadra Nayak s/o Jhitru</t>
  </si>
  <si>
    <t xml:space="preserve">Jayadev Nayak S/o. Raghunath </t>
  </si>
  <si>
    <t>Haribandhu Pujari S/o. Kamalochan</t>
  </si>
  <si>
    <t>Rama Halwa S/o. Chakra</t>
  </si>
  <si>
    <t>Samari Nayak W/o Prahallad</t>
  </si>
  <si>
    <t xml:space="preserve">Aila Pradhani W/o. Rama </t>
  </si>
  <si>
    <t>Kusa Penthia S/o.Kesaba</t>
  </si>
  <si>
    <t>Bhagaban Gouda S/o. Guru</t>
  </si>
  <si>
    <t>Raila Gouda W/o. Sudarsan</t>
  </si>
  <si>
    <t>Pati Bharat Nayak S/o. Balabhadra</t>
  </si>
  <si>
    <t>Janardhan Pattnaik S/o M.Manmath Rao</t>
  </si>
  <si>
    <t>Parbati Gouda W/o. Trilochan</t>
  </si>
  <si>
    <t>Gobardhan Gouda S/o. Chitan</t>
  </si>
  <si>
    <t>Ram Gouda S/o. Raghunath</t>
  </si>
  <si>
    <t>Raghunath Gouda S/o. Dasarathi</t>
  </si>
  <si>
    <t>Trilochan Gouda S/o. Gangadhar</t>
  </si>
  <si>
    <t>Dullabha Gouda S/o. Krutibas</t>
  </si>
  <si>
    <t>Bhimasen Gouda S/o. Bhagaban</t>
  </si>
  <si>
    <t>Daimati  Gouda W/o. Khagapati</t>
  </si>
  <si>
    <t>Dambaru Gouda S/o. Madhu</t>
  </si>
  <si>
    <t>Madhab Gouda S/o. Dasarathi</t>
  </si>
  <si>
    <t>Baidyanath Gouda S/o. Jagannath</t>
  </si>
  <si>
    <t>Mukta Gouduni W/o. Krushna</t>
  </si>
  <si>
    <t>Sukru Gouda S/o. Padna Gouda</t>
  </si>
  <si>
    <t>Mahendra Gouda S/o. Madhaba</t>
  </si>
  <si>
    <t>Kamalochan Gouda S/o. Kamulu</t>
  </si>
  <si>
    <t>Sunadhar nayak S/o. Narasingha</t>
  </si>
  <si>
    <t>Sadasiba Gouda S/o. Krushna</t>
  </si>
  <si>
    <t>Khagapati Gouda S/o. Raghnath</t>
  </si>
  <si>
    <t>Krushna Gouda S/o. Lanka</t>
  </si>
  <si>
    <t>Kesaba Gouda S/o. Bhagaban</t>
  </si>
  <si>
    <t>Abhimanyu Nayak S/o. Laxman</t>
  </si>
  <si>
    <t>Dhana Gouda S/o. Krutibas</t>
  </si>
  <si>
    <t>Sunadhar Gouda S/o. Dhanurjaya</t>
  </si>
  <si>
    <t>Bali Gouda S/o. Prabhu</t>
  </si>
  <si>
    <t>Damadara Gouda S/o. Meta</t>
  </si>
  <si>
    <t xml:space="preserve"> Pratima Nayak S/o Narasingh</t>
  </si>
  <si>
    <t>Khirabandhu Gouda S/o Padna</t>
  </si>
  <si>
    <t>Chandra Gouda S/o Hari</t>
  </si>
  <si>
    <t>Raghunath Gouda S/o Mana</t>
  </si>
  <si>
    <t xml:space="preserve">Dhana Majhi S/o </t>
  </si>
  <si>
    <t>Dhanapati Nayak S/o Khagapati</t>
  </si>
  <si>
    <t>Dullabha Nayak S/o Patibharat</t>
  </si>
  <si>
    <t>Parsu Gouda S/o Patibharat</t>
  </si>
  <si>
    <t>Khirabandhu Nayak S/o Khagapati</t>
  </si>
  <si>
    <t>Durjyadhana Gouda S/o Nilambar</t>
  </si>
  <si>
    <t>Jagannath Bhatabai S/o Dhanapati</t>
  </si>
  <si>
    <t>Chitru Bhatabai S/o Daitari</t>
  </si>
  <si>
    <t>Gupta Gouda S/o Daitari</t>
  </si>
  <si>
    <t xml:space="preserve">Harihara Gouda S/o Trilochan </t>
  </si>
  <si>
    <t xml:space="preserve">Judhesthira Gouda S/o Bhagaban </t>
  </si>
  <si>
    <t>BIna Gouda S/o Trilochan</t>
  </si>
  <si>
    <t xml:space="preserve">Trinath Gouda S/o Haribandhu </t>
  </si>
  <si>
    <t>Urdhaba Gouda S/o Ramachandra</t>
  </si>
  <si>
    <t>Dhana Gouda S/o Jadu</t>
  </si>
  <si>
    <t>Ramchandra Gouda S/o Arjuna</t>
  </si>
  <si>
    <t xml:space="preserve">Daitari Gouda S/o Jagu </t>
  </si>
  <si>
    <t>Dinabandhu Gouda S/o Padlam</t>
  </si>
  <si>
    <t>Krupasindhu Gouda S/o Trilochan</t>
  </si>
  <si>
    <t>Mukunda Gouda S/o Gabaru</t>
  </si>
  <si>
    <t>Trilochan Gouda S/o Parsu</t>
  </si>
  <si>
    <t>Pitambar Gouda S/o Balaram</t>
  </si>
  <si>
    <t>Prafulla Gouda S/o Nilakantha</t>
  </si>
  <si>
    <t>Rama Gouda s/o Baya</t>
  </si>
  <si>
    <t>Mukta Bhumia W/o Dambaru</t>
  </si>
  <si>
    <t>Laxman Gouda S/o Kamalchan</t>
  </si>
  <si>
    <t>Dinabandhu Gouda S/o Kamalachan</t>
  </si>
  <si>
    <t xml:space="preserve">Tilatama Gouduni W/o Sadhu </t>
  </si>
  <si>
    <t>Goura Gouda S/o Balaram</t>
  </si>
  <si>
    <t>Dhansai Bhumia S/o Bhadra</t>
  </si>
  <si>
    <t>Bati Disari W/o Damu</t>
  </si>
  <si>
    <t>Ratan Gouda S/o Damadara</t>
  </si>
  <si>
    <t>Nilambar Gouda S/o Damu</t>
  </si>
  <si>
    <t>Laxmi Gouda D/o Somanath</t>
  </si>
  <si>
    <t>Damai Gouda W/o Jagannath</t>
  </si>
  <si>
    <t xml:space="preserve">Sukri Hantal W/o Sania </t>
  </si>
  <si>
    <t>Jagannath Nayak S/o Raghunath</t>
  </si>
  <si>
    <t>Nanda Hantal S/o Padlam</t>
  </si>
  <si>
    <t>Baidyanath Injin S/o Ghasi</t>
  </si>
  <si>
    <t>Khagapti Hantal S/o Jagabandhu</t>
  </si>
  <si>
    <t>Dambaru Rana S/o Padlam</t>
  </si>
  <si>
    <t>Chakradhara Gamanga S/o Sonia</t>
  </si>
  <si>
    <t xml:space="preserve">Dhana Rana S/o Dambaru </t>
  </si>
  <si>
    <t xml:space="preserve">Sahadeba Rana S/o Dambaru </t>
  </si>
  <si>
    <t>MadanaRana S/o Kesaba</t>
  </si>
  <si>
    <t>Rabi Injin S/o Ghasi</t>
  </si>
  <si>
    <t xml:space="preserve">Shyama Rama S/o Bhagirathi </t>
  </si>
  <si>
    <t>Kaibalya Rana S/o Sukru</t>
  </si>
  <si>
    <t>Chandra Rana S/o Kesaba</t>
  </si>
  <si>
    <t>Bhagaban Rana S/o Kuma</t>
  </si>
  <si>
    <t xml:space="preserve">Trinath Nayak S/o Ramchandra </t>
  </si>
  <si>
    <t>Padlam Gamanga S/o Arjuna</t>
  </si>
  <si>
    <t>Padlam Rana S/o Kuma</t>
  </si>
  <si>
    <t>Raghu Harijan S/o Pitambar</t>
  </si>
  <si>
    <t>Balaram Gouda S/o Giridhara</t>
  </si>
  <si>
    <t>Dambaru Nayak S/o Sadasiba</t>
  </si>
  <si>
    <t>Sanadei Nayak W/o Rama</t>
  </si>
  <si>
    <t>Abhimanyu Nayak S/o Dinabandhu</t>
  </si>
  <si>
    <t xml:space="preserve">Urdhaba Bisoi S/o Arjuna </t>
  </si>
  <si>
    <t>Khagapati Gouda S/o Ratan</t>
  </si>
  <si>
    <t>Haribala Pujari D/o Babula</t>
  </si>
  <si>
    <t>Jamuna Nayak W/o Janardhana</t>
  </si>
  <si>
    <t>Raju Nayak S/o Harishchandra</t>
  </si>
  <si>
    <t>Bhima Gouda S/o Chandra</t>
  </si>
  <si>
    <t>Somanath Pradhani S/o Tankadhara</t>
  </si>
  <si>
    <t>Bhubana Gouda S/o Khagapati</t>
  </si>
  <si>
    <t>Shyamasundar Gouda S/o Khagapati</t>
  </si>
  <si>
    <t>Narayan Jani S/o Balaram</t>
  </si>
  <si>
    <t>Mana Majhi S/o Pati</t>
  </si>
  <si>
    <t>Satyanarayan Pattnaik S/o Venket Rao</t>
  </si>
  <si>
    <t>Damuni Gouda W/o Purandara</t>
  </si>
  <si>
    <t>Madan Mohan Gouda S/o Lachhaman</t>
  </si>
  <si>
    <t xml:space="preserve">Lachhamana Gouda S/o Trilochan </t>
  </si>
  <si>
    <t xml:space="preserve">Baidyanath Gouda, s/o Lachhaman </t>
  </si>
  <si>
    <t>Kamalchan Gouda S/o Lachhaman</t>
  </si>
  <si>
    <t xml:space="preserve"> Damu Harijan s/o Sauda </t>
  </si>
  <si>
    <t>Chandra Gouda S/o Gobardhan</t>
  </si>
  <si>
    <t>Narasingh Gouda s/o Mudi</t>
  </si>
  <si>
    <t>Aspin Gouda S/o Mangalu</t>
  </si>
  <si>
    <t>R. Gouri D/o R. China</t>
  </si>
  <si>
    <t>Samaru Gouda S/o Urdhab</t>
  </si>
  <si>
    <t>Tanka Gouda S/o Padlam</t>
  </si>
  <si>
    <t>Bhaga Gouda S/o Jamu</t>
  </si>
  <si>
    <t>M. Sithal Rao &amp; Iswar Rao C/o M. Iswar</t>
  </si>
  <si>
    <t>Mukta Goudani W/o Bidyanath</t>
  </si>
  <si>
    <t>Suba Harijan S/o Sada</t>
  </si>
  <si>
    <t>Phulmati Nag W/o Nilakantha</t>
  </si>
  <si>
    <t>Jadu Gouda  S/o Sobha</t>
  </si>
  <si>
    <t>Jhdeswar Gouda S/o Padna</t>
  </si>
  <si>
    <t>Padna Gouda S/o Arjuna</t>
  </si>
  <si>
    <t>Bhagaban Ganda S/o Bhadru</t>
  </si>
  <si>
    <t>Niladri Bihari Pattnaik S/o Anirudha</t>
  </si>
  <si>
    <t>Harihara Hantal S/o. Brajabandhu</t>
  </si>
  <si>
    <t>Birendra Surjya S/o. Bidyadhara</t>
  </si>
  <si>
    <t>Trilochan Gouda S/o. Jammu</t>
  </si>
  <si>
    <t>Bhaskar Patra Mahuria S/o. Joseph Patra</t>
  </si>
  <si>
    <t>Parsuram Harijan S/o. Nilakantha</t>
  </si>
  <si>
    <t>Harshananda Ganda S/o. Premdarshan</t>
  </si>
  <si>
    <t>Digambar Gouda S/o. Padlam</t>
  </si>
  <si>
    <t>Brajamohan Bisoi S/o. Johan</t>
  </si>
  <si>
    <t>Khristadan Bisoi S/o. Nathan</t>
  </si>
  <si>
    <t>Chanchala Gouda W/o.Nidhi</t>
  </si>
  <si>
    <t>Brundaban Gouda S?o. Sadan</t>
  </si>
  <si>
    <t>Sachitananda Golap S/o. Khristadan</t>
  </si>
  <si>
    <t>Bhagabati Harijan W/o. Suma</t>
  </si>
  <si>
    <t>Dhanurjaya Harijan S/o. Sada</t>
  </si>
  <si>
    <t>Daitari Harijan S/o. Samaru</t>
  </si>
  <si>
    <t>Samaru Harijan S/o. Iswar</t>
  </si>
  <si>
    <t>Trinath Gouda S/o. Balaram</t>
  </si>
  <si>
    <t>Abhi Gouda S/o. Trinath</t>
  </si>
  <si>
    <t>Baidnath Gouda S/o. Balaram</t>
  </si>
  <si>
    <t>Gupta Ganda S/o. Dhanapati</t>
  </si>
  <si>
    <t>Sripati Gouda S/o., Parsuram</t>
  </si>
  <si>
    <t>Ghasiram  Harijan S/o. Jagannath</t>
  </si>
  <si>
    <t>Jasya Ganda S/o. Dhanapati</t>
  </si>
  <si>
    <t>Laxman Gouda S/o. Padna</t>
  </si>
  <si>
    <t xml:space="preserve">M.Rama Rao S/o. M. Pentaya </t>
  </si>
  <si>
    <t>Ch. Narayan Rao S/o. Ch. Gangulu</t>
  </si>
  <si>
    <t>Deepak Raj Patra S/o. Subhasita</t>
  </si>
  <si>
    <t>Premkanta Madhurijani W/o. Anil</t>
  </si>
  <si>
    <t xml:space="preserve">Krushna Gouda S/o. Nilakanta </t>
  </si>
  <si>
    <t>Arjun Gouda S/o. Jhadeswar</t>
  </si>
  <si>
    <t>Raghnath Gouda S/o. Jhadeswar</t>
  </si>
  <si>
    <t>Tanka Gouda S/o. Mudi</t>
  </si>
  <si>
    <t>Padna Harijan S/o. Nilakantha</t>
  </si>
  <si>
    <t>Judhistira Gouda S/o. Urdhab</t>
  </si>
  <si>
    <t xml:space="preserve">Samaru Harijan S/o.Chaitan </t>
  </si>
  <si>
    <t>Dasu Gouda W/o. Chandra</t>
  </si>
  <si>
    <t>Bhagaban Mohuria S/o. Damburu</t>
  </si>
  <si>
    <t>Randrama Gouda W/o. Urdhaba</t>
  </si>
  <si>
    <t>Pratima Gouda W/o. Padan</t>
  </si>
  <si>
    <t>Singa Harijan S/o. Ramachandra</t>
  </si>
  <si>
    <t>Anirudha Gouda S/o. Madhab</t>
  </si>
  <si>
    <t>Budai Gouda W/o. Gopinath</t>
  </si>
  <si>
    <t>Bimala Harijan W/o. Laxaman</t>
  </si>
  <si>
    <t>Durjyadhan Gouda  S/o.Madhab</t>
  </si>
  <si>
    <t>Damburu Harijan S/o. Mudi</t>
  </si>
  <si>
    <t>Sonia Harijan S/o. Mudi</t>
  </si>
  <si>
    <t>Bhuban Hantal S/o. Dasamanath</t>
  </si>
  <si>
    <t>Dambarudhara Gouda S/o. Urdhab</t>
  </si>
  <si>
    <t>Sahadeba Gouda S/o. Dasamanth</t>
  </si>
  <si>
    <t>Rama Chandra Gouda S/o. Madhab</t>
  </si>
  <si>
    <t>G.Laxmi Rao S/o. G.Sitaram</t>
  </si>
  <si>
    <t>Madhu Muduli S/o. Buti</t>
  </si>
  <si>
    <t>Jayaram Bhatra S/o. Taila</t>
  </si>
  <si>
    <t>Padlam Golory S/o. Haribandhu</t>
  </si>
  <si>
    <t xml:space="preserve">Khagapati Gouda S/o. Damu </t>
  </si>
  <si>
    <t>Raghunath Paika S/o. Dinu</t>
  </si>
  <si>
    <t>Sritanjali Golap W/o. Sachitananda</t>
  </si>
  <si>
    <t>Aswini Kumar Gonda S/o. Satyaban</t>
  </si>
  <si>
    <t>Jhosaketan Paika S/o. Biswanath</t>
  </si>
  <si>
    <t>Balaram Paika S/o. G.Sitaram</t>
  </si>
  <si>
    <t>M.Nageswar Rao S/o. M. Pentaya</t>
  </si>
  <si>
    <t>M.Jagadish Rao S/o. M.Nageswar Rao</t>
  </si>
  <si>
    <t>Bhagaban Harijan S/o. Rati Harijan</t>
  </si>
  <si>
    <t>Iswar Harijan S/o. Dayaban</t>
  </si>
  <si>
    <t>Jesai Harijan S/o. Rati</t>
  </si>
  <si>
    <t>Rama Harijan S/o. Rupu</t>
  </si>
  <si>
    <t>Upendra Gonda S/o. Krupaban</t>
  </si>
  <si>
    <t>Ghanshyam Gouda S/o. Siba</t>
  </si>
  <si>
    <t xml:space="preserve">Kunja Ranjan Ganda  S/o. Manoranjan </t>
  </si>
  <si>
    <t>R.Laxmi W/o. R.Venkat Rao</t>
  </si>
  <si>
    <t>P.Madhab Rao S/o. P.Dandasi</t>
  </si>
  <si>
    <t>Budu Jani S/o. Binku</t>
  </si>
  <si>
    <t>Gunadhara Gouda S/o Gopinath</t>
  </si>
  <si>
    <t>Srinibash Sethy s/o R.Paidi</t>
  </si>
  <si>
    <t>P.Gupteswar S/o P.China</t>
  </si>
  <si>
    <t>Balaram Muduli S/o Budu</t>
  </si>
  <si>
    <t>G.Prafulla Ku. Rao S/o G.Balaram</t>
  </si>
  <si>
    <t>Mohan Ku. Mohanty S/o Sadasiba</t>
  </si>
  <si>
    <t>Tripati Pattnaik s/o Venket Rao</t>
  </si>
  <si>
    <t>Jema Harijan W/o Haribandhu</t>
  </si>
  <si>
    <t>Santi Kumari Nayak W/o Gagan Bihari Nayak</t>
  </si>
  <si>
    <t>P.Gopal Pattnaik S/o Satyanarayan</t>
  </si>
  <si>
    <t>Lachhana T. S/o T.Adeya</t>
  </si>
  <si>
    <t>Gopal Gouda S/o Baidyanath</t>
  </si>
  <si>
    <t>Dalimba Gouda D/o Samaru</t>
  </si>
  <si>
    <t>Rajendra Pattnaik S/o Ramchandra</t>
  </si>
  <si>
    <t>Padmanabh Patra S/o Aneya Patra</t>
  </si>
  <si>
    <t>Saulu Ganda S/o Khagapati</t>
  </si>
  <si>
    <t>Champia</t>
  </si>
  <si>
    <t>Gobinda Bhatara S/o. Senapati</t>
  </si>
  <si>
    <t>Makardhwaja Bhatara S/o. Hira</t>
  </si>
  <si>
    <t>Ghasiram Bhatra S/o. Udayanath</t>
  </si>
  <si>
    <t>Dhana Bhatra S/o. Hira</t>
  </si>
  <si>
    <t>Topi Chandra Bahtra S/o. Senapati</t>
  </si>
  <si>
    <t>Damadar Sethi S/o. Ghasi</t>
  </si>
  <si>
    <t>Jayanti Harijan W/o. Bhuta</t>
  </si>
  <si>
    <t>Baidyanath Harijan S/o. Patra</t>
  </si>
  <si>
    <t xml:space="preserve">Damu Sethi S/o Chaitanya </t>
  </si>
  <si>
    <t>Harihar Harijan S/o Bala</t>
  </si>
  <si>
    <t>Deba Kamudi S/o Kartika</t>
  </si>
  <si>
    <t>Koilari</t>
  </si>
  <si>
    <t>Kesaba Bhatra S/o Padlam</t>
  </si>
  <si>
    <t>Mosipadar</t>
  </si>
  <si>
    <t>Tarabati Muduli S/o. Ghenu</t>
  </si>
  <si>
    <t>Kadama Jani S/o. Ghasi</t>
  </si>
  <si>
    <t>Dania Jani S/o. Ghasi</t>
  </si>
  <si>
    <t xml:space="preserve">Raj Kumar Bhatra S/o. Sikandra </t>
  </si>
  <si>
    <t>Kathargada</t>
  </si>
  <si>
    <t>Krupadan Hial S/o. Mangalmani</t>
  </si>
  <si>
    <t>Iswardan Khora S/o. Inash</t>
  </si>
  <si>
    <t>Junash Mohanandia S/o. Salaman</t>
  </si>
  <si>
    <t>Mangalmani Hial S/o. Sema</t>
  </si>
  <si>
    <t>Jayaram Gonda S/o. Sania</t>
  </si>
  <si>
    <t>Saba Bagh S/o. Sadananda</t>
  </si>
  <si>
    <t>Sudhira Mahanandia</t>
  </si>
  <si>
    <t>Eluid Bagh S/o. Dayaban</t>
  </si>
  <si>
    <t>Sanya Gouda S/o. Butu</t>
  </si>
  <si>
    <t>Bhubana Jani S/o. Jaya</t>
  </si>
  <si>
    <t>Sridhar Bisoi S/o. Sadasiba</t>
  </si>
  <si>
    <t>Kisara Pradhani S/o. Sunadhar</t>
  </si>
  <si>
    <t>Susanta Suna S/o. Nabina</t>
  </si>
  <si>
    <t>Radhakanta Tripathy S/o. Damadora</t>
  </si>
  <si>
    <t>Lokanath Pradhani S/o. Nilakantha</t>
  </si>
  <si>
    <t>Railu Patra S/o. Ghenu</t>
  </si>
  <si>
    <t>Gurunatha Amanatya S/o. Bhagirathi</t>
  </si>
  <si>
    <t>Sunam Harijan S/o. Chandra</t>
  </si>
  <si>
    <t xml:space="preserve">Gurunath Amanatya S/o.Ratan </t>
  </si>
  <si>
    <t xml:space="preserve">Dibakar Nayak S/o. Sunadhar </t>
  </si>
  <si>
    <t>Kailash Nayak S/o. Lachhan</t>
  </si>
  <si>
    <t>Dambaru  Nayak S/o. Kesaba</t>
  </si>
  <si>
    <t xml:space="preserve">Rukdhar Bhatbhai S/o. Rama </t>
  </si>
  <si>
    <t xml:space="preserve">Laxmi Bisoi S/o. Hemanta </t>
  </si>
  <si>
    <t>Domu Pradhani S/o. Lokanath</t>
  </si>
  <si>
    <t>Rama Dalai S/o. Nabaghana</t>
  </si>
  <si>
    <t>Damu Jani S/o. Hari</t>
  </si>
  <si>
    <t>Makara Amanatya S/o. Pitambar</t>
  </si>
  <si>
    <t>Gurunath Amanatya, s/o Sada Amanatya</t>
  </si>
  <si>
    <t>Ghenu Nayak, s/o</t>
  </si>
  <si>
    <t>Lambodar Pradhan, S/o Sunadhara</t>
  </si>
  <si>
    <t>Narayan amanatya,S/o Bhagirathi</t>
  </si>
  <si>
    <t>Jouban Amanatya, S/o Pitambar</t>
  </si>
  <si>
    <t>Railu Amanatya S/o suna</t>
  </si>
  <si>
    <t>Pitambar Pujari s/o Chandra</t>
  </si>
  <si>
    <t>Jamuna Bhatbai W/o Laba</t>
  </si>
  <si>
    <t>Sunadhar bhatbai, s/o Ganga</t>
  </si>
  <si>
    <t>Damuni Muduli W/o Tula</t>
  </si>
  <si>
    <t>Krupanidhi Bagh, s/o Martin</t>
  </si>
  <si>
    <t>Tanka Bisoi s/o Ghana</t>
  </si>
  <si>
    <t>Sukdev Patra S/o Ghenu</t>
  </si>
  <si>
    <t>Railu Pujari S/o Ghenu</t>
  </si>
  <si>
    <t>Kuma Gouda S/o Sambari</t>
  </si>
  <si>
    <t>Sada Gouda s/o S/o Sambari</t>
  </si>
  <si>
    <t>Pakhanaguda</t>
  </si>
  <si>
    <t>Mangalamani Hial, S/o Shyama</t>
  </si>
  <si>
    <t>siba Gouda S/o Ghasi</t>
  </si>
  <si>
    <t>Dambaru Harijan s/o Kamulu</t>
  </si>
  <si>
    <t>Rajaput</t>
  </si>
  <si>
    <t>Kamana Gouda S/o Nava Gouda</t>
  </si>
  <si>
    <t>Dayaban Bagh S/o Jhapit</t>
  </si>
  <si>
    <t>Brundaban Bisoi S/o</t>
  </si>
  <si>
    <t>Mankidiatal</t>
  </si>
  <si>
    <t>Chaitanya Jani s/o Rama Jani</t>
  </si>
  <si>
    <t>Rama Jani S/o. Hari</t>
  </si>
  <si>
    <t>Mana Paika S/o. Sadana</t>
  </si>
  <si>
    <t>Labanya Paika S/o. Purusottam</t>
  </si>
  <si>
    <t>Sribaschha Behera S/o. Dambaru</t>
  </si>
  <si>
    <t>Jamuna Muduli W/o. Gopi</t>
  </si>
  <si>
    <t>Kunja Muduli W/o. Khatu</t>
  </si>
  <si>
    <t>Sanyasi Jani S/o. Ratani</t>
  </si>
  <si>
    <t>Iswar Paiko, s/o- Sadana</t>
  </si>
  <si>
    <t>Chillamandi</t>
  </si>
  <si>
    <t>Dambarudhar Choudhury S/o. Bhubana</t>
  </si>
  <si>
    <t>Gopal Choudhury S/o. Dambaru</t>
  </si>
  <si>
    <t>Purandar Bisoi S/o. Dibakar</t>
  </si>
  <si>
    <t>Bansi Sarabu S/o. Sahadeb</t>
  </si>
  <si>
    <t>Nabaghana Nayak S/o. Banamali</t>
  </si>
  <si>
    <t>Pitabasa Nayak S/o. Raghunath</t>
  </si>
  <si>
    <t>Ghenu Nayak S/o. Raghunath</t>
  </si>
  <si>
    <t>Banamali Bisoi S/o. Maheswar</t>
  </si>
  <si>
    <t>Kailash Ghasi S/o. Mana</t>
  </si>
  <si>
    <t>Nakula Biswasray S/o. Dhana</t>
  </si>
  <si>
    <t>Nabina Chandra Mohanty S/o. Kamulu</t>
  </si>
  <si>
    <t xml:space="preserve">Taruna Pradhani S/o. Nakula </t>
  </si>
  <si>
    <t>Madana Pradhani S/o. Dhabulu</t>
  </si>
  <si>
    <t>Ratna amni Pradhani,w/o- Bhubano</t>
  </si>
  <si>
    <t>Daitari Dalei, s/o- Manabadha</t>
  </si>
  <si>
    <t>Samuel Bagh, s/o- Mikhail</t>
  </si>
  <si>
    <t>Sargiguda</t>
  </si>
  <si>
    <t>Sanadubuli</t>
  </si>
  <si>
    <t>Laxman Gouda S/o Raghunath</t>
  </si>
  <si>
    <t>Narasingh Nayak s/o Sonia</t>
  </si>
  <si>
    <t>Balaram Nayak S/o Sonia</t>
  </si>
  <si>
    <t>Alban Golapi S/o Dayadan</t>
  </si>
  <si>
    <t>Satyaban Golapi S/o Dayadan</t>
  </si>
  <si>
    <t>Khagapti Muduli s/o Kamalu</t>
  </si>
  <si>
    <t>Surendra Golapi S/o Samuel</t>
  </si>
  <si>
    <t>Susanta Golapi S/o Sipriyam</t>
  </si>
  <si>
    <t>Trinath Pujari S/o Guru</t>
  </si>
  <si>
    <t>Jhitru Muduli S/o Chandal</t>
  </si>
  <si>
    <t>Jhitku Muduli S/o Manasingh</t>
  </si>
  <si>
    <t>Anil Kumar Panda S/o Narasingha</t>
  </si>
  <si>
    <t>Sada Gouda S/o Murali</t>
  </si>
  <si>
    <t>Guru Gouda S/o Chaturbhuja</t>
  </si>
  <si>
    <t>Maheswar Bisoi s/o Padlam</t>
  </si>
  <si>
    <t>Paramananda Gouda S/o Dinu</t>
  </si>
  <si>
    <t>Darshan Ku. Khosla S/o Harihar</t>
  </si>
  <si>
    <t xml:space="preserve">Tapan Ku. Khosla S/o Darshan </t>
  </si>
  <si>
    <t>Rajat Akash Golapi S/o Basanta</t>
  </si>
  <si>
    <t>Prabina Golapi s/o Surendra</t>
  </si>
  <si>
    <t>Raghunath Halba S/o Bhagaban</t>
  </si>
  <si>
    <t>Shyamsundar Gouda s/o Dhanapati</t>
  </si>
  <si>
    <t xml:space="preserve">Trilochan Gouda s/o </t>
  </si>
  <si>
    <t>Balmiki Nayak W/o Padlam</t>
  </si>
  <si>
    <t>Madula Muduli S/o Jagabandhu</t>
  </si>
  <si>
    <t>Dhanapati Jani S/o Sukru</t>
  </si>
  <si>
    <t>Israel Golapi S/o Samuel</t>
  </si>
  <si>
    <t>Sanapata Bisoi S/o Budra</t>
  </si>
  <si>
    <t xml:space="preserve">Trilochan Harijan S/o Ghasi </t>
  </si>
  <si>
    <t>Deba Harijan S/o Lalita</t>
  </si>
  <si>
    <t>Namakarna Ganda S/o Arjuna</t>
  </si>
  <si>
    <t>Urdhab Harijan S/o Lalita</t>
  </si>
  <si>
    <t xml:space="preserve">Haribandhu Amanatya S/o Madhab </t>
  </si>
  <si>
    <t>Sanu Paraja, s/o- Sunadhar</t>
  </si>
  <si>
    <t>Sadasibasing Nayak S/o Madhusing</t>
  </si>
  <si>
    <t xml:space="preserve">Lalita Harijan S/o Ratan </t>
  </si>
  <si>
    <t>Kamal Lochan Muduli S/o Balaram</t>
  </si>
  <si>
    <t>Dambaru Pujari S/o Narayan</t>
  </si>
  <si>
    <t xml:space="preserve">Sukman Amanatya S/o Chaitan </t>
  </si>
  <si>
    <t>Mansing Pujari S/o Deba</t>
  </si>
  <si>
    <t>Sukdas Jani S/ o kamalu</t>
  </si>
  <si>
    <t>Madhusing Nayak s/o Ratan</t>
  </si>
  <si>
    <t>Santosh Kumar Hota S/o Lokanath</t>
  </si>
  <si>
    <t>Pratapsing Nayak S/o Gora</t>
  </si>
  <si>
    <t>Bhakta Amanatya S/o Madhaba</t>
  </si>
  <si>
    <t xml:space="preserve">Sanu Amanatya S/o Kamal Lochan </t>
  </si>
  <si>
    <t>Moti Amanatya W/o Linga</t>
  </si>
  <si>
    <t>Sambaru Amanatya S/o Krupa</t>
  </si>
  <si>
    <t>Madhu Gouda S/o Ghenua</t>
  </si>
  <si>
    <t>Prahallada Jani S/o Bali</t>
  </si>
  <si>
    <t>Madhu Muduli S/o Samudu</t>
  </si>
  <si>
    <t>Anhi Gouda S/o Kamulu</t>
  </si>
  <si>
    <t>Binayak Jani S/o Ramachandra</t>
  </si>
  <si>
    <t>Padlam Harijan S/o Sambaru</t>
  </si>
  <si>
    <t>Arjuna Harijan S/o Peta</t>
  </si>
  <si>
    <t>Sobha gouda s/o Bali</t>
  </si>
  <si>
    <t>Ghasiram Amanatya S/o Bhakta</t>
  </si>
  <si>
    <t>Bishu Jani S/o Madhu</t>
  </si>
  <si>
    <t>Bhagaban Jani S/o Dasha</t>
  </si>
  <si>
    <t>Krushna Jani S/o Madhu</t>
  </si>
  <si>
    <t>Rupadhar Harijan S/o Lalita</t>
  </si>
  <si>
    <t>Narasingh Jani S/o Dasha</t>
  </si>
  <si>
    <t>Gopi Jani S/o Parsu</t>
  </si>
  <si>
    <t>Kamal Lochan Jani S/o Sambaru</t>
  </si>
  <si>
    <t>Dinabandhu Amanatya S/o Guru</t>
  </si>
  <si>
    <t>Samabaru Muduli s/ o Pati</t>
  </si>
  <si>
    <t xml:space="preserve">Kamal Lochan Jani S/o Jhitru </t>
  </si>
  <si>
    <t>Tila Paraja S/o Madana</t>
  </si>
  <si>
    <t>Buti Paraja S/o Madana</t>
  </si>
  <si>
    <t>Rakdhar Jani, s/o- Padlam</t>
  </si>
  <si>
    <t>Badadubuli</t>
  </si>
  <si>
    <t xml:space="preserve">Dhabalu Gouda s/o Bali </t>
  </si>
  <si>
    <t>Jagannath Gouda S/o Paramananda</t>
  </si>
  <si>
    <t>Laba Gouda S/o Arjuna</t>
  </si>
  <si>
    <t>Baidyanath Gouda s/o Sudra</t>
  </si>
  <si>
    <t>Jhadeswar Gouda S/o Madhu</t>
  </si>
  <si>
    <t>Madan Gouda S/O Urdhaba</t>
  </si>
  <si>
    <t>Bibhisana Gouda S/O Damu</t>
  </si>
  <si>
    <t>Ghenua Gouda S/O Basudeb</t>
  </si>
  <si>
    <t>Padmabati Surjya,w/o- Iswar</t>
  </si>
  <si>
    <t>Ramamani Surjya,w/o- Kamalochan</t>
  </si>
  <si>
    <t>Hari Gouda S/O Raghu</t>
  </si>
  <si>
    <t>Judhistira Bhumia S/O Ramachandra</t>
  </si>
  <si>
    <t>Bhagaban Bhumia S/O Sukumana</t>
  </si>
  <si>
    <t>Damai Bhumia W/O Sukumana</t>
  </si>
  <si>
    <t>Bibhisan Bhumia S/O Chaitan</t>
  </si>
  <si>
    <t xml:space="preserve">Prabhakar Gadaba s/o Sadana </t>
  </si>
  <si>
    <t>Dambarudhara Gouda S/o Ratan</t>
  </si>
  <si>
    <t>Dambaru Gadaba S/o Budu</t>
  </si>
  <si>
    <t>Damai Harijan W/o Tila</t>
  </si>
  <si>
    <t>Hari Gouda S/o Ratan</t>
  </si>
  <si>
    <t>Bighna Penthia S/o Kantha</t>
  </si>
  <si>
    <t>Jagannath Penthia S/o Bali</t>
  </si>
  <si>
    <t>Parsu Penthia S/o Shyama</t>
  </si>
  <si>
    <t>Narahari Penthia S/o Dhanurjaya</t>
  </si>
  <si>
    <t>Guno Bhumia w/o- Dinabandhu</t>
  </si>
  <si>
    <t>Badapindapadar</t>
  </si>
  <si>
    <t>Durjyadhan Gadaba S/o Badamahadeb</t>
  </si>
  <si>
    <t>Saraswati, w/o- Darsano</t>
  </si>
  <si>
    <t>Bhagat Nayak S/o Mansingh</t>
  </si>
  <si>
    <t>Damu Paraja, s/o- Sania</t>
  </si>
  <si>
    <t>Rukdhar Amanatya S/o Sambaru</t>
  </si>
  <si>
    <t>Ramachandra Gadaba S/o Dhanurjaya, At- Kotriguda</t>
  </si>
  <si>
    <t>Guru Jani S/o Sunadhar</t>
  </si>
  <si>
    <t xml:space="preserve">Gupta Gouda s/o Lachhaman </t>
  </si>
  <si>
    <t>Dambaru Gouda S/o Dinabandhu</t>
  </si>
  <si>
    <t>Edu Gouda S/o Dhanasing</t>
  </si>
  <si>
    <t>Bhagabati Gouda D/o Damu</t>
  </si>
  <si>
    <t xml:space="preserve">Saheba Gouda S/o Arjuna </t>
  </si>
  <si>
    <t xml:space="preserve">Balaram Paraja S/o Gopi </t>
  </si>
  <si>
    <t>Jagabandhu Gadaba  S/o Arjuna</t>
  </si>
  <si>
    <t>Pitambar Gadaba S/o Raghunath</t>
  </si>
  <si>
    <t>Kamala Clochan Gadaba S/o Damu</t>
  </si>
  <si>
    <t>Narendra Jani S/o Arjuna</t>
  </si>
  <si>
    <t xml:space="preserve">Dambarudhara Gadaba S/o Pitambar </t>
  </si>
  <si>
    <t>Dhanapati Gadaba s/o Tankadhara</t>
  </si>
  <si>
    <t>Arjuna GadabaS/o Dinabandhu</t>
  </si>
  <si>
    <t xml:space="preserve">Kamal Lochan GadabaS/o Haribandhu </t>
  </si>
  <si>
    <t>Sobha Gouda S/o Bali</t>
  </si>
  <si>
    <t>Dhanapati Majhi @ Paraja S/o Chaitan</t>
  </si>
  <si>
    <t>Bhagaban Gadaba S/o Laxman</t>
  </si>
  <si>
    <t>Kama Harijan S/o Ghasi</t>
  </si>
  <si>
    <t>Hari Gouda s/o Mangaru</t>
  </si>
  <si>
    <t>Madhu Nayak @ Gouda S/o Mansingh</t>
  </si>
  <si>
    <t>Bhagaban Jani S/o Ratana</t>
  </si>
  <si>
    <t>Ratan Jani S/o Padu</t>
  </si>
  <si>
    <t xml:space="preserve">Haribandhu Ganda S/o Hanu </t>
  </si>
  <si>
    <t>Somanath Paraja S/o  Jagabandhu</t>
  </si>
  <si>
    <t>Balaram Gadaba S/o Urdhaba</t>
  </si>
  <si>
    <t>Buti Amanatya, s/o- Damburu</t>
  </si>
  <si>
    <t>Tibu Paraja, s/o-Ratana</t>
  </si>
  <si>
    <t>Dhanapati Jani, s/o- Arjuna</t>
  </si>
  <si>
    <t>Sibo Jani, s/o- Meta</t>
  </si>
  <si>
    <t>Raghunath Challan , s/o- Sania</t>
  </si>
  <si>
    <t>Bpindapadar</t>
  </si>
  <si>
    <t>Khagapati Harijan, s/o- Sukru</t>
  </si>
  <si>
    <t>Sisaguda</t>
  </si>
  <si>
    <t>Madhu Amanatya S/o Ramachandra</t>
  </si>
  <si>
    <t>Gobardhan Pujari s/o Manasing</t>
  </si>
  <si>
    <t>Spindapadar</t>
  </si>
  <si>
    <t>Ashok Ku. Harijan S/o Tularam</t>
  </si>
  <si>
    <t>Sukadas Gadaba, s/o- Budu</t>
  </si>
  <si>
    <t>Sanapindapada</t>
  </si>
  <si>
    <t>Chaitan Gadaba, s/o- Budu</t>
  </si>
  <si>
    <t>Kamara</t>
  </si>
  <si>
    <t>Salaguda</t>
  </si>
  <si>
    <t>Gora Ganda S/o Madhab</t>
  </si>
  <si>
    <t>Shyama Muduli S/o Damu</t>
  </si>
  <si>
    <t>Somanath Jani s/o Arjuna</t>
  </si>
  <si>
    <t>Bhagat Jani S/o Bishu</t>
  </si>
  <si>
    <t>Dinabandhu Muduli s/o Pitambar</t>
  </si>
  <si>
    <t>Mundiguda</t>
  </si>
  <si>
    <t>Sania Muduli S/o Budu</t>
  </si>
  <si>
    <t>Damu Jani S/o Chandra</t>
  </si>
  <si>
    <t>Sandimunda</t>
  </si>
  <si>
    <t>Somanath Bhumia S/o Bibhisana</t>
  </si>
  <si>
    <t>Niladhiari Bhumia S/o Sadasiba</t>
  </si>
  <si>
    <t xml:space="preserve">Dhanurjaya Bhumia S/o Narasingh  </t>
  </si>
  <si>
    <t>Jagannath Bhumia S/o Sadasiba</t>
  </si>
  <si>
    <t>Kamal Lochan Bhumia S/o Raghunath</t>
  </si>
  <si>
    <t>Dambaru Bhumia S/o Shyama</t>
  </si>
  <si>
    <t>Jagabandhu Bhumia S/o. Kesaba</t>
  </si>
  <si>
    <t>Podam Jani S/o Ramachandra</t>
  </si>
  <si>
    <t>Madhaba Jani S/o Ghenua</t>
  </si>
  <si>
    <t>Dama Jani S/o Bali</t>
  </si>
  <si>
    <t>Khagapati Gouda S/o Harishchandra</t>
  </si>
  <si>
    <t>Purna Gouda s/o Guru</t>
  </si>
  <si>
    <t>Ghenua Muduli S/o Jhitku</t>
  </si>
  <si>
    <t>Khutuluguda</t>
  </si>
  <si>
    <t>Paramananda Gadaba s/o Hari</t>
  </si>
  <si>
    <t>Damu Nayak S/o Dainu</t>
  </si>
  <si>
    <t>Dinabandhu Majhi S/o Baidyanath</t>
  </si>
  <si>
    <t>Mangala Harijan S/o Rati</t>
  </si>
  <si>
    <t>Balaram Gadaba S/o. Pitabas</t>
  </si>
  <si>
    <t>Padu Gadaba S/o. Rathi</t>
  </si>
  <si>
    <t>Parsuram Gadaba S/o. Madan</t>
  </si>
  <si>
    <t>Mohan Charan Disari S/o. Madhu</t>
  </si>
  <si>
    <t>Bhadra DisariS/o. Madhu</t>
  </si>
  <si>
    <t>Karunakara Disari S/o. Nidhi</t>
  </si>
  <si>
    <t>Ramnath Gadaba S/o. Padlam</t>
  </si>
  <si>
    <t>Sada Gadaba S/o. Damu</t>
  </si>
  <si>
    <t>Danei Gadaba W/o. Pitabas</t>
  </si>
  <si>
    <t>Purusati Gadaba S/o. Chandra</t>
  </si>
  <si>
    <t>Arjuna Gadaba S/o. Damu</t>
  </si>
  <si>
    <t>Arjuna Gadaba S/o. Bali</t>
  </si>
  <si>
    <t>Domu Gadaba S/o. Chandra</t>
  </si>
  <si>
    <t>Bighna Gadaba S/o. Dhansai</t>
  </si>
  <si>
    <t>Maina  Gadaba W/o. Nilakantha</t>
  </si>
  <si>
    <t>Gobardhana Disari S/o. Jagabandhu</t>
  </si>
  <si>
    <t xml:space="preserve">Arjuna Nayak S/o. Hara </t>
  </si>
  <si>
    <t>Bharat Disari S/o. Nidhi</t>
  </si>
  <si>
    <t>Gupta Disari S/o. Nidhi</t>
  </si>
  <si>
    <t>Jagannath Gadaba S/o Daina</t>
  </si>
  <si>
    <t>Porli</t>
  </si>
  <si>
    <t>Jagabandhu Harijan S/o Sunadhara</t>
  </si>
  <si>
    <t>Mangala Amanatya S/o Dhanapati</t>
  </si>
  <si>
    <t>Pitabash Randhari S/o Mohan</t>
  </si>
  <si>
    <t>Padma Gadaba W/o Kamalu</t>
  </si>
  <si>
    <t>Sona Gouda S/o Guru</t>
  </si>
  <si>
    <t>Buduru Amanatya S/o Mangalu</t>
  </si>
  <si>
    <t>Khaga Amanatya S/o Sonu</t>
  </si>
  <si>
    <t>Gobardhan Gadaba S/o Pitambar</t>
  </si>
  <si>
    <t xml:space="preserve">Motiram Harijan S/o Madhu </t>
  </si>
  <si>
    <t>Madhaba Pujari S/o Gobinda</t>
  </si>
  <si>
    <t>Sukdeba Gadaba S/o Dandasena</t>
  </si>
  <si>
    <t>Sadasiba Amanatya S/o Balibhadra</t>
  </si>
  <si>
    <t>Mino Jani s/o Bali</t>
  </si>
  <si>
    <t>Bhgaban Jani S/o Padlam</t>
  </si>
  <si>
    <t>Guru Muduli S/o. Barasu</t>
  </si>
  <si>
    <t>Ratna Muduli W/o. Deba</t>
  </si>
  <si>
    <t>Dhana Jani S/o. Damu</t>
  </si>
  <si>
    <t>Madan Muduli S/o. Barasu</t>
  </si>
  <si>
    <t xml:space="preserve">Balaram Gouda S/o. Bali </t>
  </si>
  <si>
    <t>Laxman Muduli S/o. Banga</t>
  </si>
  <si>
    <t>Duryadhan Muduli S/o. Ramo</t>
  </si>
  <si>
    <t>Sutam Nayak S/o. Burudi</t>
  </si>
  <si>
    <t>Mohan Santa S/o. Dhoba</t>
  </si>
  <si>
    <t>Jagadish Nayak, s/o-Narasingha</t>
  </si>
  <si>
    <t>Mohan Adhari, s/o- Ramo</t>
  </si>
  <si>
    <t xml:space="preserve">Dhana Gouda, s/o- Shyam Sundar </t>
  </si>
  <si>
    <t>Haribandhu Gouda, s/o- Rathi</t>
  </si>
  <si>
    <t>Ramo Chandra Gouda, s/o- Sukru</t>
  </si>
  <si>
    <t>Moti  Harijan, W/o- Daitari</t>
  </si>
  <si>
    <t>Madan Harijan, s/o- Patro</t>
  </si>
  <si>
    <t>Bhimasen Behera, s/o- Hari</t>
  </si>
  <si>
    <t>Hari Gouda , s/o- Balaram</t>
  </si>
  <si>
    <t>K. Ganesh, s/o- K. Apparao</t>
  </si>
  <si>
    <t>Sabitri  Nayak, W/o- Benu</t>
  </si>
  <si>
    <t>Sadan Gouda, s/o- Tanka</t>
  </si>
  <si>
    <t>Sadasibo Gouda, s/o- Binod</t>
  </si>
  <si>
    <t>Padma  Kamara, w/o- Sada</t>
  </si>
  <si>
    <t>Gopal Naik, s/o-  Neelakantha</t>
  </si>
  <si>
    <t>Khetromani  Gouda, s/o- Binod</t>
  </si>
  <si>
    <t>Horo Amanatya, s/o- Madhu</t>
  </si>
  <si>
    <t>Arjuna Pujari, s/o- Govindo</t>
  </si>
  <si>
    <t>Chandrama Nayak, W/o- Mangulu</t>
  </si>
  <si>
    <t>Cherungo Gouda, s/o- Pitabas</t>
  </si>
  <si>
    <t>Kamalochan Pujari, s/o- Dasamat</t>
  </si>
  <si>
    <t>Balaram Amanatya,s/o- Sadan</t>
  </si>
  <si>
    <t>Raghu Amanatya, s/o- Parsuram</t>
  </si>
  <si>
    <t>Durjyadhan Jani S/o Padlam</t>
  </si>
  <si>
    <t>Bishu Jani S/o Budru</t>
  </si>
  <si>
    <t>Kesaba Muduli S/o Urdhaba</t>
  </si>
  <si>
    <t>Nilakantha Gouda S/o Jadu</t>
  </si>
  <si>
    <t>Sunadhar Amanatya S/o Trilochan</t>
  </si>
  <si>
    <t>Trinath Amanatya S/o Mangalu</t>
  </si>
  <si>
    <t>Budu Amanatya S/o Khagapati</t>
  </si>
  <si>
    <t>Bhatigam</t>
  </si>
  <si>
    <t>Jagabandhu Bhatra S/o Chingadu</t>
  </si>
  <si>
    <t>Balaram Muduli S/o Jhituku</t>
  </si>
  <si>
    <t>Khatuluguda</t>
  </si>
  <si>
    <t xml:space="preserve">Gamoti Nayak W/o Chandra </t>
  </si>
  <si>
    <t>Sunamani Nayak W/o Trilochan</t>
  </si>
  <si>
    <t>Umapati Nayak s/o Nilakantha</t>
  </si>
  <si>
    <t>Prahallad Gadaba S/o Shyama</t>
  </si>
  <si>
    <t>Hari Muduli S/o Chaitanya</t>
  </si>
  <si>
    <t>Balaram Muduli S/o Sania</t>
  </si>
  <si>
    <t>Mani Jani W/o Hari</t>
  </si>
  <si>
    <t>Khagapati Jani S/o Mandhara</t>
  </si>
  <si>
    <t>Haribandhu Muduli S/o Somanath</t>
  </si>
  <si>
    <t>Basu Jani S/o Dasarathi</t>
  </si>
  <si>
    <t>Guru Jani S/o Rama</t>
  </si>
  <si>
    <t>Keshab Muduli s/o Damu</t>
  </si>
  <si>
    <t>Ghasiram Jani S/o Damu</t>
  </si>
  <si>
    <t>Somanath Muduli s/o Dambaru</t>
  </si>
  <si>
    <t xml:space="preserve">Khiradhara Muduli s/o Gopinath </t>
  </si>
  <si>
    <t>Purandar Jani s/o Deba</t>
  </si>
  <si>
    <t>Tumbanath Muduli S/o Sada</t>
  </si>
  <si>
    <t>Bhisma Gouda S/o Dambaru</t>
  </si>
  <si>
    <t xml:space="preserve">Rama Gadaba S/o Chaitanya </t>
  </si>
  <si>
    <t>Chaitanya Pujari S/o Mangala</t>
  </si>
  <si>
    <t>Dhanurjaya Harijan S/o Ghasi</t>
  </si>
  <si>
    <t>Krushna Santa S/o Deba</t>
  </si>
  <si>
    <t>Urdhab SantaS/o Dhoba</t>
  </si>
  <si>
    <t>Durjyodhan Santa S/o
Sunadhara</t>
  </si>
  <si>
    <t>Krushna Gouda S/o
Chakra</t>
  </si>
  <si>
    <t>Ramanath Santa S/o
Kumuti Santa</t>
  </si>
  <si>
    <t>Laxmi Chandra Santa 
S/o Arjuna</t>
  </si>
  <si>
    <t>Dhana Bhatbhoi S/o
Bali</t>
  </si>
  <si>
    <t>Khiradhara Bhumia 
S/o Kanei Bhumia</t>
  </si>
  <si>
    <t>Sandhimunda</t>
  </si>
  <si>
    <t>Rati Harijan S/o
Hari</t>
  </si>
  <si>
    <t>Banamali Nayak S/o Deba</t>
  </si>
  <si>
    <t>Dosamanta Bhumia S/o Jagabandhu</t>
  </si>
  <si>
    <t>Gangadhar Bhumia S/o Pitabash</t>
  </si>
  <si>
    <t>Kishor Bhumia S/o Bhagat</t>
  </si>
  <si>
    <t>Bhagendra Pujari S/o Jagannath `</t>
  </si>
  <si>
    <t xml:space="preserve">Bhimasen Nayak s/o. Purnachandra </t>
  </si>
  <si>
    <t>Pitambar Bhumia s/o. Mukunda</t>
  </si>
  <si>
    <t>Bidyadhar Nayak s/o. Khagapati</t>
  </si>
  <si>
    <t>Dinabandhu Bhumia s/o. Ratan</t>
  </si>
  <si>
    <t>Laxmikanta Bhumia  S/o Pitabas</t>
  </si>
  <si>
    <t>Haribandhu Harijan S/o Jagabandhu</t>
  </si>
  <si>
    <t>Narahari Kamar S/o Jagabandhu</t>
  </si>
  <si>
    <t>Baidyanath Bhumia s/o Bhagat</t>
  </si>
  <si>
    <t>Manoj Ku. Gouda S/o Duryadhana</t>
  </si>
  <si>
    <t>Prabhakara Gudas/o Antaram</t>
  </si>
  <si>
    <t>Padma Charan Mohapatra S/o Tarini</t>
  </si>
  <si>
    <t>Nabina Gouda W/o Jitendra</t>
  </si>
  <si>
    <t>Haribandhu Bhumia s/o Jagabandhu</t>
  </si>
  <si>
    <t>Anantaram Goud S/o Padan</t>
  </si>
  <si>
    <t>Gobardhan Gouda S/o Narasingh</t>
  </si>
  <si>
    <t>Arjuna Jani s/o Jaganath</t>
  </si>
  <si>
    <t>Bhagaban Bhumia s/ o Sanyasi</t>
  </si>
  <si>
    <t>Ahalya Nayak W/o Mukunda</t>
  </si>
  <si>
    <t>Ashok Hota S/o Binayak</t>
  </si>
  <si>
    <t>Kanhu Gouda S/o Tila</t>
  </si>
  <si>
    <t>Bhubaneswar Pujari S/o Damu</t>
  </si>
  <si>
    <t>Subash chandra Gouda S/o Kanhei</t>
  </si>
  <si>
    <t>Krushna Ch. Baidya S/o Arjuna</t>
  </si>
  <si>
    <t xml:space="preserve">Bhuban Gouda S/o Rabi </t>
  </si>
  <si>
    <t>Hiralal Nayak S/o Dhanurjaya</t>
  </si>
  <si>
    <t xml:space="preserve">Jayanti Bhumia W/o Raghunath </t>
  </si>
  <si>
    <t>Sanamajhiguda</t>
  </si>
  <si>
    <t>Rabindranath Gouda S/o Somanath</t>
  </si>
  <si>
    <t xml:space="preserve">Kamalu Bhumia s/o. Guru </t>
  </si>
  <si>
    <t>Pana chalan w/o. Madev</t>
  </si>
  <si>
    <t xml:space="preserve">Madhab Gouda s/o. Buti </t>
  </si>
  <si>
    <t>Abhimanyu gouda s/o. Gourang</t>
  </si>
  <si>
    <t>Ghenu challan s/o. Hari</t>
  </si>
  <si>
    <t>Somanath Bhumia s/o. Arjun</t>
  </si>
  <si>
    <t>Hemadhar chalan s/o Sada</t>
  </si>
  <si>
    <t>Radhakanta majhi S/o Ratan</t>
  </si>
  <si>
    <t>Lachika Harijan S/o Gobinda</t>
  </si>
  <si>
    <t>Bhagaban Amanatya S/o Sukru</t>
  </si>
  <si>
    <t>Urdhab Harijan S/o Dhanu</t>
  </si>
  <si>
    <t>Ramesh Harijan S/o Kamal</t>
  </si>
  <si>
    <t>Narayan Harijan S/o Khagapati</t>
  </si>
  <si>
    <t>Chitrasen Gouda S/o Dambarudhar</t>
  </si>
  <si>
    <t>Naryan Mali s/o Ghasi</t>
  </si>
  <si>
    <t>Urdhab Mahuria S/o Madhu</t>
  </si>
  <si>
    <t>Hrusikesh Nayak S/o Late Kishore</t>
  </si>
  <si>
    <t xml:space="preserve">Tuladhar Bhumia S/o Jagannath </t>
  </si>
  <si>
    <t>Arjuna Gouda S/o Late Tila</t>
  </si>
  <si>
    <t>Lakshman Baidya S/oArjuna</t>
  </si>
  <si>
    <t>Siba Mali S/o Sada</t>
  </si>
  <si>
    <t>Duryadhan Nayak S/o Praphul</t>
  </si>
  <si>
    <t>Judhistir Kamar S/o Dinabandhu</t>
  </si>
  <si>
    <t>Niranjan Mali S/o Tuladhar</t>
  </si>
  <si>
    <t>Bhakta Harijan S/o Jagabandhu</t>
  </si>
  <si>
    <t>Narayan Dalai S/o Gobardhan</t>
  </si>
  <si>
    <t>Paramananda Bhumia  S/o Janu</t>
  </si>
  <si>
    <t>Ramachandra Mohuria S/o Pitabas</t>
  </si>
  <si>
    <t>Tularam Gouda S/o Tilo</t>
  </si>
  <si>
    <t>Chandra Kamar S/o Dhanurjaya</t>
  </si>
  <si>
    <t>Ramesh Gouda S/o Arjun</t>
  </si>
  <si>
    <t>Rukdhar Bhumia S/o Sanyasi</t>
  </si>
  <si>
    <t>Kamalochan Gouda S/o Syama</t>
  </si>
  <si>
    <t>Krushana Bhumia S/o Haribandhu</t>
  </si>
  <si>
    <t>Mahadeb Bhumia S/o Jagabandhu</t>
  </si>
  <si>
    <t>Phulama Gouda W/o Laxmikanta</t>
  </si>
  <si>
    <t>Sharajamani Harijan W/o Jagannath</t>
  </si>
  <si>
    <t>Khagapati Harijan S/o Gobinda</t>
  </si>
  <si>
    <t>Daitari Harijan S/o Lalit</t>
  </si>
  <si>
    <t>Balaram Muduli S/o Somanath</t>
  </si>
  <si>
    <t>Baidyanath Harijan S/o Madhu Ganda</t>
  </si>
  <si>
    <t>Kailash Mali S/o Tuladhar</t>
  </si>
  <si>
    <t>Madhusudan Harijan S/o Jagannath</t>
  </si>
  <si>
    <t>Natha Harijan S/o Samel</t>
  </si>
  <si>
    <t>Labanya Ganda S/o Ghasi</t>
  </si>
  <si>
    <t>Budura Gouda S/o Pakulu</t>
  </si>
  <si>
    <t>Madhab Jani S/o Luku</t>
  </si>
  <si>
    <t>Purusottam Jani S/o Sastu</t>
  </si>
  <si>
    <t>Damu Kamar S/o Jagabandhu</t>
  </si>
  <si>
    <t>Urdhaba Gouda S/o Balaram</t>
  </si>
  <si>
    <t xml:space="preserve">Raghunath Gouda s/o Purna </t>
  </si>
  <si>
    <t>Jagadish Gouda s/o Narayan</t>
  </si>
  <si>
    <t xml:space="preserve">Narayan Gouda S/o Purna </t>
  </si>
  <si>
    <t>Arjuna Gouda S/o Bhagat</t>
  </si>
  <si>
    <t>Hari Disari S/o Ramiya</t>
  </si>
  <si>
    <t>Dambarudhar Bhumia S/o Chaitanya</t>
  </si>
  <si>
    <t>Sindhu Bhumia s/o Dambru</t>
  </si>
  <si>
    <t>Chaitanya Gouda S/o Bir</t>
  </si>
  <si>
    <t>Jagannath Pujari s/o Rukdhar</t>
  </si>
  <si>
    <t>Jadgadish Jani S/o Jagabandhu</t>
  </si>
  <si>
    <t>Budai Jani S/o Mino</t>
  </si>
  <si>
    <t>Bhakachandar Harijan s/o Pitu</t>
  </si>
  <si>
    <t>Jagendra Nayak s/o Bhimasen</t>
  </si>
  <si>
    <t>Suti Bhumia S/o Bhagirathi</t>
  </si>
  <si>
    <t xml:space="preserve">Lakshmi Bhumia W/o Trilochan </t>
  </si>
  <si>
    <t>Pharina Harijan W/o Dambaru</t>
  </si>
  <si>
    <t>Dullabha Jani S/o Budu</t>
  </si>
  <si>
    <t>Ramachandra Bhumia s/o Raghunath</t>
  </si>
  <si>
    <t>Labanya Hariajan s/o Chandra</t>
  </si>
  <si>
    <t>Rama Harijan S/o Lakshman</t>
  </si>
  <si>
    <t>Radma Jani W/o Pabitra</t>
  </si>
  <si>
    <t>Jaya Harijan S/o Gobardhan</t>
  </si>
  <si>
    <t>Siba Harijan S/o Purna</t>
  </si>
  <si>
    <t>Duryadhan Gouda S/o Gouranga</t>
  </si>
  <si>
    <t>Madhaba Gouda S/o Dam</t>
  </si>
  <si>
    <t>Lingaraj Gouda S/o Harihara</t>
  </si>
  <si>
    <t>Gobardhan Gouda S/o Damu</t>
  </si>
  <si>
    <t>Sindhu Harijan S/o Balaram</t>
  </si>
  <si>
    <t>Gopi Gouda S/o Jadu</t>
  </si>
  <si>
    <t>Gupta Mali S/o Hari</t>
  </si>
  <si>
    <t>Brundabati Bhumia W/o Banamali Dash</t>
  </si>
  <si>
    <t xml:space="preserve">Dinabandhu Kamara </t>
  </si>
  <si>
    <t>Samamajhiguda</t>
  </si>
  <si>
    <t>Nilambar Jani S/o Laxman</t>
  </si>
  <si>
    <t>Prabhakar Jani S/o Lachhaman</t>
  </si>
  <si>
    <t>Prabhu Gouda S/o Kamal Lochan</t>
  </si>
  <si>
    <t>Prema Chandra Gouda S/o Madhu</t>
  </si>
  <si>
    <t xml:space="preserve">Tarini Majhi S/o Madan </t>
  </si>
  <si>
    <t>Hari Pujari S/o Luku</t>
  </si>
  <si>
    <t xml:space="preserve">Balaji Nayak S/o Rabi Chandra </t>
  </si>
  <si>
    <t xml:space="preserve">Judheshthi Bhumia S/o Trilochan </t>
  </si>
  <si>
    <t>Surendra  Majhi S/o Purusottam</t>
  </si>
  <si>
    <t>Pati Goud S/o Nanda</t>
  </si>
  <si>
    <t>Trilochan Bhumia S/o Rama</t>
  </si>
  <si>
    <t>Laxman Bhumia S/o Ramo</t>
  </si>
  <si>
    <t>Bhakta Prahalad Nayak S/o Purna Chandra</t>
  </si>
  <si>
    <t>Name of the farmers</t>
  </si>
  <si>
    <t>Area for which  financial assistance approved</t>
  </si>
  <si>
    <t xml:space="preserve"> Date of payment</t>
  </si>
  <si>
    <t>27.02.2016</t>
  </si>
  <si>
    <t>Kesab Majhi</t>
  </si>
  <si>
    <t>Bhagaban Majhi</t>
  </si>
  <si>
    <t>Mangali Pujari</t>
  </si>
  <si>
    <t>Til Majhi</t>
  </si>
  <si>
    <t>Chandra Majhi</t>
  </si>
  <si>
    <t>Madan Bhatra</t>
  </si>
  <si>
    <t>Pratima Pujari</t>
  </si>
  <si>
    <t>Dhanar Bhatra</t>
  </si>
  <si>
    <t>Asti Majhi</t>
  </si>
  <si>
    <t>Gobinda Nayak</t>
  </si>
  <si>
    <t>Nabin Nayak</t>
  </si>
  <si>
    <t>Padma Nayak</t>
  </si>
  <si>
    <t>Ramnath Majhi</t>
  </si>
  <si>
    <t>Haribandhu Harijan</t>
  </si>
  <si>
    <t>Padlam Bhatra</t>
  </si>
  <si>
    <t>Phulmati Harijan</t>
  </si>
  <si>
    <t>Raghunath Bhatra</t>
  </si>
  <si>
    <t>Lakhan Amanatya</t>
  </si>
  <si>
    <t>Jagannath Pujari</t>
  </si>
  <si>
    <t>Dinabandhu Pujari</t>
  </si>
  <si>
    <t>Gangadhar Bhatra</t>
  </si>
  <si>
    <t>Chaitan Bhatra</t>
  </si>
  <si>
    <t>Ramakrushna Bisoi</t>
  </si>
  <si>
    <t>Bhagaban Bisoi</t>
  </si>
  <si>
    <t>Ghasiram Harijan</t>
  </si>
  <si>
    <t>jhitru bhatra</t>
  </si>
  <si>
    <t>arjun majhi</t>
  </si>
  <si>
    <t>narasing bhatra</t>
  </si>
  <si>
    <t>nanda ganda</t>
  </si>
  <si>
    <t>ramchandra bhatra</t>
  </si>
  <si>
    <t>Arjun Bhatra</t>
  </si>
  <si>
    <t>Sahadeb Bhatra</t>
  </si>
  <si>
    <t>Dhansai Bhatra</t>
  </si>
  <si>
    <t>Subash</t>
  </si>
  <si>
    <t xml:space="preserve">Anusaya Mali D/i-Paramananda </t>
  </si>
  <si>
    <t>28.01.2016</t>
  </si>
  <si>
    <t>Buti  Jani S/o-Bishu</t>
  </si>
  <si>
    <t>Keshav Pujari S/o-Satrughana</t>
  </si>
  <si>
    <t>Balabhadra Pujari S/o-Ramnath</t>
  </si>
  <si>
    <t>Guru Ganda S/o- Kamulu</t>
  </si>
  <si>
    <t>Lachhmidhar Patra S/o-Ratan</t>
  </si>
  <si>
    <t>Narayana Dhakad S/o-Chaitan</t>
  </si>
  <si>
    <t>Jagabandhu Paraja S/o-Sukru</t>
  </si>
  <si>
    <t>Suna Gadaba w/o-Sukdash</t>
  </si>
  <si>
    <t>Balaram Gadaba S/o- Guru</t>
  </si>
  <si>
    <t>Ghas Halba D/o- Gobinda Halba</t>
  </si>
  <si>
    <t>Gobinda Dhakad S/o- Sadhu</t>
  </si>
  <si>
    <t>Nanda Mali S/o- Basudev</t>
  </si>
  <si>
    <t>Dhanasay Jani S/o-Mahadeb</t>
  </si>
  <si>
    <t>Shyamsundar Nayak S/o- Mukunda</t>
  </si>
  <si>
    <t>Abinash Ganda S/o- Gobinda</t>
  </si>
  <si>
    <t>Sima Baghal D/o-Ghasiram</t>
  </si>
  <si>
    <t>Kamala Gadaba W/oMadhu</t>
  </si>
  <si>
    <t>Chandra Gadaba S/o- Rati</t>
  </si>
  <si>
    <t xml:space="preserve">Dhan Gadaba S/o- Mangala </t>
  </si>
  <si>
    <t>Gurunath Ghasi S/o-Gopinath</t>
  </si>
  <si>
    <t>Dambrudhar Harijan S/o- Padlamn</t>
  </si>
  <si>
    <t>Premachandra Nayak S/o- Dambrudhara Nayak</t>
  </si>
  <si>
    <t>Rajni Harijan D/o-Madan</t>
  </si>
  <si>
    <t>Damani Kamar W/o- Ramachandra</t>
  </si>
  <si>
    <t>Dambrudhar Nayak S/o-Kamlu Nayak</t>
  </si>
  <si>
    <t>Dhanmati Nayak W/o-Ramachandra</t>
  </si>
  <si>
    <t>Ananda Kumar Ganda S/o-Jisai Ganda</t>
  </si>
  <si>
    <t>NaliniPrabhasini Ganda W/o- Manson Ganda</t>
  </si>
  <si>
    <t>Nidhi Majhi S/o- Madhu Majhi</t>
  </si>
  <si>
    <t>Jagannatha Paraja S/o-Madhu</t>
  </si>
  <si>
    <t>Ramachandra Baghal S/o-Brundaban</t>
  </si>
  <si>
    <t>Benudhar Bhatra S/o- Raghu</t>
  </si>
  <si>
    <t>Malti Majhi W/o- Bhagat</t>
  </si>
  <si>
    <t>Trilochan Nayak S/o- Jugal</t>
  </si>
  <si>
    <t>Sahadeba nayak S/o- Jugal</t>
  </si>
  <si>
    <t>Baladeba Nayak S/o- Trilocha</t>
  </si>
  <si>
    <t>Buduram Bhatra S/oi- Hari</t>
  </si>
  <si>
    <t>DhanaeGanda  W/o- Bhagadas</t>
  </si>
  <si>
    <t>Mahadeba Majhi S/o- Samdhu</t>
  </si>
  <si>
    <t>Balaram Harija S/o- Samdas</t>
  </si>
  <si>
    <t>Tulsa Nayak W/o- Damadara</t>
  </si>
  <si>
    <t>Bhagabati Harijan S/o-Pitu</t>
  </si>
  <si>
    <t>Prahalad Pujari S/o- Padlam</t>
  </si>
  <si>
    <t>Mukunda Pujari S/o- Padlam</t>
  </si>
  <si>
    <t>Khagapati Pujari S/o- Sansai</t>
  </si>
  <si>
    <t>Gobardhana Randhari S/o- Nilamber</t>
  </si>
  <si>
    <t>Phaguna Harijana S/o- Sairam</t>
  </si>
  <si>
    <t>Phulmani Harijan W/o- Phagunu</t>
  </si>
  <si>
    <t>Ambika Bhatra W/o- Damadara</t>
  </si>
  <si>
    <t>Dhanar Randhari S/o- Jasabanta</t>
  </si>
  <si>
    <t>Ganeshram Harijan S/o- Sukchan</t>
  </si>
  <si>
    <t>Gurudash Harijan S/o- Sukchan</t>
  </si>
  <si>
    <t>Lingsar Majhi S/o- Iswar</t>
  </si>
  <si>
    <t xml:space="preserve"> Sankar Bhatra S/o- Mana</t>
  </si>
  <si>
    <t>Samadas Samarath S/o- Debadasa</t>
  </si>
  <si>
    <t>Pitamber Harijan S/o- Raghu</t>
  </si>
  <si>
    <t>Mochal Majhi S/o- Sundhar</t>
  </si>
  <si>
    <t>Khiramani Harijan  W/o- Ghatual</t>
  </si>
  <si>
    <t>Sukdas Harijana S/o- Jayaram</t>
  </si>
  <si>
    <t>Jagaman Harijan S/o- Samadu</t>
  </si>
  <si>
    <t>Bhagabati Nayak W/o- Guru</t>
  </si>
  <si>
    <t>Krusha Majhi S/o- Sanapati</t>
  </si>
  <si>
    <t>Prem Pujari S/o-Debadas</t>
  </si>
  <si>
    <t>Sahadeba Pujari S/o- Debadasa</t>
  </si>
  <si>
    <t>Dayanidhi Pujari S/o- Debadasa</t>
  </si>
  <si>
    <t>Budei Pujari W/o- Debadasa</t>
  </si>
  <si>
    <t>Malti Pujari  W/o- Sahadev</t>
  </si>
  <si>
    <t>Laxmidhar Harijan S/o- Khagapati</t>
  </si>
  <si>
    <t>Rameswar Harijan S/o- Guru</t>
  </si>
  <si>
    <t>Kamallocham Bhatra S/o- Somaru</t>
  </si>
  <si>
    <t>Sauba Pujari S/o- Sania</t>
  </si>
  <si>
    <t xml:space="preserve">Sania Pujari </t>
  </si>
  <si>
    <t>Santosh Kumar Nayak</t>
  </si>
  <si>
    <t xml:space="preserve">Dilip Kumar Nayak </t>
  </si>
  <si>
    <t>Subharam Gadaba S/o- Butu</t>
  </si>
  <si>
    <t>Damu Harijan S/o- Ragu</t>
  </si>
  <si>
    <t>Madhu Nayak S/o- Siba</t>
  </si>
  <si>
    <t>Sahadeba Nayak S/o- Iswar</t>
  </si>
  <si>
    <t>Pitam Pujari  S/o- Siba</t>
  </si>
  <si>
    <t>Phulmati Harijan W/o- Ghasi</t>
  </si>
  <si>
    <t>Jonesh Harijan S/o- Sebak</t>
  </si>
  <si>
    <t>Bidyanath majhi S/o- Dumar</t>
  </si>
  <si>
    <t>Dhanar Harijan S/o- Bhagat</t>
  </si>
  <si>
    <t>Gopinath Majhi S/o- Kamallochan</t>
  </si>
  <si>
    <t>Ramdas Harijan S/o- Sudar</t>
  </si>
  <si>
    <t>Harihara Bhatra S/o- Debasing</t>
  </si>
  <si>
    <t>Kamal Bhatra S/o- Debasing</t>
  </si>
  <si>
    <t>Ghasiram Harijan S/o- Sadasiba</t>
  </si>
  <si>
    <t>Raghuram Harijana S/o- Sadasiba</t>
  </si>
  <si>
    <t>Sukaldhar Harijana S/o- Bhurusu</t>
  </si>
  <si>
    <t>Satyanarayana Majhi S/o- Syamber</t>
  </si>
  <si>
    <t>Baliram Samarath S/o- Ramdas</t>
  </si>
  <si>
    <t>Santosh Kumar Harijan S/o- Sanji</t>
  </si>
  <si>
    <t>Nanda Harijan S/o- Sadasiba</t>
  </si>
  <si>
    <t>Sukal Bhatra S/o- Ramsing</t>
  </si>
  <si>
    <t>Bano Bhatra S/o- Sukal</t>
  </si>
  <si>
    <t>Sukman Bhatra S/o- Buduram</t>
  </si>
  <si>
    <t>Anasae Bhatra S/o- Buduram</t>
  </si>
  <si>
    <t>Brajendar Ku. Sahu S/o- Udayanath</t>
  </si>
  <si>
    <t>Birendra Kumar Sahu S/o- Udayachandra</t>
  </si>
  <si>
    <t>Mangala Majhi S/o- Madhu</t>
  </si>
  <si>
    <t>Narayana Bhatra S/o- Jayadev</t>
  </si>
  <si>
    <t>Debadas Challan S/o- Jitru</t>
  </si>
  <si>
    <t>Bhagat Chalan S/o- Debadas</t>
  </si>
  <si>
    <t>Gurubari Chalan W/o- Debadasa</t>
  </si>
  <si>
    <t>Chandrama Chalan W/o- Bhagat</t>
  </si>
  <si>
    <t>Kusuma Bhatra W/o- Phuldas</t>
  </si>
  <si>
    <t>Jaydev Chalan S/o- Buti</t>
  </si>
  <si>
    <t>Paro Bhatra  W/o- Basudev</t>
  </si>
  <si>
    <t>Manmati Chalan W/o- Tularam</t>
  </si>
  <si>
    <t>Dhanurjaya Chalan S/o- Sundhar</t>
  </si>
  <si>
    <t>Haribandhu Chalan S/o- Sundhar</t>
  </si>
  <si>
    <t>Puran Ch, Chalan S/o- Sundhar</t>
  </si>
  <si>
    <t>Padman Majhi S/o- Ramachandra</t>
  </si>
  <si>
    <t>Baliram Bhatra S/o- Pakulu</t>
  </si>
  <si>
    <t>Trinath Majhi S/o- Sibo</t>
  </si>
  <si>
    <t>Dumaradhar Harijan S/o- Buti</t>
  </si>
  <si>
    <t>Jaladhar Dhakad S/o- Sanyasi</t>
  </si>
  <si>
    <t>Anamu Dhakad</t>
  </si>
  <si>
    <t>Murli Bhatra S/o- Lakhman</t>
  </si>
  <si>
    <t>Tularam Majhi S/o- Murli</t>
  </si>
  <si>
    <t>Chakradhar Majhi S/o- Murli</t>
  </si>
  <si>
    <t>Dumardhar Majhi S/o- Murli</t>
  </si>
  <si>
    <t>Bhagat  Harijan S/o- Lachman</t>
  </si>
  <si>
    <t>Kouslya Dhalad S/o- Sanyasi</t>
  </si>
  <si>
    <t>Dumardhar Harijan S/o- Raghunath</t>
  </si>
  <si>
    <t>Gomati Harijan  W/o- Trinath</t>
  </si>
  <si>
    <t>Dhabalu Harijan S/o- Gopi</t>
  </si>
  <si>
    <t>Rajaram Gouda S/o- Chaitan</t>
  </si>
  <si>
    <t>Niranjan Pujari S/o- P.K parbhu</t>
  </si>
  <si>
    <t>Parafula Nayak S/o- Basudeba</t>
  </si>
  <si>
    <t>Basudeba NayakS/o- Khuso</t>
  </si>
  <si>
    <t>Parbati Harijan W/o- Sudharsan</t>
  </si>
  <si>
    <t>Kanakdei Chalan W/o- Mudi</t>
  </si>
  <si>
    <t>Monima Challan W/o- Ganesh</t>
  </si>
  <si>
    <t>Parbati Harijan W/o- Siba</t>
  </si>
  <si>
    <t>Jaladhar Bhatra S/o- Raghu</t>
  </si>
  <si>
    <t>Jaya Majhi S/o- Dumar</t>
  </si>
  <si>
    <t>Jayadev Bhandari S/o- Laki</t>
  </si>
  <si>
    <t>Laxmi Chandra Majhi S/o- Padam</t>
  </si>
  <si>
    <t>Balaramm Nayak S/o- Chakra</t>
  </si>
  <si>
    <t>Kurush Bhatra S/o- Nandi</t>
  </si>
  <si>
    <t>Mukunda Nayak S/o- Dungryu</t>
  </si>
  <si>
    <t xml:space="preserve">Sanadhar Bhatra S/o- Dumar Bhatra </t>
  </si>
  <si>
    <t>Suri Majhi S/o- Dumar</t>
  </si>
  <si>
    <t>Nilla Bhatra S/o- Dhanar</t>
  </si>
  <si>
    <t>Harish Chandar S/o- Mahadeba Harijan</t>
  </si>
  <si>
    <t>Baidyanath Majhi S/o- Dumar</t>
  </si>
  <si>
    <t>Jagannath Bhatra S/o- Sukru</t>
  </si>
  <si>
    <t>Supari Harijan S/o- Gobardhana</t>
  </si>
  <si>
    <t>Dibyasing Majhi S/o- Gopi</t>
  </si>
  <si>
    <t>Sada Challan S/o- Chandra</t>
  </si>
  <si>
    <t xml:space="preserve"> Sunadhar Ganda</t>
  </si>
  <si>
    <t>Dayamani Harijan W/o- Nakula</t>
  </si>
  <si>
    <t>Kamala Gnada</t>
  </si>
  <si>
    <t>Mudi Chalan S/o- Deb</t>
  </si>
  <si>
    <t>Bijay Kumar Sahu S/o- Uday</t>
  </si>
  <si>
    <t>Ganesh Dhakad S/o- Dhan</t>
  </si>
  <si>
    <t>Puran Dhakad S/o- Dhan</t>
  </si>
  <si>
    <t>Astama Majhi W/o- Murli</t>
  </si>
  <si>
    <t>Lachmidar Bhatra S/o- Samadara</t>
  </si>
  <si>
    <t>Dhanei Harijan S/o- Sanadhar</t>
  </si>
  <si>
    <t>Sanjay Harijan</t>
  </si>
  <si>
    <t>Lalita Harijan</t>
  </si>
  <si>
    <t>Jotimani Harijan</t>
  </si>
  <si>
    <t>Mangru Bhatra S/o- Madhu</t>
  </si>
  <si>
    <t>Kanaka Kati W/o- Kemraj</t>
  </si>
  <si>
    <t>Pakulu Nayak S/o-0 Somdas</t>
  </si>
  <si>
    <t>Kesaba Nayak S/o- Pakulu</t>
  </si>
  <si>
    <t>Parbati Bhatra W/o- Bhakta</t>
  </si>
  <si>
    <t>Arachit Majhi S/o- Gopi</t>
  </si>
  <si>
    <t>Sadhuram Majhi S/o- Pratap</t>
  </si>
  <si>
    <t>Malti Nayak W/o- Kamallochan</t>
  </si>
  <si>
    <t>Sajan Nayak S/o- Sam</t>
  </si>
  <si>
    <t>Madan Nayak S/o Sam</t>
  </si>
  <si>
    <t>Lalit Harijan S/o- Parta</t>
  </si>
  <si>
    <t>Kanchan Harijan W/o- Pantu</t>
  </si>
  <si>
    <t>Buduru Ganda S/o- Banu</t>
  </si>
  <si>
    <t>Mahadev Bairagi S/o- Parsuram</t>
  </si>
  <si>
    <t>Lamu Bairagi S/o- Parsuram</t>
  </si>
  <si>
    <t>Kumari Bhatra W/o- Tankadhara</t>
  </si>
  <si>
    <t>Puspa Harijan  W/o- Satpati</t>
  </si>
  <si>
    <t>Suresh Harijan S/o- Chamara</t>
  </si>
  <si>
    <t>Baidi Nayak W/o- Dambru</t>
  </si>
  <si>
    <t>Ganeswar Tanti S/o- Lachim</t>
  </si>
  <si>
    <t>Dasharu Ganda S/o- Puran</t>
  </si>
  <si>
    <t>Sunadi Nayak  W/o- Mada</t>
  </si>
  <si>
    <t>Dasmati Nages S/o- Dhansing</t>
  </si>
  <si>
    <t>Prasanth Nagesh S/o- Dhansing</t>
  </si>
  <si>
    <t>Tankadhara bhatra S/o- Dhamudar</t>
  </si>
  <si>
    <t>Budhamani Majhi  W/o- Bilash</t>
  </si>
  <si>
    <t>Khagapati Bhatra S/o- Dharmu</t>
  </si>
  <si>
    <t>Ganesh Bisoi S/o- mati sing</t>
  </si>
  <si>
    <t>Dilip Bisoi S/o- Bastalal</t>
  </si>
  <si>
    <t>Ramesh Bisoi S/o- Ganesh</t>
  </si>
  <si>
    <t>Murlidhar Majhi S/o- Siba</t>
  </si>
  <si>
    <t>Manabodh Majhi S/o- Raghu</t>
  </si>
  <si>
    <t>Rama Bhatra S/o- Baisaku</t>
  </si>
  <si>
    <t>Gurubari Bhatra W/o- Baliram</t>
  </si>
  <si>
    <t>Rabindara Harijan S/o- Mangata</t>
  </si>
  <si>
    <t>Sankar Bhatra S/o- Dakula</t>
  </si>
  <si>
    <t>Sukdas Harijan S/o- Ghasi</t>
  </si>
  <si>
    <t>Radhamani Nayak W/o- Madhu</t>
  </si>
  <si>
    <t>Guru Nayak S/o- Raghu</t>
  </si>
  <si>
    <t>Dunur Nayak S/o- Raghu</t>
  </si>
  <si>
    <t>Ramesh Nayak S/o- Dungur</t>
  </si>
  <si>
    <t>Ratan Nayak S/o- Dabu</t>
  </si>
  <si>
    <t>Debdas Nayak S/o- Raghu</t>
  </si>
  <si>
    <t>Balaram Nayak S/o- Ram</t>
  </si>
  <si>
    <t>Sankar Nayak S/o- Bamanali</t>
  </si>
  <si>
    <t>Ramadhar Nayak S/o- Sam</t>
  </si>
  <si>
    <t>Lachim Majhi S/o- Bhagat</t>
  </si>
  <si>
    <t>Pitamber Bisoi S/o- Suku</t>
  </si>
  <si>
    <t>Lainiram Bissoi S/o- Sustu</t>
  </si>
  <si>
    <t>Rambati Nayak W/o- Banamali</t>
  </si>
  <si>
    <t>Radhamani Baghal W/o- Mansay</t>
  </si>
  <si>
    <t>Motising Harijan S/o- Ghasi</t>
  </si>
  <si>
    <t>Sanmati Tanti W/o- Sunadhar</t>
  </si>
  <si>
    <t>Chandra Tanti W/o- Kunda</t>
  </si>
  <si>
    <t>Nilakantha Bhatra S/o- Dumber</t>
  </si>
  <si>
    <t>Sandas Somarath S/o- Debadas</t>
  </si>
  <si>
    <t>Jamuna Bissoi  W/o- Nanda</t>
  </si>
  <si>
    <t>Abhimanyu Behera S/o- Chandana</t>
  </si>
  <si>
    <t>Dayaban Dambo S/o- Madhu</t>
  </si>
  <si>
    <t>Dipti Ganda  W/o- Salman</t>
  </si>
  <si>
    <t>Krupasindhu Ganda S/o- bhadu</t>
  </si>
  <si>
    <t>Padmani Randhari W/o- Khagapati</t>
  </si>
  <si>
    <t>Bhagyaban Randhari S/o- Lachman</t>
  </si>
  <si>
    <t>Khagapati Randhari S/o- Bhagaban</t>
  </si>
  <si>
    <t>Jhitru Bhatra S/o-</t>
  </si>
  <si>
    <t>Debadasa Bhatra S/o- lamu</t>
  </si>
  <si>
    <t>Loknath Harijan S/o- Bhagaban</t>
  </si>
  <si>
    <t>Raghunath Harijan S/o- Lamkmu</t>
  </si>
  <si>
    <t>Mahadeba Bhumia S/o- Kesarram</t>
  </si>
  <si>
    <t>Bisanath Harijan S/o- Sukdas</t>
  </si>
  <si>
    <t>Hasti Harijan S/o- Lachu</t>
  </si>
  <si>
    <t>Mahadeba Harijan S/o- Somanath</t>
  </si>
  <si>
    <t>Gobardhan Randhari S/o- Nilamber</t>
  </si>
  <si>
    <t>Lakshman Chalan S/o- Phuldas</t>
  </si>
  <si>
    <t>Sukdas Harijan S/o- Lakmu</t>
  </si>
  <si>
    <t>Chaitan Harijan S/o- Ghasi</t>
  </si>
  <si>
    <t>Mohipal Randhari S/o- Gobardhan</t>
  </si>
  <si>
    <t>Somaru Bhatra S/o- Sonu</t>
  </si>
  <si>
    <t>Trinath Ganda</t>
  </si>
  <si>
    <t>Sada Ganda S/o- Jitendra</t>
  </si>
  <si>
    <t>Sunil Majhi S/o- Manik</t>
  </si>
  <si>
    <t>Laxmidhar Harijan S/o- Kartik</t>
  </si>
  <si>
    <t>Budae Harijan S/o- Sadan</t>
  </si>
  <si>
    <t>Kamalu Harijan S/o- Duka</t>
  </si>
  <si>
    <t>Khristadan Son S/o- Mangal Dan</t>
  </si>
  <si>
    <t>Ramo Majhi S/o- Somanath</t>
  </si>
  <si>
    <t>Baliram Bhatra S/o- Buti</t>
  </si>
  <si>
    <t>bade Bhatra S/o- Choturu</t>
  </si>
  <si>
    <t>Bada Bati Harijan S/o- hanu Dombo</t>
  </si>
  <si>
    <t>Sibalok Harijan S/o- Moju</t>
  </si>
  <si>
    <t>Mangalram Harijan S/o- Magnath</t>
  </si>
  <si>
    <t>Subrata Harijan S/o- Padlam</t>
  </si>
  <si>
    <t>Guptswar Harijan S/o- Hanu</t>
  </si>
  <si>
    <t>Hasti Harijan S/o- Dayaban</t>
  </si>
  <si>
    <t>Iswar Harijan S/o- Hanu</t>
  </si>
  <si>
    <t>Hanu Dambo S/o- Guru</t>
  </si>
  <si>
    <t>Bisponath Naik S/o- Siba Naik</t>
  </si>
  <si>
    <t>Bonsing Naik S/o- Bisponath</t>
  </si>
  <si>
    <t>Natabara Behera S/o- Mohan</t>
  </si>
  <si>
    <t>kamalsai Harijan S/o- Sukdev</t>
  </si>
  <si>
    <t>Baliram Dian S/o- Udayanath</t>
  </si>
  <si>
    <t>Pitamber Majhi s/o-dansai</t>
  </si>
  <si>
    <t>Samaru Soura S/o-Modhan</t>
  </si>
  <si>
    <t>Lakunath Samarath S/o-Raghunath</t>
  </si>
  <si>
    <t>Kalam harijan S/o- Mongal</t>
  </si>
  <si>
    <t>gurudash Harijan S/o- Sukchand</t>
  </si>
  <si>
    <t>Khagapati Harijan S/o- Ganeshram</t>
  </si>
  <si>
    <t>Baidyanath Harijan S/o- Ganeswar</t>
  </si>
  <si>
    <t>Malti Chalan S/o- Sukuru</t>
  </si>
  <si>
    <t>Parsu Bhatra S/o- Monidev</t>
  </si>
  <si>
    <t>Premamani Harijan S/o- Mangal</t>
  </si>
  <si>
    <t>Harihara Harijan S/o- Mangal</t>
  </si>
  <si>
    <t>Ganchu Bhatra S/o- Dosmu</t>
  </si>
  <si>
    <t>Nila Harijan S/o- Mangal</t>
  </si>
  <si>
    <t>Balaram Harijan S/o- Roti Ram</t>
  </si>
  <si>
    <t>Lakminath Harijan S/o- Balakdas</t>
  </si>
  <si>
    <t>Balak Harijan S/o- Sundar</t>
  </si>
  <si>
    <t>Dayamani Harijan S/o- Raghumani</t>
  </si>
  <si>
    <t>Sanapati Lohora S/o- Samaru</t>
  </si>
  <si>
    <t>Rajendra Majhi S/o- Lokman</t>
  </si>
  <si>
    <t>Gangaram Harijan S/o- Jankiram</t>
  </si>
  <si>
    <t>Rupdhar Domba S/o- Sukru</t>
  </si>
  <si>
    <t>Maina Harijan  W/o- Subash</t>
  </si>
  <si>
    <t>Buti Bhatra s/o- Chotro</t>
  </si>
  <si>
    <t>Joginath Bhatra s/o-buti</t>
  </si>
  <si>
    <t>Guru Harijan S/o- Sukru</t>
  </si>
  <si>
    <t>Dambrudhar Majhi S/o- Lokan</t>
  </si>
  <si>
    <t>Jaidan harijan S/o- Kistodas</t>
  </si>
  <si>
    <t>Damu Sira S/o- Sukdav</t>
  </si>
  <si>
    <t>Bishunath Harijan S/o- Sukdav</t>
  </si>
  <si>
    <t>Dhanmati Harijan S/o- Ghasi</t>
  </si>
  <si>
    <t>Ramnath Harijan S/o- Sahadeba</t>
  </si>
  <si>
    <t>Geeta harijan S/o- Sonkar</t>
  </si>
  <si>
    <t>Guru Randhari S/o- Chaitan</t>
  </si>
  <si>
    <t>Subhasan Harijan S/o- Sunadar</t>
  </si>
  <si>
    <t xml:space="preserve">Ramsing Dhakkad S/o- Oakulu </t>
  </si>
  <si>
    <t xml:space="preserve"> Jitendra Kumar S/o- Narasingha</t>
  </si>
  <si>
    <t>Jagadish Sahu S/o- Manbadh</t>
  </si>
  <si>
    <t>Nanda Harijan S/o- Limsar</t>
  </si>
  <si>
    <t>Parbati Harijan D/o- Rama</t>
  </si>
  <si>
    <t>Laikhan Pujari S/o- Juga</t>
  </si>
  <si>
    <t>Narayana Randhari S/o- Sukaldhar</t>
  </si>
  <si>
    <t>Sahadi Samarath W/o- Somdas</t>
  </si>
  <si>
    <t>Sabhasan Harijan S/o- Sudar</t>
  </si>
  <si>
    <t>Samuel San S/o- Josi</t>
  </si>
  <si>
    <t>Iswar Pujari S/o- Sukuru</t>
  </si>
  <si>
    <t>Bashu Pujari S/o- Sukuru</t>
  </si>
  <si>
    <t>Rupsing Pujari S/o- Mangal Sai</t>
  </si>
  <si>
    <t>Loknath Pujari S/o- Asta</t>
  </si>
  <si>
    <t>Sukri Pujari  W/o- Asta</t>
  </si>
  <si>
    <t>Ratna Pujari  W/o- Kala</t>
  </si>
  <si>
    <t>Dumar Bairagi S/o- Sanpat</t>
  </si>
  <si>
    <t>Chaitan Bhatra S/o- Bansing</t>
  </si>
  <si>
    <t>Kamal bhatra  W/o- Bansing</t>
  </si>
  <si>
    <t>Kamala Harijan  W/o- Mangaldan</t>
  </si>
  <si>
    <t>Padmani Bhatra S/o- Bhagaban</t>
  </si>
  <si>
    <t>Dumar Bhatra S/o- Basudeba</t>
  </si>
  <si>
    <t>Sanadhar Bhatra S/o- Basudeba</t>
  </si>
  <si>
    <t>Ramdas Majhi S/o- Basudeba</t>
  </si>
  <si>
    <t>Bansing Bhatra S/o- Sukal</t>
  </si>
  <si>
    <t>Chandra Bhatra S/o- Sukal</t>
  </si>
  <si>
    <t>Harihara Bhatra S/o- Samal</t>
  </si>
  <si>
    <t>Sukdas Bhatra S/o- Samal</t>
  </si>
  <si>
    <t>Kshiramani Bhatra W/o- Loknath</t>
  </si>
  <si>
    <t>Daniel San S/o- Josi</t>
  </si>
  <si>
    <t>Sansai Pujari S/o- Lachhaman</t>
  </si>
  <si>
    <t>Ramabati Pujari W/o- Sukdeba</t>
  </si>
  <si>
    <t>Sanu Bhatra S/o- Gangadhar</t>
  </si>
  <si>
    <t>Chingudu Bhatra S/o- Bhagaban</t>
  </si>
  <si>
    <t>Krupadan Dhanphul S/o- Premdas</t>
  </si>
  <si>
    <t>Abhimanyu Behera S/o- Chandrasekhar</t>
  </si>
  <si>
    <t>Budri Pujari W/o- Sahadeba</t>
  </si>
  <si>
    <t>Dharmu Sira S/o- Padam</t>
  </si>
  <si>
    <t>Sama Harijan S/o- Aitu</t>
  </si>
  <si>
    <t>Sabitri Bhatra S/o- Singh</t>
  </si>
  <si>
    <t>Sukaldei Samarath  D/o- Lachman</t>
  </si>
  <si>
    <t>Sada Samarath S/o- Sahadeba</t>
  </si>
  <si>
    <t xml:space="preserve"> Khadi Samarath S/o- Mudi</t>
  </si>
  <si>
    <t>Samadhar Samarath S/o- Khadi</t>
  </si>
  <si>
    <t>Padmanath Samarath S/o- Sahadeba</t>
  </si>
  <si>
    <t>Kamalu Samarath S/o- Sahadeba</t>
  </si>
  <si>
    <t>Bhagabati Harijan  W/o- Madhu</t>
  </si>
  <si>
    <t>Gurumani Nayak W/o- Ratan</t>
  </si>
  <si>
    <t>Premsila San S/o- Dayasil</t>
  </si>
  <si>
    <t>Dhansil San S/o- Dayasil</t>
  </si>
  <si>
    <t>H.Dhanphul S/o- nathnicl</t>
  </si>
  <si>
    <t>Jaisek San S/o- Anthar</t>
  </si>
  <si>
    <t>Sansai HarijN s/O- Saradu</t>
  </si>
  <si>
    <t>Murali Dayalu S/o- Siliban</t>
  </si>
  <si>
    <t>Mahan Harijan S/o- Krushana</t>
  </si>
  <si>
    <t>Gopinath Harijan S/o- Sukdev</t>
  </si>
  <si>
    <t>Samaru Pujari S/o- Mangalsai Damu Pujari S/o- Mangalsai</t>
  </si>
  <si>
    <t>Damu Pujari S/o- Mangalsai</t>
  </si>
  <si>
    <t>Jahan San S/o- Mata San</t>
  </si>
  <si>
    <t>Laiban San S/o- Alo</t>
  </si>
  <si>
    <t>Sunadei Dambo W/o-Jagabandhu</t>
  </si>
  <si>
    <t>Bikram Harijan S/o- Baliram</t>
  </si>
  <si>
    <t>Sukdas Harijan S/o- Sukchand</t>
  </si>
  <si>
    <t>Parsuram Harijan S/o- Sukchand</t>
  </si>
  <si>
    <t>Nathiel San S/o- Joshi</t>
  </si>
  <si>
    <t>Ramo Bhatra S/o- Bhaskar</t>
  </si>
  <si>
    <t>Radhika Bhatra  W/o- Ghasi</t>
  </si>
  <si>
    <t>Jambati Majhi D/o- Madhu</t>
  </si>
  <si>
    <t>Gurudas Bhatra S/o- Debadas</t>
  </si>
  <si>
    <t>Madan Bhatra S/o- Pakulu</t>
  </si>
  <si>
    <t>Sukdas Bhatra S/o- Dhanchit</t>
  </si>
  <si>
    <t>Dutika Harijan  W/o- Somanath</t>
  </si>
  <si>
    <t>Dhansai Pujari S/o- Baisakhu</t>
  </si>
  <si>
    <t>Ganeshram Harijan S/o- Sukchand</t>
  </si>
  <si>
    <t>Parsu Bhatra S/o- Manideb</t>
  </si>
  <si>
    <t>Bhagabati Samarath W/o- Samaru</t>
  </si>
  <si>
    <t>Badal Samarath S/o- Ramadas</t>
  </si>
  <si>
    <t>Bedabati Harijan W/o- Daidya</t>
  </si>
  <si>
    <t>Dhanurjaya Bhatra S/o- Padmanabh</t>
  </si>
  <si>
    <t>Sukdev Pujari S/o- Asman</t>
  </si>
  <si>
    <t>Phula Pujari W/o- Asman</t>
  </si>
  <si>
    <t>Debgun Pujari S/o- Asman</t>
  </si>
  <si>
    <t>Dhanpati Bhatra S/o- Sanu</t>
  </si>
  <si>
    <t>Sahadev Samarath S/o- Sansai</t>
  </si>
  <si>
    <t>Sanmati Sira W/o- Jagannath</t>
  </si>
  <si>
    <t>Moti Ram Bhatra S/o- Liti</t>
  </si>
  <si>
    <t>Rukmani Harijan W/o- Samadu</t>
  </si>
  <si>
    <t>Brundaban sira S/o- Indra</t>
  </si>
  <si>
    <t>Rambati Bhatra S/o- Sonu</t>
  </si>
  <si>
    <t>Balaram  Harijan S/o- Ratniram</t>
  </si>
  <si>
    <t>Boli Bairagi  s/o- subas</t>
  </si>
  <si>
    <t>Loknath Bairagi s/o- Rupdhar</t>
  </si>
  <si>
    <t>Tulsiram Bhatra S/o- Sukdas</t>
  </si>
  <si>
    <t xml:space="preserve">Dhanar Bhatra S/o-Narasinga </t>
  </si>
  <si>
    <t>Nilabati Harijan W/o- Jhitru</t>
  </si>
  <si>
    <t>Motiram Nag S/o-Budu</t>
  </si>
  <si>
    <t>Mansai Bhatra S/o- Mudi</t>
  </si>
  <si>
    <t>Padman Samarath S/o- Jaysing</t>
  </si>
  <si>
    <t>Basudeba Samarath S/o- Mansing</t>
  </si>
  <si>
    <t>Khagu Samartha S/o-Kuramodhi</t>
  </si>
  <si>
    <t>Parbati Samarath W/o- Jagabandhu</t>
  </si>
  <si>
    <t>Sanadhar Bhatra AS/o- Dhansai</t>
  </si>
  <si>
    <t>Ghasiram Harijan S/o-Rupu</t>
  </si>
  <si>
    <t>Dhanidas Harijan S/o- Jagannath</t>
  </si>
  <si>
    <t>DebadasHarijan S/o-Jagannath</t>
  </si>
  <si>
    <t>Sankar Harijan S/o-Sahadeba</t>
  </si>
  <si>
    <t>Dhanar Bhatra  S/o- Jaydeba</t>
  </si>
  <si>
    <t>Padmabati Harijan S/o- Dhansai</t>
  </si>
  <si>
    <t>Rajesh San S/o- Jaisak</t>
  </si>
  <si>
    <t>Rukmani Samarath W/o- Padlam</t>
  </si>
  <si>
    <t>Parbati Dambo W/o- Kamalu</t>
  </si>
  <si>
    <t>Chaitan Harijan S.o- Ratan</t>
  </si>
  <si>
    <t>Samdas Harjan S/o- Jhitru</t>
  </si>
  <si>
    <t>Pakulu Harijan S/o- Mudi</t>
  </si>
  <si>
    <t>Mukunada Ram Chalan S/o- Butulu</t>
  </si>
  <si>
    <t>AItu Bhatra S/o- Gora</t>
  </si>
  <si>
    <t>Jayadan Harijan</t>
  </si>
  <si>
    <t xml:space="preserve">Srimati  Sethya S/o- Uma </t>
  </si>
  <si>
    <t>Nilamani Bissoi Sethya W/oo- Ramgobinda</t>
  </si>
  <si>
    <t>Sabhasan Harijan S/o- Sukdeba</t>
  </si>
  <si>
    <t>Sadan Sira S/o- Ramanath</t>
  </si>
  <si>
    <t xml:space="preserve">Ramanath Ganda S/o- Kolia </t>
  </si>
  <si>
    <t>Mangri Chalan S/o-Boliram</t>
  </si>
  <si>
    <t>Sukdei Bhatra  W/o- Chaitu</t>
  </si>
  <si>
    <t>Baidyanath Harijan S/o- Sibo</t>
  </si>
  <si>
    <t>Satyabhama Gonada D/O-Siba</t>
  </si>
  <si>
    <t>Ganchi Gnad aS/o- Debadas</t>
  </si>
  <si>
    <t>nagendranath Pattnaik S/o- Shyamsundar</t>
  </si>
  <si>
    <t>Anantaram Pujari S/o- Jadu</t>
  </si>
  <si>
    <t>Shamani Harijan W/o- Subash</t>
  </si>
  <si>
    <t>Malati Bhatra W/o- Lachhimdhar</t>
  </si>
  <si>
    <t>Lachman Pujari S/o- Bada</t>
  </si>
  <si>
    <t>Tulabati Nayak W/o- Sanu</t>
  </si>
  <si>
    <t>Bidyadhar Nayak S/o- Sanu</t>
  </si>
  <si>
    <t>Braja Harijan S/o- Krishnadas</t>
  </si>
  <si>
    <t>Jisudan Harijan S/o- Krushnadas</t>
  </si>
  <si>
    <t>Kusuma Bhatra  W/o- Pitam</t>
  </si>
  <si>
    <t>Bansing Gando S/o- Padman</t>
  </si>
  <si>
    <t>Hari Krushna Rant S/o- Chaitaya</t>
  </si>
  <si>
    <t>Gurudas Routa S/o- Chaitan</t>
  </si>
  <si>
    <t>Sardi Majhi S/o- Ratan</t>
  </si>
  <si>
    <t>Nil Naik S/o- Jipat</t>
  </si>
  <si>
    <t>Lokinath Majhi S/o-Arudu</t>
  </si>
  <si>
    <t>Dhansai Chalan S/o- Padal</t>
  </si>
  <si>
    <t>Narasingh Majhi S/o- Asman</t>
  </si>
  <si>
    <t>Balram Majhi S/o- Krutibas</t>
  </si>
  <si>
    <t>Lachmi Narayana Chalan S/oo- Dhanpat</t>
  </si>
  <si>
    <t>Dhanai Bhatra S/o- Dhansai</t>
  </si>
  <si>
    <t>Samdhar Pujari S/o-  Hiradhar</t>
  </si>
  <si>
    <t>Budu Pujari S/o- Samadu</t>
  </si>
  <si>
    <t>Dumardhar Pujari S/o- Mangra</t>
  </si>
  <si>
    <t>iSwar Majhi S/o- Rama</t>
  </si>
  <si>
    <t>Jeetendra Juiphul S/o- Mangaldan</t>
  </si>
  <si>
    <t>Kalyansing Harijan S/o- Dano</t>
  </si>
  <si>
    <t>Suang Jisu S/o- Sundro Jasu</t>
  </si>
  <si>
    <t>Padmavati W/o- Sundro</t>
  </si>
  <si>
    <t>Udaya Nayak S/o- Jhitriya</t>
  </si>
  <si>
    <t>Nabina Pujari S/o- Sanadhar</t>
  </si>
  <si>
    <t>jayadev Chalan S/o- Baisakhu</t>
  </si>
  <si>
    <t>Kamdev Majhi S/o- Sadev</t>
  </si>
  <si>
    <t>Narasingh Majhi S/o- Saharu</t>
  </si>
  <si>
    <t>Sansai Majhi S/o- Laikhan</t>
  </si>
  <si>
    <t>Laxminath Majhi S/o- Subas</t>
  </si>
  <si>
    <t>Chandra Bati Majhi W/o- Biswanath</t>
  </si>
  <si>
    <t>Sukdev Majhi S/o- Sahadeb</t>
  </si>
  <si>
    <t>Tula Majhi W/o-  Iswar</t>
  </si>
  <si>
    <t>Sunadhar Majhi S/o- Antu</t>
  </si>
  <si>
    <t>Samdas Majhi S/o- Laikhan</t>
  </si>
  <si>
    <t>Suku Pujari S/o- Dalpati</t>
  </si>
  <si>
    <t>Bhaskar Pujari S/o- lachhim</t>
  </si>
  <si>
    <t>Dashru Bhatra S/o- Ramsing</t>
  </si>
  <si>
    <t>Daimati Pujari S/o- Ramdhar</t>
  </si>
  <si>
    <t>Gorimani Majhi W/o- Sukman</t>
  </si>
  <si>
    <t>Padmabati Rout W/o- Jagat</t>
  </si>
  <si>
    <t>Bidyadhar Chalan S/o- Dhanpati</t>
  </si>
  <si>
    <t>Ashok Ku. Pujari S/o- Dibya</t>
  </si>
  <si>
    <t>Purna Chandra Panda S/o-</t>
  </si>
  <si>
    <t>Buti Nayak S/o- gulap</t>
  </si>
  <si>
    <t>Ratha Bhatra S/o- Kapser</t>
  </si>
  <si>
    <t>Anadu Bhatra S/o- Daya</t>
  </si>
  <si>
    <t>Akshya Ku. Jaiphul S/o- Saul</t>
  </si>
  <si>
    <t>Udit Kumar Jaiphul</t>
  </si>
  <si>
    <t>Sorajini Dhanphul W/o- Saul</t>
  </si>
  <si>
    <t>Dhanar Bhatra S/o- Domu</t>
  </si>
  <si>
    <t>Kemraj Bhatra S/o- Damu</t>
  </si>
  <si>
    <t>Dharmadas Bhatra S/o- Phuldas</t>
  </si>
  <si>
    <t>Krushna Bhatra S/o- Sambaru</t>
  </si>
  <si>
    <t>Baladev Pujari S/o- Tularam</t>
  </si>
  <si>
    <t>Bharat Naik S/o- Jhapit</t>
  </si>
  <si>
    <t>Labi Nayak S/o- Jhapit</t>
  </si>
  <si>
    <t>Kumar Nayak S/o- Bharat</t>
  </si>
  <si>
    <t>Gopinath Bhatra S/o- Lomdhar</t>
  </si>
  <si>
    <t>Anamu Chalan S/o- Samaru</t>
  </si>
  <si>
    <t>Bimala Dhanphul W/o- Pakulu</t>
  </si>
  <si>
    <t>Deoli Majhi  W/o-Trinath</t>
  </si>
  <si>
    <t>Pakili Majhi D/o- Sukru</t>
  </si>
  <si>
    <t>Gangadhar Chalan S/o- Sukru</t>
  </si>
  <si>
    <t>Sukman Chalan S/o- Sukru</t>
  </si>
  <si>
    <t>Madhusadan Chalan S/o- Sukru</t>
  </si>
  <si>
    <t>Gopi Chalan S/o- Kamalochan</t>
  </si>
  <si>
    <t>Gobinda Chalan S/o- Goopi</t>
  </si>
  <si>
    <t>Sanadhar Bhatra S/o- Sukalu</t>
  </si>
  <si>
    <t>Surjanarayana Majhi S/o- Sansai</t>
  </si>
  <si>
    <t>Suresh Harijan S/o- K rusa</t>
  </si>
  <si>
    <t>Bianbati Harijan W/o- Gora</t>
  </si>
  <si>
    <t>Madhu Bhatra S/o- Chaitan</t>
  </si>
  <si>
    <t>Khagapati Majhi S/o- Banamali</t>
  </si>
  <si>
    <t>Madhusudan Majhi S/o- Banamali</t>
  </si>
  <si>
    <t>Samaru Bhagel S/o- Dhanar</t>
  </si>
  <si>
    <t>Sanu Majhi S/o- Mangalsai</t>
  </si>
  <si>
    <t>Padma Majhi S/o- Chandar</t>
  </si>
  <si>
    <t>Budu Majhi S/o- Mangalsai</t>
  </si>
  <si>
    <t xml:space="preserve">Rayanu Majhi S/o- Purna </t>
  </si>
  <si>
    <t>Kurpati Bhatra S/o-  Anadu</t>
  </si>
  <si>
    <t>Iswar Bhatra S/o- Sanu</t>
  </si>
  <si>
    <t>Bali Bhatra S/o- Krusha</t>
  </si>
  <si>
    <t>Damu Bhatra S/o-Bhagat</t>
  </si>
  <si>
    <t>Balakdaas Pujari S/o- Baladev</t>
  </si>
  <si>
    <t>Madhu Sudan Bhatra S/o- Somaru</t>
  </si>
  <si>
    <t>Sanpati Majhi S/o- Sonia</t>
  </si>
  <si>
    <t xml:space="preserve">Lakmu Majhi </t>
  </si>
  <si>
    <t>Budri Majhi S/o- Banamali</t>
  </si>
  <si>
    <t>Mahendra Majhi S/o- Senapati</t>
  </si>
  <si>
    <t>Mungai Majhi W/o- Senapati</t>
  </si>
  <si>
    <t>Sonpati Majhi S/o- Phula</t>
  </si>
  <si>
    <t>Jagabandhu Majhi S/o- Somdas</t>
  </si>
  <si>
    <t>Haribandhu Majhi S/o- Banamali</t>
  </si>
  <si>
    <t>Siba Pujari S/o- Loknath</t>
  </si>
  <si>
    <t>Sambaru Pujari  S/o- Jainu</t>
  </si>
  <si>
    <t>Hari Bhatra S/o- Bharat</t>
  </si>
  <si>
    <t>Parsuram Samarath S/o- Mahadev</t>
  </si>
  <si>
    <t>Sobha Bissoi W/o- Narayana</t>
  </si>
  <si>
    <t>Nilamber Nayak S/o- Sukdas</t>
  </si>
  <si>
    <t>Ramkrushna Nayak S/o- Nilamber</t>
  </si>
  <si>
    <t>Tularam Bissoi S/o- Gora</t>
  </si>
  <si>
    <t>Tulabati Bissoi S/o- Maskuram</t>
  </si>
  <si>
    <t>Kamarat Bissoi S/o- Mashuram</t>
  </si>
  <si>
    <t>Raghunath Bissoi S/o-Khati</t>
  </si>
  <si>
    <t>Mahari Bisoi W/o- Kamalsing</t>
  </si>
  <si>
    <t>Pitamber Bisoi S/o- Dhanurjaya</t>
  </si>
  <si>
    <t>Kumari Nayak W/o- Sridhar</t>
  </si>
  <si>
    <t>Sabasa Harijan S/o- S/o- Jetu</t>
  </si>
  <si>
    <t>Gangadhar Mali</t>
  </si>
  <si>
    <t>Ramabati Pujari S/o- Sukdeb</t>
  </si>
  <si>
    <t>Sanmati Majhi W/o- Balaram</t>
  </si>
  <si>
    <t>Kala Bhatra S/o- Samdas</t>
  </si>
  <si>
    <t>Sitaram Chalan S/o- Budu</t>
  </si>
  <si>
    <t>Lachim Chalan S/o- Budu</t>
  </si>
  <si>
    <t>Dhanpati Majhi S/o- Gopal</t>
  </si>
  <si>
    <t>Dhan Majhi S/o- Madhu</t>
  </si>
  <si>
    <t>Mudia Sira S/o- Maatu</t>
  </si>
  <si>
    <t>Gobind Harijan S/o- Ranga</t>
  </si>
  <si>
    <t>Rajendra Pani S/o- Sikadeba</t>
  </si>
  <si>
    <t>Sevika Glass W/o- Bijaya Pani</t>
  </si>
  <si>
    <t>Mathio Phul S/o- Pamplias</t>
  </si>
  <si>
    <t>Sadakumbhar S/o- Guru</t>
  </si>
  <si>
    <t>Haribandhu Kumbhar S/o- Sukru</t>
  </si>
  <si>
    <t>sapati Kumbhar S/o- Mahadeba</t>
  </si>
  <si>
    <t>Sukuru Kumbhar S/o- Raghu</t>
  </si>
  <si>
    <t>Premasil Bagh S/o- Nabina</t>
  </si>
  <si>
    <t>Anil Ganda S/o-Nabin</t>
  </si>
  <si>
    <t>Gurusi Harijan S/o- mahadeba</t>
  </si>
  <si>
    <t>Parbati Majhi W/o- Padlam</t>
  </si>
  <si>
    <t>Loknath Bhatra S/o- Ganpati</t>
  </si>
  <si>
    <t>Tulsa Chalaki W/o- Krupabas</t>
  </si>
  <si>
    <t>Sunamani Pujari W/o- Sadan</t>
  </si>
  <si>
    <t>Ganesh Randhari S/o- Prahalad</t>
  </si>
  <si>
    <t>Gomati Chalan W/o- Tularam</t>
  </si>
  <si>
    <t>Dhabulu Harijan S/o- Sonadhar</t>
  </si>
  <si>
    <t>Dhanai Mahuria  W/o- Kamalu</t>
  </si>
  <si>
    <t>Hemdhar majhi S/o- Jagannath</t>
  </si>
  <si>
    <t>Kamallochan Majhi S/o- Jagannath</t>
  </si>
  <si>
    <t>Premanjali Bagha  W/o- Uday</t>
  </si>
  <si>
    <t>Arjuna Majhi S/o- Somadas</t>
  </si>
  <si>
    <t>Nirmalata Bagh W/o- Satyananda</t>
  </si>
  <si>
    <t>Sukaldhar Soura S/o-Kamallochan</t>
  </si>
  <si>
    <t>Gurubandhu Soura S/o- Sukru</t>
  </si>
  <si>
    <t>Pati Soura S/o- Buduram</t>
  </si>
  <si>
    <t>Samaru Soura S/o- Raghunath</t>
  </si>
  <si>
    <t>Kamallochan Majhi S/o- Madhu</t>
  </si>
  <si>
    <t>Sukdeb Majhi S/o- Siba</t>
  </si>
  <si>
    <t>Krutibas Majhi S/o- Kartika</t>
  </si>
  <si>
    <t>Kanak Ganda W/o- Ghasiram</t>
  </si>
  <si>
    <t xml:space="preserve">Ismail Kadamphul S/o- </t>
  </si>
  <si>
    <t>Suru Nayak S/o- Kantha</t>
  </si>
  <si>
    <t>Rama Nayak S/o- Kantha</t>
  </si>
  <si>
    <t>Gajmani  Majhi S/o- Sundar</t>
  </si>
  <si>
    <t>Sadasiba Harijan S/o- Taik</t>
  </si>
  <si>
    <t>Jagan Majhi S/o- Lokhanu</t>
  </si>
  <si>
    <t>Jemas Kadamphul S/o- Budu</t>
  </si>
  <si>
    <t>Purna Harijan S/o-Mudi</t>
  </si>
  <si>
    <t>Sanadei Majhi W/o-Ramachandra</t>
  </si>
  <si>
    <t>Dhansing Majhi S/o-Dayanidhi</t>
  </si>
  <si>
    <t>Phuldas Harijan S/o-Mudia</t>
  </si>
  <si>
    <t>Baliram Majhi S/o- Kahdi</t>
  </si>
  <si>
    <t>Pitamber  Ganda S/o- Sundarmani</t>
  </si>
  <si>
    <t>Sonadhar Majhi S/o- Nanda</t>
  </si>
  <si>
    <t xml:space="preserve">Sadhuram Bairagi </t>
  </si>
  <si>
    <t>Ghasia Harijan S/o- Bhelku</t>
  </si>
  <si>
    <t>Isak Pathar S/o- Dayasil</t>
  </si>
  <si>
    <t>Sanjay Pathar S/o- Esman</t>
  </si>
  <si>
    <t>Sobha Majhi S/o- Khadu</t>
  </si>
  <si>
    <t>Mahesh Garjan S/o- Joseph</t>
  </si>
  <si>
    <t>Baida Majhi S/o- Chaitan</t>
  </si>
  <si>
    <t>Sitaram Majhi S/o- Chaitan</t>
  </si>
  <si>
    <t>Lalita majhi S/o- Kamallochan</t>
  </si>
  <si>
    <t>Rajya Pathar S/o- Esman</t>
  </si>
  <si>
    <t>Sunamani Majhi  W/o- Banamali</t>
  </si>
  <si>
    <t>Gultu Samarath S/o- Samaru</t>
  </si>
  <si>
    <t>Hemabati Samarath W/o- Tularam</t>
  </si>
  <si>
    <t>Sunadhar Samarath S/o- Sudu</t>
  </si>
  <si>
    <t>Prabhudan Padam Phul S/o- Mangaldan</t>
  </si>
  <si>
    <t>Sobhasing Nagesh S/o- Baliram</t>
  </si>
  <si>
    <t>Dharam Harijan S/o- Lachhu</t>
  </si>
  <si>
    <t>Udayanath Kumbhar S/o- Kamalu</t>
  </si>
  <si>
    <t>Lachim Kumbhar S/o- Lachman</t>
  </si>
  <si>
    <t xml:space="preserve">Chaitan Kumbhar S/o- Kamalu </t>
  </si>
  <si>
    <t>Phaguna Kumbhar S/o- Rupdhar</t>
  </si>
  <si>
    <t>Madita Bagha W/o- Tulias</t>
  </si>
  <si>
    <t>Sanadhar Harijan S/o- Budu</t>
  </si>
  <si>
    <t>Patuel Pani S/o- Nahar</t>
  </si>
  <si>
    <t>Dambru Majhi S/o- Somanath</t>
  </si>
  <si>
    <t>Ramesh Ganda S/o- Suresh</t>
  </si>
  <si>
    <t>Silabati Harijan W/o- Daud</t>
  </si>
  <si>
    <t>Suresh Ganda S/o- Premprakash</t>
  </si>
  <si>
    <t>Mariagarjan W/o- Joseph</t>
  </si>
  <si>
    <t>Sankar Samarath S/o- Dasmu</t>
  </si>
  <si>
    <t>Ratna Samarath W/o- Krushna</t>
  </si>
  <si>
    <t>Rayanas Dayalu S/o- Esman</t>
  </si>
  <si>
    <t>Nitual Pani W/o- Ismail</t>
  </si>
  <si>
    <t>Ismail Pani S/o- nahar</t>
  </si>
  <si>
    <t>Karesh Pathar S/o- Ishak</t>
  </si>
  <si>
    <t>Harihar Ganda S/o- Chaitu</t>
  </si>
  <si>
    <t>Premdan Ganda S/o- Sonu</t>
  </si>
  <si>
    <t>Samaria Harijan W/o-Aaser</t>
  </si>
  <si>
    <t>Satyamanda Bagh S/o- Bondku</t>
  </si>
  <si>
    <t>Santisil Parakrami S/o- satasil</t>
  </si>
  <si>
    <t>Mariyan Padamphul W/o-Premjaya</t>
  </si>
  <si>
    <t>Radhamanika Kadamphul W/o- Johan</t>
  </si>
  <si>
    <t>Janakiram Harijan S/o- Padlam</t>
  </si>
  <si>
    <t>Padlam Pujari W/o- Sonadhar</t>
  </si>
  <si>
    <t>Mati Samarath D/o- Domu</t>
  </si>
  <si>
    <t>Larenus San S/o- Jastin</t>
  </si>
  <si>
    <t>Saroj San S/o- Jastin</t>
  </si>
  <si>
    <t>Ratnomani Pathar W/o- Rajyo</t>
  </si>
  <si>
    <t>Sunil sanS/o-Stipan</t>
  </si>
  <si>
    <t>Prakash ch Gonda S/o-Premprakash</t>
  </si>
  <si>
    <t>Pusu Gonda S/o-Harinath</t>
  </si>
  <si>
    <t xml:space="preserve">Haribandhu gonda </t>
  </si>
  <si>
    <t>Premprakash Gonda S/o-Harinath</t>
  </si>
  <si>
    <t>Ganesh Pujari S/o- kamalochan</t>
  </si>
  <si>
    <t>Phulamati Pujari W/o- Dhanei</t>
  </si>
  <si>
    <t>Sanpati pujari S/o-Manbodh</t>
  </si>
  <si>
    <t>Gobunu Pujari S/o-Arjun</t>
  </si>
  <si>
    <t>Lachmidhar Pujari S/o-Gabardhan</t>
  </si>
  <si>
    <t>Sansingh Majhi S/o-Padlam</t>
  </si>
  <si>
    <t>Asa Majhi W/o-Haribandhu</t>
  </si>
  <si>
    <t>Anamu Dhakad S/o-Debsingh</t>
  </si>
  <si>
    <t>Jaladhar Dhakad S/o-Sanyasi</t>
  </si>
  <si>
    <t>Baidyanath Majhi S/o-Dumar</t>
  </si>
  <si>
    <t>Dhansai Samrath S/o-Poti</t>
  </si>
  <si>
    <t>Iswar Samrath S/o-Mohadeb</t>
  </si>
  <si>
    <t xml:space="preserve">Tularam Mjhi S/o-Muralidhar </t>
  </si>
  <si>
    <t xml:space="preserve">Sindhu Majhi S/o-dasrath </t>
  </si>
  <si>
    <t>Baladeb samrath S/o- Ramdas</t>
  </si>
  <si>
    <t>Nilakantha bhata S/o-Dumar</t>
  </si>
  <si>
    <t xml:space="preserve"> Ghana Dian S/o-Madhu </t>
  </si>
  <si>
    <t>Gurubari Samrath W/o-Maansing</t>
  </si>
  <si>
    <t>Laxmidhar Majhi S/o-Urdhab</t>
  </si>
  <si>
    <t>Raghunath Nayak S/o-Ramsai</t>
  </si>
  <si>
    <t>Samdas Samrath S/o- Debadas</t>
  </si>
  <si>
    <t>Lingaraj Samrath S/o-Ramdas</t>
  </si>
  <si>
    <t>Hemdhar Majhi S/o-Dasarath</t>
  </si>
  <si>
    <t>Ramdhar Bhtra S/o-Raghu</t>
  </si>
  <si>
    <t>SyamsundarBidar S/o-krutibas</t>
  </si>
  <si>
    <t>Ratni bhatra W/o-Padam</t>
  </si>
  <si>
    <t>Trilochan Majhi S/o-Gopinath</t>
  </si>
  <si>
    <t>Swati Majhi W/o-arjun</t>
  </si>
  <si>
    <t>Nilam Pujari S/o-Madan</t>
  </si>
  <si>
    <t>Janaki Bhtara W/o-Samaru</t>
  </si>
  <si>
    <t>Madana Nayak S/o-Ramsai</t>
  </si>
  <si>
    <t>Jagabandhu Bhatara s/o-Mangalsai</t>
  </si>
  <si>
    <t>Harabhatra S/o-Ganapati</t>
  </si>
  <si>
    <t>Upas Majhi w/o-Padam</t>
  </si>
  <si>
    <t>ArjunMajhi S/o-Saranj</t>
  </si>
  <si>
    <t>Mahati Majhi S/o-Kamal</t>
  </si>
  <si>
    <t xml:space="preserve">Raatan majhi S/o-mukund </t>
  </si>
  <si>
    <t>Damburu Majhi S/o-Hari</t>
  </si>
  <si>
    <t>Budai Majhi W/o-Purana</t>
  </si>
  <si>
    <t>Purandhar Majhi S/o-Durba</t>
  </si>
  <si>
    <t>Bhagaban Majhi S/o-Jaganath</t>
  </si>
  <si>
    <t>Josoda Nayak W/o-Podu</t>
  </si>
  <si>
    <t>Biswanath Nayak S/o-Ramsai</t>
  </si>
  <si>
    <t>Kaipati Nayak S/o-Ramsai</t>
  </si>
  <si>
    <t>Narasingh Samrath S/o-Boliram</t>
  </si>
  <si>
    <t>Kanakdei Samrath W.o-Surtam</t>
  </si>
  <si>
    <t>Archit Majhi S/o-Gopi</t>
  </si>
  <si>
    <t>Mondhar Majhi S/o-Gangadhar</t>
  </si>
  <si>
    <t xml:space="preserve">Lambodhar Majhi S/o-Gangadhar </t>
  </si>
  <si>
    <t>Lachmidhar MajhiS/o-Urdhab</t>
  </si>
  <si>
    <t>Lachim Majhi S/o-Bhagat</t>
  </si>
  <si>
    <t>Budai Majhi S/o-Gopi</t>
  </si>
  <si>
    <t>LaxmiNayak W/o-Budu</t>
  </si>
  <si>
    <t>Ikbal Gilas S/o-Gensus</t>
  </si>
  <si>
    <t>Babulu Majhi S/o-Gensus</t>
  </si>
  <si>
    <t>Ramdhar Majhi S/o-Domu</t>
  </si>
  <si>
    <t>Bali Majhi S/o-Domu</t>
  </si>
  <si>
    <t>Benudhar Majhi S/o-Raghu</t>
  </si>
  <si>
    <t>Domu Majhi S/o-Narasingh</t>
  </si>
  <si>
    <t>Lokanath Samrath S/o-Raghunath</t>
  </si>
  <si>
    <t>Gobinda Samrath S/o-Balaram</t>
  </si>
  <si>
    <t>Jema Samrath W/o-Devdas</t>
  </si>
  <si>
    <t>Purna Samrath S/o-Boliram</t>
  </si>
  <si>
    <t>Swapnilmasih S/o-Swet Prakash</t>
  </si>
  <si>
    <t>Jagabandhu Bhatra S/o Sanapati</t>
  </si>
  <si>
    <t>Purna Challan S/o Sambaru</t>
  </si>
  <si>
    <t xml:space="preserve">Trinath Challan S/o Sambaru </t>
  </si>
  <si>
    <t>Paramananda Pujari S/o Nabadhar</t>
  </si>
  <si>
    <t xml:space="preserve">Sanapati Bhatra S/o Dayan </t>
  </si>
  <si>
    <t>Narasingh Majhi S/o Dasamu</t>
  </si>
  <si>
    <t>Mohan Chalan S/o Purna</t>
  </si>
  <si>
    <t xml:space="preserve">Asaman Pujari S/o Sukru </t>
  </si>
  <si>
    <t>Sanadhar Bhatra S/o Sukulu</t>
  </si>
  <si>
    <t>Damu Bhatra S/o Mangaru</t>
  </si>
  <si>
    <t>Sunadei Randhari S/o Damu</t>
  </si>
  <si>
    <t>Parsuram Nag S/o Sulbudu</t>
  </si>
  <si>
    <t>Kamdev Kashyap S/o Sahadeb</t>
  </si>
  <si>
    <t>HarishChnadra Majhi S/o Sunu</t>
  </si>
  <si>
    <t>Anantaram Pujari S/o Jadu</t>
  </si>
  <si>
    <t>Sadhuram Majhi S/o- Trilochan</t>
  </si>
  <si>
    <t>Lachmidhar Samrath S/o-Benudhar</t>
  </si>
  <si>
    <t>Harabati Gonda W/o-Dasmu</t>
  </si>
  <si>
    <t>KamlaKhati W/o-Tankadhar</t>
  </si>
  <si>
    <t>Kishor Sarabu S/o-Tankadhar</t>
  </si>
  <si>
    <t>Balaram Sarabu S/o-Tankadhar</t>
  </si>
  <si>
    <t>Laxmichndra Mohanto S/o-Ganswar</t>
  </si>
  <si>
    <t>Purni Majhi W/o-Jayasen</t>
  </si>
  <si>
    <t>Dhanpati Dhakad S/o-Jugaldhar</t>
  </si>
  <si>
    <t>Uday Gilas S/o-Agnisio</t>
  </si>
  <si>
    <t>Jason Gilas S/o-Agnisio</t>
  </si>
  <si>
    <t>Padam Nayak S/o-Sanpat</t>
  </si>
  <si>
    <t>Sitaram Samrath S/o-Lobo</t>
  </si>
  <si>
    <t>Champa Samrath w/o-Sahadeb</t>
  </si>
  <si>
    <t>Basudeb Nayak S/o-Sanpat</t>
  </si>
  <si>
    <t>Trinath Nayak S/o-Domu</t>
  </si>
  <si>
    <t>Lachman Harijan S/o-Pakulu</t>
  </si>
  <si>
    <t>Dumardhar Bhatra S/o-Guru</t>
  </si>
  <si>
    <t>Kamala Bhatra W/o-Phaguna</t>
  </si>
  <si>
    <t>Siba Nayak S/o-Sukru</t>
  </si>
  <si>
    <t>Masu Bhatra S/o-chaitu</t>
  </si>
  <si>
    <t>Baisakhu Bhatra S/o-Tularam</t>
  </si>
  <si>
    <t>Raghunatha Gonda S/o-Kalia</t>
  </si>
  <si>
    <t>PitambarGanda SW/o-Raghunath</t>
  </si>
  <si>
    <t>Raghuram gonda S/o-Raghunath</t>
  </si>
  <si>
    <t>Rambati Harijan W/o-Sukdas</t>
  </si>
  <si>
    <t>Sitaram Nayak S/o-Biswanath</t>
  </si>
  <si>
    <t>Mansai Bhatra S/o-Ghenua</t>
  </si>
  <si>
    <t>Baidayanath Nayak S/o-Biswanath</t>
  </si>
  <si>
    <t>Biswanath Nayak S/o-Siba</t>
  </si>
  <si>
    <t>Bansingh Nayak S/o-Biswanath</t>
  </si>
  <si>
    <t>Khadu Harijan S/o-Mangtu</t>
  </si>
  <si>
    <t>Anamu Bhatra S/o-Pati</t>
  </si>
  <si>
    <t>Mangaldan Harijan S/o-Sukdas</t>
  </si>
  <si>
    <t>Denga Bhatra S/o-Chaitu</t>
  </si>
  <si>
    <t>Bali Harijan S/o-Paklu</t>
  </si>
  <si>
    <t>Raghunath Bhtra S/o-Dsamu</t>
  </si>
  <si>
    <t>Bhagabati Nayak S/o-Pakulu</t>
  </si>
  <si>
    <t>Dumar Randhari S/o-Balabha</t>
  </si>
  <si>
    <t>Mohadei Pujari W/o- Somnath</t>
  </si>
  <si>
    <t>Sambaru Harijan S/o-Sanu</t>
  </si>
  <si>
    <t>Samandu Bhatra S/o-Sada</t>
  </si>
  <si>
    <t>Samaru Randhari S/o-Balabha</t>
  </si>
  <si>
    <t>Chandra Randhar S/o-Samaru</t>
  </si>
  <si>
    <t>Kumari Harijan W/o-Sukru</t>
  </si>
  <si>
    <t>Surendra Harijan S/o-Khadu</t>
  </si>
  <si>
    <t>Krutibas Harijan S/o-Dhanurjay</t>
  </si>
  <si>
    <t>Jagabandhu Bhatra S/o-Mangal</t>
  </si>
  <si>
    <t>Damburudhar Majhi S/o-Rama</t>
  </si>
  <si>
    <t>Ghasimani Bhatra W/o-Baliram</t>
  </si>
  <si>
    <t>Buti Harijan S/o-Ghenua</t>
  </si>
  <si>
    <t>Kiran Chandra Jubali s/o-Kristapal</t>
  </si>
  <si>
    <t>Lachama Jubali W/o-Udaya chandra</t>
  </si>
  <si>
    <t>Muna Harijan S/o-Dhoblu</t>
  </si>
  <si>
    <t>Jemamani Bagha@Harijan</t>
  </si>
  <si>
    <t>Chandri Randhari W/o-Balabhu</t>
  </si>
  <si>
    <t>Madan Pujari S/o-Madhu</t>
  </si>
  <si>
    <t>Nilakantha Pujari S/o-Samnath</t>
  </si>
  <si>
    <t>Champa Pujari W/o-Janakiram</t>
  </si>
  <si>
    <t>Bhadra Puajari S/o-Somnath</t>
  </si>
  <si>
    <t>Hemdhar Pujari S/o-Somnath</t>
  </si>
  <si>
    <t>Lakhmi narayan jani S/o-Iswar</t>
  </si>
  <si>
    <t>Iswar Jani S/o- Mudi</t>
  </si>
  <si>
    <t>Boliram Harijan S/o-Sanadhar</t>
  </si>
  <si>
    <t>Daimati Gonda W/o- Purna</t>
  </si>
  <si>
    <t>Suiryamani Gonada S/o-Bhodra</t>
  </si>
  <si>
    <t>Sunadhar Gonda S/o-Sanu</t>
  </si>
  <si>
    <t>Ganeshram Harijan S/o-Sukchand</t>
  </si>
  <si>
    <t>Satya narayan Jani S/o-Iswar</t>
  </si>
  <si>
    <t>Khadi Harijan S/o-Ghenua</t>
  </si>
  <si>
    <t>Kanaklata Ratha w/o prakash</t>
  </si>
  <si>
    <t>Jema Bhatra D/o Sanu</t>
  </si>
  <si>
    <t xml:space="preserve">Nadi Ganda S/o Ratan </t>
  </si>
  <si>
    <t>Kamalu Ganda S/o Rutu</t>
  </si>
  <si>
    <t xml:space="preserve">Sankar Ganda </t>
  </si>
  <si>
    <t xml:space="preserve">Debdas </t>
  </si>
  <si>
    <t>Kedanath Ganda S/o Basudev</t>
  </si>
  <si>
    <t>Bhagabati Pujari W/o Mahadeb</t>
  </si>
  <si>
    <t>Lachimidhar Bhatra S/o Chakar</t>
  </si>
  <si>
    <t>Ganesh Bhatra S/o Jhitru</t>
  </si>
  <si>
    <t>Harishchandra Bhatra S/o Sanu</t>
  </si>
  <si>
    <t xml:space="preserve">Nila Bhatra D/o Harishandra </t>
  </si>
  <si>
    <t xml:space="preserve">Sahadei Bhatra W/o Harishandra </t>
  </si>
  <si>
    <t>Bliram Bisoi W/o Kahagapati</t>
  </si>
  <si>
    <t>Nabin Bisoi S/o Kahagapati</t>
  </si>
  <si>
    <t>BudubhatraS/o Lalit</t>
  </si>
  <si>
    <t>Laxmi Narayan Bisoi S/o Tularam</t>
  </si>
  <si>
    <t>Satyanarayan Bisoi S/o Tularam</t>
  </si>
  <si>
    <t>Ghanashyam Bisoi S/o Lachhim Narayan</t>
  </si>
  <si>
    <t>Ram Narayan Bisoi S/oJanakiram</t>
  </si>
  <si>
    <t>Kuru S/o Samunath</t>
  </si>
  <si>
    <t xml:space="preserve">Ghasiram Bisio </t>
  </si>
  <si>
    <t>Nanada Kishor Bisoi S/o Sanapati</t>
  </si>
  <si>
    <t xml:space="preserve">Sanjaya Ku Bisoi S/o Sanpati </t>
  </si>
  <si>
    <t>Krushna Chandra Bisoi S/o Dumaru</t>
  </si>
  <si>
    <t>Kmala Pujari W/o Shyam Suda</t>
  </si>
  <si>
    <t>Iswar Sahu S/o Late Kanehilal</t>
  </si>
  <si>
    <t>Ajay Sahu S/o Late Kanheilal</t>
  </si>
  <si>
    <t>Prabati Dombo W/o Biswanath</t>
  </si>
  <si>
    <t xml:space="preserve">Kamalu Bisoi S/o Chakra </t>
  </si>
  <si>
    <t>Dhanar Bhatra S/o Raghunath</t>
  </si>
  <si>
    <t>Baliram Majhi S/o Buduru</t>
  </si>
  <si>
    <t>Padmini Pujari W/o Baliram</t>
  </si>
  <si>
    <t>Jagabandhu Bhatra S/o Sibo</t>
  </si>
  <si>
    <t>Raja Bhatra W/o Sitaram</t>
  </si>
  <si>
    <t>Sitaram Bhatra S/o Narasingh</t>
  </si>
  <si>
    <t>Sahadei Paujari W/o Mahadeb</t>
  </si>
  <si>
    <t>Sabitri Bhatra W/o Daya</t>
  </si>
  <si>
    <t>Dhaneswar Bhatra S/o Sanu</t>
  </si>
  <si>
    <t xml:space="preserve">Umarani Bisoi D/o </t>
  </si>
  <si>
    <t>Devdas Pujari S/o Khadi</t>
  </si>
  <si>
    <t xml:space="preserve">Dhabulu Harijan S/o </t>
  </si>
  <si>
    <t>Roshan Ku.Sahu S/o-Dsarath</t>
  </si>
  <si>
    <t>Trinath Bisoi S/o-Dhanarjay</t>
  </si>
  <si>
    <t>Bijay Ku Sahu S/o-Udaynath</t>
  </si>
  <si>
    <t>Nilakantha Majhi S/o-Murli</t>
  </si>
  <si>
    <t>Dumar Harijan S/o- Levo</t>
  </si>
  <si>
    <t>Pramila Samarath W/o- Gopal</t>
  </si>
  <si>
    <t>Sanamti Majhi S/o- Ramdhar</t>
  </si>
  <si>
    <t>Anantaram Nayak</t>
  </si>
  <si>
    <t>Daimati Bhatra  W/o- Damu</t>
  </si>
  <si>
    <t>Sonsing Bhatra S/o- Somaru</t>
  </si>
  <si>
    <t>Ram Krushna Bhatra S/o- Chaitan</t>
  </si>
  <si>
    <t>Udran Majhi S/o- lachhu</t>
  </si>
  <si>
    <t>Jainu Ganda S/o- Ansio</t>
  </si>
  <si>
    <t>Maheswar Pujari S/o- Sundar</t>
  </si>
  <si>
    <t>Sonadhar Samarath S/o- Ghana</t>
  </si>
  <si>
    <t>Chakrapani Nayak S/o- Nilamber</t>
  </si>
  <si>
    <t>Haladhar Nayak S/o- Sukram</t>
  </si>
  <si>
    <t>Karandiya Phaul S/o- Pamplis</t>
  </si>
  <si>
    <t>Laki Chandra Majhi S/o- Padlam</t>
  </si>
  <si>
    <t>Nanda Majhi S/o- Sukdas</t>
  </si>
  <si>
    <t>Padmani Ganda W/o-Nabina</t>
  </si>
  <si>
    <t>Kristapal Bagh S/o-Daya</t>
  </si>
  <si>
    <t>Kamala Majhi W/o- Tulsiram</t>
  </si>
  <si>
    <t>Albina Ganda  W/o- Subash</t>
  </si>
  <si>
    <t>Arjuna Majhi S/o- Ratan</t>
  </si>
  <si>
    <t>Salman Pathar S/o- Piliman</t>
  </si>
  <si>
    <t>Nabadhar Pujari S/o Mangaru</t>
  </si>
  <si>
    <t xml:space="preserve">Kamalu Bhatra S/o Sukru </t>
  </si>
  <si>
    <t>Baladeb Bhatra S/o Sukuru</t>
  </si>
  <si>
    <t xml:space="preserve">Phulmati Bhatra S/o Sundhar </t>
  </si>
  <si>
    <t xml:space="preserve">Subash Nag S/o Madhu </t>
  </si>
  <si>
    <t>Bhyadnath Kashyap S/o Lakhi</t>
  </si>
  <si>
    <t>Khiramani Kashyap W/o Aski</t>
  </si>
  <si>
    <t xml:space="preserve">Nalsan Dombo S/o Lakhimi </t>
  </si>
  <si>
    <t xml:space="preserve">Phla Kumari Dombo S/o Chitra </t>
  </si>
  <si>
    <t>Haribandhu Dombo S/o Sukhadas</t>
  </si>
  <si>
    <t>Somlata Ganda S/o Dayaram</t>
  </si>
  <si>
    <t>Balshaku Bhara S/o Chattan</t>
  </si>
  <si>
    <t>Sampath Bhatra S/o Somnath</t>
  </si>
  <si>
    <t>Gosingh Bhatra S/o Saradu</t>
  </si>
  <si>
    <t>Kamlhu Bhatra S/o Gosingh</t>
  </si>
  <si>
    <t xml:space="preserve">Sahdeo Dombo S/o Mangalsai </t>
  </si>
  <si>
    <t>Trinath Dhakad S/o-Ganeswar</t>
  </si>
  <si>
    <t>Samaldas Harijan S/o-Dasa</t>
  </si>
  <si>
    <t>Lalkrushna Gonda S/o-Siba</t>
  </si>
  <si>
    <t>Janakiram Bisoi S/o Samunath</t>
  </si>
  <si>
    <t>Ram Pr. Bisoi S/o Dumara</t>
  </si>
  <si>
    <t xml:space="preserve">Debdas Pujari S/o Khadi </t>
  </si>
  <si>
    <t>Dasarath Sahu S/o-Darabari</t>
  </si>
  <si>
    <t>Bina Sahu W/o-Hemant</t>
  </si>
  <si>
    <t>Mukesh Sahu S/o-Dasarathi</t>
  </si>
  <si>
    <t>Balaram Bhatra S/o-Pakulu</t>
  </si>
  <si>
    <t>Kamalsingh Bisoi S/o-Dhanurjay</t>
  </si>
  <si>
    <t>Suryaprakash Sabara</t>
  </si>
  <si>
    <t>Radharani Samrath</t>
  </si>
  <si>
    <t>Tulasi Majhi</t>
  </si>
  <si>
    <t>Mr.Mangala</t>
  </si>
  <si>
    <t>Samandu Harijan S/o- Sukuman</t>
  </si>
  <si>
    <t>Baliadhar Pujari S/o-Pitabas</t>
  </si>
  <si>
    <t>Kamalochan Bhatra S/o-Siomaru</t>
  </si>
  <si>
    <t>Raju poal@HarijanS/o-Gangadhar</t>
  </si>
  <si>
    <t>Ramdas Baghel</t>
  </si>
  <si>
    <t>Kamdeb Kashyap</t>
  </si>
  <si>
    <t>Syamsunadar Bhatra</t>
  </si>
  <si>
    <t>Mahendra Baghel</t>
  </si>
  <si>
    <t>Sadhuram Bagh</t>
  </si>
  <si>
    <t>Hara Pujari</t>
  </si>
  <si>
    <t>Bhagaban mohanta</t>
  </si>
  <si>
    <t>Baliram Bhtra</t>
  </si>
  <si>
    <t>Padmabati Bhatra</t>
  </si>
  <si>
    <t>Bali Harijan</t>
  </si>
  <si>
    <t>Parbati Harijan</t>
  </si>
  <si>
    <t>Kamala Bhtara</t>
  </si>
  <si>
    <t>Ramlal Bisoi</t>
  </si>
  <si>
    <t>Tulasiram Majhi</t>
  </si>
  <si>
    <t>Dhaunaali s/o-Syamlal</t>
  </si>
  <si>
    <t>Mehattar Kashap</t>
  </si>
  <si>
    <t>Tulasiram Kashyap</t>
  </si>
  <si>
    <t>Guru Harijan</t>
  </si>
  <si>
    <t>Mudia Harijan</t>
  </si>
  <si>
    <t>Rambati Bhatra</t>
  </si>
  <si>
    <t>Buduram Baghel</t>
  </si>
  <si>
    <t>Tulasi Nayak</t>
  </si>
  <si>
    <t>Tulasi Bhtra</t>
  </si>
  <si>
    <t>Manguru Randhari</t>
  </si>
  <si>
    <t>Sankar Dhakad</t>
  </si>
  <si>
    <t>Saliban Gonda</t>
  </si>
  <si>
    <t>Narayan Singh Hial</t>
  </si>
  <si>
    <t>Parbati Bhatra</t>
  </si>
  <si>
    <t>Sanmaru Samrath</t>
  </si>
  <si>
    <t>Aitu Bhatra</t>
  </si>
  <si>
    <t xml:space="preserve"> Bhagabati Bhatra</t>
  </si>
  <si>
    <t xml:space="preserve"> Siudhir Sen</t>
  </si>
  <si>
    <t xml:space="preserve"> Syam Dharwa</t>
  </si>
  <si>
    <t>Laxman Challan</t>
  </si>
  <si>
    <t xml:space="preserve"> Devi Narayan Bisoi</t>
  </si>
  <si>
    <t xml:space="preserve"> Mukund Bhallari</t>
  </si>
  <si>
    <t xml:space="preserve"> Chakrasai Pujari</t>
  </si>
  <si>
    <t>Bansing Majhi S/o- Lingasar</t>
  </si>
  <si>
    <t>Dumar Pujari S/o- Sadu</t>
  </si>
  <si>
    <t>mangal Bhandari S/o-  Sukram</t>
  </si>
  <si>
    <t xml:space="preserve">Ganeswar Bhandari S/o- </t>
  </si>
  <si>
    <t>Chandara Pujari S/o- Pitamber</t>
  </si>
  <si>
    <t>Asman Harijan S/o- Butu</t>
  </si>
  <si>
    <t>Hiralal Nayak S/o-Sibu</t>
  </si>
  <si>
    <t>Kamali Harijan W/o- Chamar</t>
  </si>
  <si>
    <t>Bhagaban Harijan S/o- Ghasiram</t>
  </si>
  <si>
    <t>Gopi Harijan S/o- Sanji</t>
  </si>
  <si>
    <t xml:space="preserve">Bhagat Harijan S/o- </t>
  </si>
  <si>
    <t>Purna  Bisoi S/o- Purusata</t>
  </si>
  <si>
    <t>Basudev Chalan S/o- Jeydev</t>
  </si>
  <si>
    <t>Sulan Harijan S/o- Matiram</t>
  </si>
  <si>
    <t>Rajendra Dakad S/o- Anamu</t>
  </si>
  <si>
    <t>Ambika Harijan W/o- Manoj</t>
  </si>
  <si>
    <t>Balsing Dhakad S/o- Dhan</t>
  </si>
  <si>
    <t>Gopal Nayak S/o- Pakulu</t>
  </si>
  <si>
    <t>Jhitri nayak S/o- Mahadeba</t>
  </si>
  <si>
    <t>Gobind Chalan W/o- Sada</t>
  </si>
  <si>
    <t>Chandra Bairagi S/o- Parsuram</t>
  </si>
  <si>
    <t>Parbati Bhatra S/o- Sukram</t>
  </si>
  <si>
    <t>Basu Bhandari S/o- Narahari</t>
  </si>
  <si>
    <t>Ramdhar Majhi S/o- Siba</t>
  </si>
  <si>
    <t>Syamagan Majhi S/o- Sibo</t>
  </si>
  <si>
    <t>Rekha Sahu W/o- Bharat</t>
  </si>
  <si>
    <t>Ghasiram Ganda S/o- Abhiram</t>
  </si>
  <si>
    <t>Dhanai Nayak S/o- Lachu</t>
  </si>
  <si>
    <t>Kadi Nayak S/o- Suru</t>
  </si>
  <si>
    <t>Rayamati harijan S/o- Manbaru</t>
  </si>
  <si>
    <t>Prahallad Bisoi S/o- Suku</t>
  </si>
  <si>
    <t>Nila Bisoi S/o- Satya</t>
  </si>
  <si>
    <t>Satapati Harijan S/o- Megha</t>
  </si>
  <si>
    <t>Laxminarayana Behera S/o- Nilakantha</t>
  </si>
  <si>
    <t>Samaru Bhatra S/o- Sanu</t>
  </si>
  <si>
    <t>Dumadhara  Bhatra S/o- Dambu</t>
  </si>
  <si>
    <t>Dibakar Sarabu S/o- Raju</t>
  </si>
  <si>
    <t>Madhu Bhatra S/o- kamalsai</t>
  </si>
  <si>
    <t>Rupchand Randhari S/o- Dhanar</t>
  </si>
  <si>
    <t>Dambrudhar Bhatra S/o-</t>
  </si>
  <si>
    <t>Ramo Harijan S/o- Sundar</t>
  </si>
  <si>
    <t>Dhanar Bhatra S/o- mangal</t>
  </si>
  <si>
    <t>Jagabandhu Chalan S/o- Sukman</t>
  </si>
  <si>
    <t>Boli Bhatra S/o- Lakman</t>
  </si>
  <si>
    <t>Kamalsing Bhatra S/o- goopinath</t>
  </si>
  <si>
    <t>Dharmendra harijan S/o- Rotiram</t>
  </si>
  <si>
    <t>hari bhatra s/o- somal</t>
  </si>
  <si>
    <t>Dansai Ganda S/o- Sonsai</t>
  </si>
  <si>
    <t>Tularam majhi S/o- Snu</t>
  </si>
  <si>
    <t>Rama Bhatra S/o- Buti</t>
  </si>
  <si>
    <t>Phuldas Bhatra S/o- Sukdas</t>
  </si>
  <si>
    <t>Juma Majhi S/o- Rama</t>
  </si>
  <si>
    <t>Ashok Naik S/o- Syambar</t>
  </si>
  <si>
    <t>Premdansan S/o- Mangaldan</t>
  </si>
  <si>
    <t>Khadi Bairagi S/o- Madan</t>
  </si>
  <si>
    <t>Pakulu Bairagi S/o- Madan</t>
  </si>
  <si>
    <t>Tulabati Pujari D/o-Sukdav</t>
  </si>
  <si>
    <t>Ghasiram Bhatra S/o- Chandrasen</t>
  </si>
  <si>
    <t>Sukura GandaS/o- Sukman</t>
  </si>
  <si>
    <t>Baidyanath Harijan S/o- Khadi</t>
  </si>
  <si>
    <t>Gupta Bairagi S/o- Boli</t>
  </si>
  <si>
    <t>Konsula Bairagi W/o- Ramdas</t>
  </si>
  <si>
    <t>Kanei Samarath S/o- Padman</t>
  </si>
  <si>
    <t>Lachhim Pujari S/o- Bhagaban</t>
  </si>
  <si>
    <t>Rupdhar Samarath S/o- Makunda</t>
  </si>
  <si>
    <t>Tilakram Nayak S/o- Nila</t>
  </si>
  <si>
    <t>Ramachandar Majhi S/o- Sansai</t>
  </si>
  <si>
    <t>Tulsiram Majhi S/o-Khagapati</t>
  </si>
  <si>
    <t>Boli Majhi S/o- buju</t>
  </si>
  <si>
    <t>Dhanpati Chalan S/o- Ghenua</t>
  </si>
  <si>
    <t>Budai Bhatra W/o- Sukman</t>
  </si>
  <si>
    <t>Kamallochamn Majhi S/o- Antu</t>
  </si>
  <si>
    <t>Gurubandhhu Majhi S/o- Saha</t>
  </si>
  <si>
    <t>Sabhasingh Majhi S/o- Iswar</t>
  </si>
  <si>
    <t>Mangala Pujari S/o- Debdas</t>
  </si>
  <si>
    <t>Narasingha Randhari S/o- Samar</t>
  </si>
  <si>
    <t>Khagapati Majhi S/o- Ranu</t>
  </si>
  <si>
    <t>Purni Bhatra  W/o- Sonadhar</t>
  </si>
  <si>
    <t>Mangru Majhi S/o- Ram</t>
  </si>
  <si>
    <t>Sansing Pujari S/o- Kumar</t>
  </si>
  <si>
    <t>Mangaldas Pujari S/o- Sonpat</t>
  </si>
  <si>
    <t>Sukman Randhari S/o- Iswar</t>
  </si>
  <si>
    <t>Boli Bhatra S/o- Lachhman</t>
  </si>
  <si>
    <t>Chandra Majhi  W/o Madhu</t>
  </si>
  <si>
    <t>Jagabandhu Majhi S/o- Udran</t>
  </si>
  <si>
    <t>Balkrushna Pujari S/o-Baladev</t>
  </si>
  <si>
    <t>Pawan Bhatra S?o- Damu</t>
  </si>
  <si>
    <t>Budri Bhatra S/o- Sanpati</t>
  </si>
  <si>
    <t>Lokinath Bhatra S/o- Lachmidhar</t>
  </si>
  <si>
    <t>Boliram Bhatra S/o- Lachmidhar</t>
  </si>
  <si>
    <t>Damu Majhi S/o- Ranu</t>
  </si>
  <si>
    <t>Sunadhar Majhi S/o- Sondha</t>
  </si>
  <si>
    <t>Sada Majhi S/o- Ranu</t>
  </si>
  <si>
    <t>Dibakar Majhi S/o- Senapati</t>
  </si>
  <si>
    <t>Durbal Samarath S/o- Mahadeb</t>
  </si>
  <si>
    <t>Tularam Samarath S/o- Chakra</t>
  </si>
  <si>
    <t>Jagat Samrath S/o-Chakra</t>
  </si>
  <si>
    <t>Khagapati Samarath S/o- Sukru</t>
  </si>
  <si>
    <t>Bansingh Samarath S/o- Hari</t>
  </si>
  <si>
    <t>Bidyadhar Samarath S/o- Balsing</t>
  </si>
  <si>
    <t>Arjuna Samarath S/o- Madhab</t>
  </si>
  <si>
    <t>Balaram Samarath S/o- Mahadeb</t>
  </si>
  <si>
    <t>Basudev Samarath S/o- Mahadeba</t>
  </si>
  <si>
    <t>Satipati Harijan S/o- Manghanath</t>
  </si>
  <si>
    <t>Manganath Harijan S/o- Baisakhu</t>
  </si>
  <si>
    <t>Binapani Nayak S/o- Neelamber</t>
  </si>
  <si>
    <t>Santosh Ku. Bissoi S/o- Rupanarayana</t>
  </si>
  <si>
    <t>Lokhan Pujari S/o- Ratan</t>
  </si>
  <si>
    <t>Khiramani Bissoi W/o- Ratnakar</t>
  </si>
  <si>
    <t>Padma Bissoi S/o- Suryanarayana</t>
  </si>
  <si>
    <t>Mangala Nayak S/o- Giridhar</t>
  </si>
  <si>
    <t>Ramanarayana Bissoi S/o- Chaitan</t>
  </si>
  <si>
    <t>Lachma Harijan W/o-Jagutu</t>
  </si>
  <si>
    <t>Kumadini Harijan W/o- Bhagaban</t>
  </si>
  <si>
    <t>Geeta Harijan W/o- Narahari</t>
  </si>
  <si>
    <t>Sambaru Durua S/o- Narasingha</t>
  </si>
  <si>
    <t>Sridhar Majhi S/o- Lokhanu</t>
  </si>
  <si>
    <t>Semalbati Harijan W/o-Bijaya</t>
  </si>
  <si>
    <t>Ramkrushna  Bairagi S/o- Jagabandhu</t>
  </si>
  <si>
    <t>Tularam Bidar S/o-Ratan</t>
  </si>
  <si>
    <t>Raidhar Samarath S/o- Samaru</t>
  </si>
  <si>
    <t>Dhanar Majhi S/o- Sundar</t>
  </si>
  <si>
    <t>Basu Samarath S/o- Chandra</t>
  </si>
  <si>
    <t>Samaru Harijan S/o- Kalsai</t>
  </si>
  <si>
    <t>Srimati Pujari S/o-khagapati</t>
  </si>
  <si>
    <t>Ganesh Pujari S/o-Kamlochan</t>
  </si>
  <si>
    <t>Kamala Majhi W/o-Buti</t>
  </si>
  <si>
    <t>Samnath Majhi s/O-Arjan</t>
  </si>
  <si>
    <t>Tularam Majhi S/o-Arjun</t>
  </si>
  <si>
    <t>Dasa Majhi S/o-Arjun</t>
  </si>
  <si>
    <t>Hiradhar Samrath S/o-benu</t>
  </si>
  <si>
    <t>Ramchansdra majhi S/o- jagannath</t>
  </si>
  <si>
    <t>Biswanath Majhi S/o-Dhanar</t>
  </si>
  <si>
    <t>Monahar Majhi S/o-Samnath</t>
  </si>
  <si>
    <t>Laiban Majhi AS/o-Padam</t>
  </si>
  <si>
    <t>Rameswar MAJHI s/O-Sahadav</t>
  </si>
  <si>
    <t>Harihar majhi s/o-padam</t>
  </si>
  <si>
    <t>Pakulu chalan S/o-Samnath</t>
  </si>
  <si>
    <t>Parsu Majhi S/o-Mukund</t>
  </si>
  <si>
    <t>Hari Majhi S/o-Pitambar</t>
  </si>
  <si>
    <t>Anamu Majhi S/o-Dhanurjay</t>
  </si>
  <si>
    <t>Debsingh Majhi S/o-Gopi</t>
  </si>
  <si>
    <t>Ramdev Samrath S/o-Basudeb</t>
  </si>
  <si>
    <t>Bharat Pujari S/o Giridhar</t>
  </si>
  <si>
    <t>Mangalsai Bhatra S.o Damo</t>
  </si>
  <si>
    <t>Sukaman Randhari S/o Iswar</t>
  </si>
  <si>
    <t>Nilama Majhi W/o-Hemdhar</t>
  </si>
  <si>
    <t>Jadunath Bisoi  S/o-Purusati</t>
  </si>
  <si>
    <t>Bijaya Bagh S/o-Dayanidhi</t>
  </si>
  <si>
    <t>Ratana Harijan W/o- Madhu</t>
  </si>
  <si>
    <t xml:space="preserve">Trinath ganda S/o Nadi </t>
  </si>
  <si>
    <t xml:space="preserve">laki Bhatra S/o Sanadhar </t>
  </si>
  <si>
    <t>Arjun Bisoi S/o Samunath</t>
  </si>
  <si>
    <t>Bharat Sahu S/o Late Kaneilal</t>
  </si>
  <si>
    <t>Baladev Harijan S/o Lachimidhar</t>
  </si>
  <si>
    <t>Bhagatram Bhatra S/o Gopi</t>
  </si>
  <si>
    <t>Chandra Baghe W/o-Viranta</t>
  </si>
  <si>
    <t>Umrika Pujari</t>
  </si>
  <si>
    <t>Rajendra Harijan S/o- Mangata</t>
  </si>
  <si>
    <t>01.12.2015</t>
  </si>
  <si>
    <t>Champamani Harijan  D/o- Mangatu</t>
  </si>
  <si>
    <t>Mahamad Ikbal S/o- Mahamad Ismail</t>
  </si>
  <si>
    <t>Budu Hairjan, S/o. Pali</t>
  </si>
  <si>
    <t>Lokanath Harijan, S/o. Bali</t>
  </si>
  <si>
    <t>Ram Harijan, S/o. Jhitru</t>
  </si>
  <si>
    <t>Baidanath Harijan, S/o. Samaru</t>
  </si>
  <si>
    <t>Guru Harijan, So. Sanu</t>
  </si>
  <si>
    <t>Gobinda Harijan, S/o. Banu</t>
  </si>
  <si>
    <t>Jisay Pani, S/o. Juliyas</t>
  </si>
  <si>
    <t>Baliram Ganda, S/o. Khatu</t>
  </si>
  <si>
    <t>Ratnabati Pujari, W/o. Chandra</t>
  </si>
  <si>
    <t>Samaru Harijan, S/o. Trilochan</t>
  </si>
  <si>
    <t>Raghuram Harijan, S/o. Trilochan</t>
  </si>
  <si>
    <t>Iswar Dhurua, S/o. Guru</t>
  </si>
  <si>
    <t>Mahadeb Durua, S/o. Samaru</t>
  </si>
  <si>
    <t>Samaru Harijan,S/o. Khatu</t>
  </si>
  <si>
    <t>Dhanurjaya Durua, S/o. Baliram</t>
  </si>
  <si>
    <t>Lochhin Harijan, S/o. Sony</t>
  </si>
  <si>
    <t>Samadeb Harijan, S/o. Jay</t>
  </si>
  <si>
    <t>Sanadei Nayak, W/o. Ramesh</t>
  </si>
  <si>
    <t>Dhanurjaya Harijan, S/o. Samaru</t>
  </si>
  <si>
    <t>Nilakantha Bhatara, S/o. Pakulu</t>
  </si>
  <si>
    <t>Jayasingh Jani, S/o. Guru</t>
  </si>
  <si>
    <t>Budura Dhurua, S/o. Badu</t>
  </si>
  <si>
    <t>Santoshi Harijan, W/o. Khadi</t>
  </si>
  <si>
    <t>Nila Harijan, W/o. Nilakantha</t>
  </si>
  <si>
    <t>Nilakantha Harijan, S/o. Kamulu</t>
  </si>
  <si>
    <t>Tularam Pujari, S/o. Lokanath</t>
  </si>
  <si>
    <t>Tularam Harijan, S/o. Iswar</t>
  </si>
  <si>
    <t>Mangalsay Harijan, S/o. Iswar</t>
  </si>
  <si>
    <t>Sunadhar Harijan, S/o.Iswar</t>
  </si>
  <si>
    <t>Kamala Pujari, W/o. Baidanath</t>
  </si>
  <si>
    <t>Gurubari Harijan, W/o. Gobinda</t>
  </si>
  <si>
    <t>Sukru Harijan, S/o. Damu</t>
  </si>
  <si>
    <t>Baliram Harijan, S/o. Budura</t>
  </si>
  <si>
    <t>Dhanpati Majhi, S/o. Prahallad</t>
  </si>
  <si>
    <t>Dhanar Majhi, S/o. Jinabandhu</t>
  </si>
  <si>
    <t>Nila Bhatara, S/o. Tilakram</t>
  </si>
  <si>
    <t>Gurubari majhi, W/o. Padlam</t>
  </si>
  <si>
    <t>Parbati Majhi, W/o. Dunguru</t>
  </si>
  <si>
    <t>Brunda Majhi, S/o. Samudu</t>
  </si>
  <si>
    <t>Tripati Challan, S/o. Sahadeb</t>
  </si>
  <si>
    <t>Kamal Challan, S/o. Tripati</t>
  </si>
  <si>
    <t>Mahadeba Challan, S/o. Sahadeb</t>
  </si>
  <si>
    <t>Motiram Durua, S/o. Guru</t>
  </si>
  <si>
    <t>Ram Chandra Harijan, S/o. Banu</t>
  </si>
  <si>
    <t>Rupchand Harijan, S/o. Ranu</t>
  </si>
  <si>
    <t xml:space="preserve">Phulmati Harijan, W/o. Rambadar </t>
  </si>
  <si>
    <t>Urmila Harijan, W/o. Joseph</t>
  </si>
  <si>
    <t>Jayda Ganda, S/o. Samaru</t>
  </si>
  <si>
    <t>Puspabati Kristian, W/o. Lalbandhu</t>
  </si>
  <si>
    <t>Tilakram Majhi, S/o. Urdhab</t>
  </si>
  <si>
    <t>Bali Bhatara, S/o. Urdhab</t>
  </si>
  <si>
    <t>Puran Harijan, S/o. Budura</t>
  </si>
  <si>
    <t>Debaki Majhi, W/o. Manguru</t>
  </si>
  <si>
    <t>Purana Durura, S/o. Ghasia</t>
  </si>
  <si>
    <t>Uasi Bhandari, W/o. Urdhab</t>
  </si>
  <si>
    <t>Damai Majhi, W/o. Anadau</t>
  </si>
  <si>
    <t>Ramdas Bhandari, S/o. Jagabandhu</t>
  </si>
  <si>
    <t>Dhana Samarath, S/o. Tularam</t>
  </si>
  <si>
    <t>Lachama Harijan, W/o. Sansai</t>
  </si>
  <si>
    <t>Baliram Harijan, S/o. Gopal</t>
  </si>
  <si>
    <t>Biswanath Harijan, S/o. Siba</t>
  </si>
  <si>
    <t>Nilambati sari Pujari, W/o. Nilambar</t>
  </si>
  <si>
    <t>Sanadhar Pujari, S/o. Jhitru</t>
  </si>
  <si>
    <t>Mohan Pujari, S/o. Gobinda</t>
  </si>
  <si>
    <t>Sunadhar Pujari, S/o. Mahadeb</t>
  </si>
  <si>
    <t>Rikadhar Pujari, S/o. Dasha</t>
  </si>
  <si>
    <t>Jhitru Harijan, S/o. Buduru</t>
  </si>
  <si>
    <t>Parbati Harijan, W/o. Alpiyas</t>
  </si>
  <si>
    <t>Hiramani Harijan, W/o. Phagunu</t>
  </si>
  <si>
    <t>Surya Majhi, S/o. Mahadeb</t>
  </si>
  <si>
    <t>Baladhar Bhatara, S/o. Raghunath</t>
  </si>
  <si>
    <t>Somanath Bidar, S/o. Sanu</t>
  </si>
  <si>
    <t>Baidanath Pujari, S/o. Iswar</t>
  </si>
  <si>
    <t>Damu Pujari, S/o. Buti</t>
  </si>
  <si>
    <t>Baidi Pujari, S/o. Gopinath</t>
  </si>
  <si>
    <t>Padlam Pujari, S/o. Rama</t>
  </si>
  <si>
    <t>Bali Pujari, S/o. Dashu</t>
  </si>
  <si>
    <t>Raju Pujari, S/o. Buti</t>
  </si>
  <si>
    <t>Damu Pujari, S/o. Laikhan</t>
  </si>
  <si>
    <t>Lachandei Bhatara, W/o. Baliram</t>
  </si>
  <si>
    <t>Manoj Kumar Bisoi, S/o. Budusingh</t>
  </si>
  <si>
    <t>Keshab Majhi, S/o. Jugdhar</t>
  </si>
  <si>
    <t>Kamallochan Majhi, S/o. Jugdhar</t>
  </si>
  <si>
    <t>Ghasiram Bhatara, S/o. Dhanar</t>
  </si>
  <si>
    <t>Narayan Majhi,S/o. Ramchandra</t>
  </si>
  <si>
    <t>Baliram Majhi, S/o. Ramchandra</t>
  </si>
  <si>
    <t>Sitaram Dorua, S/o. Gancha</t>
  </si>
  <si>
    <t>Lachhimdhar Majhi, S/o. Raidhar</t>
  </si>
  <si>
    <t>Asta Majhi, S/o. Raidhar</t>
  </si>
  <si>
    <t>Dinabandhu Majhi, S/o. Raidhar</t>
  </si>
  <si>
    <t>Trinath Majhi, S/o. Dinabandhu</t>
  </si>
  <si>
    <t>Rashmita Nayak, S/o. Brahmananda</t>
  </si>
  <si>
    <t>Jayanti Majhi, W/o. jaladhar</t>
  </si>
  <si>
    <t>Ratan Randhari</t>
  </si>
  <si>
    <t>Padlam Ganda, S/o. Manguru</t>
  </si>
  <si>
    <t>Damburu Bhatara, S/o. Chingudu</t>
  </si>
  <si>
    <t>Jhadeswar Bisoi, S/o. Narasingh</t>
  </si>
  <si>
    <t>Sukdeb Jani, S/o. Ghasiram</t>
  </si>
  <si>
    <t>Chingudu Jani, S/o. Birsu</t>
  </si>
  <si>
    <t>Dhaymoti Jani, W/o. Sukdeb</t>
  </si>
  <si>
    <t>Suru Jani, S/o. Samadu</t>
  </si>
  <si>
    <t>Smt. Padmini Harijan, W/o. Laki</t>
  </si>
  <si>
    <t>Chaitu Bhatara, S/o. Arjun</t>
  </si>
  <si>
    <t>Ms. Kaushalya Nayak, W/o. Tilakram</t>
  </si>
  <si>
    <t>Janaki Harijan, W/o. Bhima</t>
  </si>
  <si>
    <t>Prabhasini Harijan, W/o. Surendra</t>
  </si>
  <si>
    <t>Hari Bhatara, S/o. Parama</t>
  </si>
  <si>
    <t>Sudar Bhatara, S/o. Dharam</t>
  </si>
  <si>
    <t>Sukdeb Randhari, S/o. Padu</t>
  </si>
  <si>
    <t>Baburam Randhari, S/o. Budan</t>
  </si>
  <si>
    <t>Daliambo Randhari, W/o. Baburam</t>
  </si>
  <si>
    <t>Baliram Bhatara, S/o. Guru</t>
  </si>
  <si>
    <t>Chamra Harijan S/o- Nil</t>
  </si>
  <si>
    <t>Sada Dhurua S/o- Aitu</t>
  </si>
  <si>
    <t>Iswar Harijan S/o- Mangru</t>
  </si>
  <si>
    <t>Budamani Harijan  S/o- Iswar</t>
  </si>
  <si>
    <t>Prahallad Durua S/o- Mangru</t>
  </si>
  <si>
    <t>Hiramani Durua W/o- Prahallad</t>
  </si>
  <si>
    <t>Sunadhar Durua S/o- padu</t>
  </si>
  <si>
    <t>Padu Durua S/o- Chaitu</t>
  </si>
  <si>
    <t xml:space="preserve"> PhuloDurua S/o- Mahadeba</t>
  </si>
  <si>
    <t>Damu Durua S/o- Sona</t>
  </si>
  <si>
    <t>Tilakram Ganda S/o-Khatu</t>
  </si>
  <si>
    <t>Mangraj Hariajan S/o- Khatu</t>
  </si>
  <si>
    <t>Radhama Durua  W/o- Samadar</t>
  </si>
  <si>
    <t>Matha Durua W/o- Laku</t>
  </si>
  <si>
    <t>Lachmi Durua W/o- Jagabandhu</t>
  </si>
  <si>
    <t>Ramnath Dorua S/o- Kamulu</t>
  </si>
  <si>
    <t>Siab Durua S/o- Chingudu</t>
  </si>
  <si>
    <t>Baliram Dhurua S/o- Sahadeba</t>
  </si>
  <si>
    <t>Ramesh Nayak S/o- Mangru</t>
  </si>
  <si>
    <t xml:space="preserve"> Gobinda Durua S/o- Sana</t>
  </si>
  <si>
    <t>Suna Durua S/o- Daya</t>
  </si>
  <si>
    <t>Baman Durua S/o- Kuna</t>
  </si>
  <si>
    <t>Samdar Durua S/o- Sukru</t>
  </si>
  <si>
    <t>Parsuram Durua S/o- Chandia</t>
  </si>
  <si>
    <t>Trilok Durua S/o- Chendia</t>
  </si>
  <si>
    <t>Pakulu Durua S/o- Baisakhu</t>
  </si>
  <si>
    <t>Dhanar Durua S/o- Guru</t>
  </si>
  <si>
    <t xml:space="preserve">Sobhamani Pattnaik W/o- Sirisho </t>
  </si>
  <si>
    <t>Trinath Durua S/o- Buti</t>
  </si>
  <si>
    <t>Madhu Durua W/o- Kamulu</t>
  </si>
  <si>
    <t>Mula Durua W/o- Ramnath</t>
  </si>
  <si>
    <t>Rada Durua  W/o- Madhu</t>
  </si>
  <si>
    <t>Baidyanath Durua S/o- Loknath</t>
  </si>
  <si>
    <t>Laxminath Durua S/o- Pakulu</t>
  </si>
  <si>
    <t>Tulsiram Dhurua S/o- Ramchnadra</t>
  </si>
  <si>
    <t>Ramkrushna Harijan, S/o- Banu</t>
  </si>
  <si>
    <t>Bigadasing Harijan S/o- Jhitru</t>
  </si>
  <si>
    <t>Kanakdei Sira  W/o- Samaru</t>
  </si>
  <si>
    <t>Pakulu Ganda S/o- Samaru</t>
  </si>
  <si>
    <t>Jagannath Durua S/o- Sukalu</t>
  </si>
  <si>
    <t>Dayamati Durua W/o- Jagannath</t>
  </si>
  <si>
    <t>Suburi harijan  W/o- Tularam</t>
  </si>
  <si>
    <t>Tulsi Durua S/o- Bhurusu</t>
  </si>
  <si>
    <t>Surjamani Khristian W/o- benyabin</t>
  </si>
  <si>
    <t>Sitaram Dorua S/o- Gancha</t>
  </si>
  <si>
    <t>Suru Durua S/o- Gancha</t>
  </si>
  <si>
    <t>Budai Majhi W/o- Baliram</t>
  </si>
  <si>
    <t>Kamnious Dhanphul S/o- matria</t>
  </si>
  <si>
    <t>Sabita Harijan  W/o- Gadasingh</t>
  </si>
  <si>
    <t xml:space="preserve"> Sabita Harijan D/o- Kesab</t>
  </si>
  <si>
    <t>Goromoni Harijan W/o- Gangadhar</t>
  </si>
  <si>
    <t>Chandra Harijan W/o- Samaru</t>
  </si>
  <si>
    <t>Daimati Harijan W/o- Aitu</t>
  </si>
  <si>
    <t>Bali durua S/o- Dharmu</t>
  </si>
  <si>
    <t>Debaki Bhatara, W/o. Ghasiram</t>
  </si>
  <si>
    <t>Champa Randhari, W/o. Dhanar</t>
  </si>
  <si>
    <t>Mangri Gunia, W/o. Sada</t>
  </si>
  <si>
    <t>Jhulo Challan, W/o. Mahadeb</t>
  </si>
  <si>
    <t>Phulmani Harijan  W/o- Narendra</t>
  </si>
  <si>
    <t xml:space="preserve"> Suman Pani S/o- Dulues</t>
  </si>
  <si>
    <t>Samaru Bhatra S/o- Ranu</t>
  </si>
  <si>
    <t>Kesab Durua S/o- Ratan</t>
  </si>
  <si>
    <t>Ram Durua S/o- Sarisa</t>
  </si>
  <si>
    <t>Ramdar Durua S/o- Jhitru</t>
  </si>
  <si>
    <t>Dalimba jani w/o- Hari Jani</t>
  </si>
  <si>
    <t>Raghunath Durua S/o- Sukru</t>
  </si>
  <si>
    <t xml:space="preserve">Rambati Durua W/o- Ghasiram </t>
  </si>
  <si>
    <t>Peda Durua S/o- Mahangu</t>
  </si>
  <si>
    <t>Nilakantha Durua S/o- Buduru</t>
  </si>
  <si>
    <t xml:space="preserve"> Hiramani Durua W/o- Budura</t>
  </si>
  <si>
    <t>Bhagirathi Harijan S/o- Pali</t>
  </si>
  <si>
    <t>Gudura Nayak S/o- Bhagu</t>
  </si>
  <si>
    <t>Nilakantha Nayak S/o- budura</t>
  </si>
  <si>
    <t>Sashi Durua W/o- Gurubandhu</t>
  </si>
  <si>
    <t>Parshuram Durua S/o- Raghunath</t>
  </si>
  <si>
    <t>Domu Dhurua S/o- Mangaldas</t>
  </si>
  <si>
    <t>Asti Dhurua W/o- Damu</t>
  </si>
  <si>
    <t>Phulmati Durua W/o- Somdas</t>
  </si>
  <si>
    <t>Senapati Durua S/o- Somdas</t>
  </si>
  <si>
    <t>Suru nayak S/o- Kantho</t>
  </si>
  <si>
    <t>Ram Nayak S/o- Kantho</t>
  </si>
  <si>
    <t>Khagapati Bhatra S/o- Badra</t>
  </si>
  <si>
    <t>Dhaniram Nayak S/o- Sonadhar</t>
  </si>
  <si>
    <t>Baliram Nayak S/o- Ramachandra</t>
  </si>
  <si>
    <t>Bhagat Nayak S/o- Narsingha</t>
  </si>
  <si>
    <t>Kamulu Nayak S/o- Chitu</t>
  </si>
  <si>
    <t>Balaram Durua S/o- Dinabandhu</t>
  </si>
  <si>
    <t>Nilakantha Durua S/o- Arjuna</t>
  </si>
  <si>
    <t>Dhanurjaya Durua S/o- Arjuna</t>
  </si>
  <si>
    <t>Domu Durua S/o- Sukdas</t>
  </si>
  <si>
    <t>Nilo Nayak S/o- Sukdas</t>
  </si>
  <si>
    <t>Lachminath Nayak S/o- Purna</t>
  </si>
  <si>
    <t>Ratan Durua S/o- Aitu</t>
  </si>
  <si>
    <t>Sindhu Durua S/o- Mahadeba</t>
  </si>
  <si>
    <t>Pitabasa Durua S/o- Basudeba</t>
  </si>
  <si>
    <t>Ganapati Durua S/o- Aitu</t>
  </si>
  <si>
    <t>Raghunath Durua S/o- Mundru</t>
  </si>
  <si>
    <t>Lachman Durua S/o- Nakula</t>
  </si>
  <si>
    <t>Banamali Nayak S/o- Laichan</t>
  </si>
  <si>
    <t>Dhansai Nayak S/o- Phaguna</t>
  </si>
  <si>
    <t>Phaguna Nayak S/o- Laichan</t>
  </si>
  <si>
    <t>Gupta Nayak S/o- banamali</t>
  </si>
  <si>
    <t>Tilakbati W/o- Loknath</t>
  </si>
  <si>
    <t>Dhunarjaya Durua S/o- Deo</t>
  </si>
  <si>
    <t>Buduri Durua  W/o- Jogi</t>
  </si>
  <si>
    <t>Hiramani Durua W/o- Banamali</t>
  </si>
  <si>
    <t>Lakhmu Nayak S/o- Sundar</t>
  </si>
  <si>
    <t>Ranu Nayak  W/o- Rupdhar</t>
  </si>
  <si>
    <t>Narayana Durua S/o- Ranasai</t>
  </si>
  <si>
    <t>Basudev Amanatya S/o- Sonadhar</t>
  </si>
  <si>
    <t>Krush Amanatya S/o- Buduru</t>
  </si>
  <si>
    <t>Baliram Amanatya S/o- Basudev</t>
  </si>
  <si>
    <t>Sabasan Nayak S/o- Lakhmu</t>
  </si>
  <si>
    <t>Bhagabati Durua S/o- Narayana</t>
  </si>
  <si>
    <t>Sunamani Pujari S/o- Kamlal</t>
  </si>
  <si>
    <t>Ramlal Pujari S/o- Sadan</t>
  </si>
  <si>
    <t>Pakulu Durua S/o- Jhitru</t>
  </si>
  <si>
    <t>Dasami Durua W/o- Jhitru</t>
  </si>
  <si>
    <t>mangaldas Durua S/o- Khagapati</t>
  </si>
  <si>
    <t>Jagat Nayak S/o- Dhano</t>
  </si>
  <si>
    <t>Bhagatram Nayak S/o- Jagat</t>
  </si>
  <si>
    <t>Sunadeo Nayak S/o- Jagat</t>
  </si>
  <si>
    <t xml:space="preserve"> Tulsiram Nayak S/o- Jagat</t>
  </si>
  <si>
    <t>Parbati Nayak S/o- Phaguna</t>
  </si>
  <si>
    <t>Suru Pujari S/o- Jadu</t>
  </si>
  <si>
    <t>Chandra Ganda S/o- Sahadev</t>
  </si>
  <si>
    <t>Prahallad Gouda S/o- Sahadev</t>
  </si>
  <si>
    <t>Bhagabati Pujari  W/o- Mangalsai\</t>
  </si>
  <si>
    <t>Khagapati Durua S/o- Dhano</t>
  </si>
  <si>
    <t xml:space="preserve"> Ganga Randhari S/o- Tularam</t>
  </si>
  <si>
    <t>Bogu Durua S/o- lachman</t>
  </si>
  <si>
    <t>Tularam Randhari S/o- Bandhu</t>
  </si>
  <si>
    <t>Sudarsan Pujari S/o- hasta</t>
  </si>
  <si>
    <t xml:space="preserve">Pitabas Durua </t>
  </si>
  <si>
    <t>Somanath</t>
  </si>
  <si>
    <t>Baidei Pujari W/o- Sanadeo</t>
  </si>
  <si>
    <t>Kamulu Durua S/o- Pandu</t>
  </si>
  <si>
    <t>Ramachandra Pujari S/o- Sadan</t>
  </si>
  <si>
    <t>Chakrapani Pujari S/o-Sadan</t>
  </si>
  <si>
    <t>Raghuram Pujari S/o- Sadan</t>
  </si>
  <si>
    <t>Champa Pujari  W/o- Sadan</t>
  </si>
  <si>
    <t>Asta Pujari S/o- Sambaru</t>
  </si>
  <si>
    <t>Jhitru Durua S/o- Guru</t>
  </si>
  <si>
    <t>Bhagat Durua S/o- Buduru</t>
  </si>
  <si>
    <t>Prafull Kumar Durua, S/o. Sunadhar</t>
  </si>
  <si>
    <t>Ushabati harijan  W/o- Padu</t>
  </si>
  <si>
    <t>Balabhadra Pujari S/o- Asta</t>
  </si>
  <si>
    <t>Raghunath Durua S/o- Bandhu</t>
  </si>
  <si>
    <t>Gora Durua S/o- Aitu</t>
  </si>
  <si>
    <t>Samaru Durua S/o- Aitu</t>
  </si>
  <si>
    <t>Gpoinath Durua S/o- Phaguna</t>
  </si>
  <si>
    <t>Jugdhar Durua S/o- Ramadas</t>
  </si>
  <si>
    <t>Sobha Durua S/o- Jugdhar</t>
  </si>
  <si>
    <t>Debdas Durua S/o- Radhamohan</t>
  </si>
  <si>
    <t>Sundar Durua S/o- Jagabandhu</t>
  </si>
  <si>
    <t>Mulamati Nayak  W/o- Baidanath</t>
  </si>
  <si>
    <t>Daimati Nayak W/o- Bhagu</t>
  </si>
  <si>
    <t>Bhagabati Durua W/o- Loki</t>
  </si>
  <si>
    <t>Laxminarayana Harijan S/o- Mangalram</t>
  </si>
  <si>
    <t>Khagapati Durua S/o- Aitu</t>
  </si>
  <si>
    <t>Phulmati Muduli  W/o- jagabandhu</t>
  </si>
  <si>
    <t xml:space="preserve"> Mukunda Durua S/o- Baliram</t>
  </si>
  <si>
    <t>Raimati Harijan, W/o- Kamalsai</t>
  </si>
  <si>
    <t>Gangaram Durua S/o- Banamali</t>
  </si>
  <si>
    <t>Buduru Ganda S/o- Ghasiram</t>
  </si>
  <si>
    <t>Majhi Harijan S/o- Ghasiram</t>
  </si>
  <si>
    <t>Jemamani Harijan  W/o- Deba</t>
  </si>
  <si>
    <t>Kalabati Harijan D/o- Sukaldhar</t>
  </si>
  <si>
    <t>Babaji Challan  S/o- Kamalsai</t>
  </si>
  <si>
    <t>Harihara Sira S/o- Deba</t>
  </si>
  <si>
    <t>Badalimani Harijan W/o- Laccimidhar</t>
  </si>
  <si>
    <t>Sunadhar Challan S/o- Budura</t>
  </si>
  <si>
    <t>Padmini Durua D/o- Trilochan</t>
  </si>
  <si>
    <t>Sunamati Challan W/o- Sundar</t>
  </si>
  <si>
    <t>Baburam Harijan S/o- Sukaldhar</t>
  </si>
  <si>
    <t>Sanadhar Durua S/o- Loknath</t>
  </si>
  <si>
    <t>Lochhimidhar Harijan S/o- Mangru</t>
  </si>
  <si>
    <t>Purusati Dora W/o- madeb</t>
  </si>
  <si>
    <t xml:space="preserve"> Champa Harijan W/o- Jadu</t>
  </si>
  <si>
    <t>Phuldas Harijan S/o- Jhitru</t>
  </si>
  <si>
    <t>Padu Harijan S/o- Jhitru</t>
  </si>
  <si>
    <t>guru Durua S/o- Loknath</t>
  </si>
  <si>
    <t>Sukram Durua S/o- Buti</t>
  </si>
  <si>
    <t>Jhitru Durua S/o- Dhundu</t>
  </si>
  <si>
    <t>Mangaldei Durua  W/o- Chaitan</t>
  </si>
  <si>
    <t>Loknath Durua S/o- amashu</t>
  </si>
  <si>
    <t>Somdar Durua S/o- Iswar</t>
  </si>
  <si>
    <t xml:space="preserve"> Mangaldei Durua D/o- Amashu</t>
  </si>
  <si>
    <t xml:space="preserve"> Ramachadra Durua S/o- Loknath</t>
  </si>
  <si>
    <t>Gojamati Durua W/o- Lachhuram</t>
  </si>
  <si>
    <t>Jagannath Pujari S/o- Krushna</t>
  </si>
  <si>
    <t>Raghu Harijan S/o- Guru</t>
  </si>
  <si>
    <t>Sanmati Harijan W/o- Sobharam</t>
  </si>
  <si>
    <t>Sabaram Harijan S/o- Chingudu</t>
  </si>
  <si>
    <t>Belmati Harijan Harijan   S/o- Ratan</t>
  </si>
  <si>
    <t>Laikhan Harijan S/o- Jhitru</t>
  </si>
  <si>
    <t>Cherunga Durua S/o-Khadi</t>
  </si>
  <si>
    <t>SukrI Durua W/o- mangalsai</t>
  </si>
  <si>
    <t>Kamalu Durua S/o- Pandu</t>
  </si>
  <si>
    <t>Gurunath Durua S/o- Ramachandra</t>
  </si>
  <si>
    <t>Buduram Durua S/o- Ramsai</t>
  </si>
  <si>
    <t>Sunadhar Sira S/o- Mangaru</t>
  </si>
  <si>
    <t>Dinabandhu Sira S/o- Mangru</t>
  </si>
  <si>
    <t>Deodas Sira S/o- Mangru</t>
  </si>
  <si>
    <t>Chandra Pujari, S/o. Sadan</t>
  </si>
  <si>
    <t>Sonu Durua, S/o. Jagannath</t>
  </si>
  <si>
    <t>Trinath Pujari, S/o. Subru</t>
  </si>
  <si>
    <t>Baliram Durua, S/o. Tiburu</t>
  </si>
  <si>
    <t>Buduri Durua, W/o. Bali</t>
  </si>
  <si>
    <t>Samaru Gouda, S/o. Debo</t>
  </si>
  <si>
    <t>Raidhar Durua, S/o. Ram</t>
  </si>
  <si>
    <t>Raimati Durua, W/o. Sagunu</t>
  </si>
  <si>
    <t>Gopinath Durua, S/o. Laikhan</t>
  </si>
  <si>
    <t>Somanath Durua, S/o. Laikhan</t>
  </si>
  <si>
    <t>Ramsai Durua, S/o. Sunadhar</t>
  </si>
  <si>
    <t>Mino Durua, S/o. Ram</t>
  </si>
  <si>
    <t>Tilakram Durua, S/o. Raghu</t>
  </si>
  <si>
    <t>Padma Durua, W/o. Somnath</t>
  </si>
  <si>
    <t>Ramnath Durua, S/o. Mansing</t>
  </si>
  <si>
    <t>Arjun Durua, S/o. Hari</t>
  </si>
  <si>
    <t>Kamulu Durua, S/o. Dasarath</t>
  </si>
  <si>
    <t>Bandhu Durua, S/o. Dasarath</t>
  </si>
  <si>
    <t>Parshuram Durua, S/o. Dasarath</t>
  </si>
  <si>
    <t>Loki Durua, S/o. Debo</t>
  </si>
  <si>
    <t>Balaram Pujari, S/o. Subru</t>
  </si>
  <si>
    <t>Nanda Durua, S/o. Dasuru</t>
  </si>
  <si>
    <t>Durjan Durua, S/o. Bhadra</t>
  </si>
  <si>
    <t>Bhadra Durua, S/o. Laikhan</t>
  </si>
  <si>
    <t>Kamulu Kamar, S/o. Jhitru</t>
  </si>
  <si>
    <t>Lakhmu Kamar, S/o. Narayan</t>
  </si>
  <si>
    <t>Bansingh Durua, S/o. Siba</t>
  </si>
  <si>
    <t>Nilakantha Durua, S/o. Ramnath</t>
  </si>
  <si>
    <t>Aitu Durua, S/o. Manguru</t>
  </si>
  <si>
    <t>Sunamani Durua, W/o. Rajmidhar</t>
  </si>
  <si>
    <t>Dhansai Durua, S/o. Phaguno</t>
  </si>
  <si>
    <t>Balibhadra Durua, S/o. Phagunu</t>
  </si>
  <si>
    <t>Sambaru Durua, S/o. Lakhmu</t>
  </si>
  <si>
    <t>Ganapati Nayak, S/o. Trinath</t>
  </si>
  <si>
    <t>Kamallochan Nayak, S/o. Trinath</t>
  </si>
  <si>
    <t>Smt. Dasami Nayak</t>
  </si>
  <si>
    <t>Tilakram Harijan, S/o. Sukaldhar</t>
  </si>
  <si>
    <t>Purna Pujari, S/o. Mahadeb</t>
  </si>
  <si>
    <t>Manmati Majhi, W/o. Dhanar</t>
  </si>
  <si>
    <t>Surya durua, S/o. Sukru</t>
  </si>
  <si>
    <t>Ganapati Durua, S/o. Sukru</t>
  </si>
  <si>
    <t>Kandru Muduli, S/o. Sundar</t>
  </si>
  <si>
    <t>Laba Muduli, S/o. Khilo</t>
  </si>
  <si>
    <t>Buduri Durua, W/o. Sukru</t>
  </si>
  <si>
    <t>Kusho Muduli, S/o. Khillo</t>
  </si>
  <si>
    <t>Mundru Jani, S/o. Dhanurjaya</t>
  </si>
  <si>
    <t>Mangala Durua, S/o. Amashu</t>
  </si>
  <si>
    <t>Padma Durua, W/o. Lakhan</t>
  </si>
  <si>
    <t>Udian Dhurua, S/o. Samaru</t>
  </si>
  <si>
    <t>Gurubandhu Muduli, S/o. Gaju</t>
  </si>
  <si>
    <t>Domu Durua, S/o. Ganchu</t>
  </si>
  <si>
    <t>Pusak Durua, S/o. Kandara</t>
  </si>
  <si>
    <t>Gangamati Muduli, S/o. Dasarath</t>
  </si>
  <si>
    <t>Sonadei, W/o. Ghenu</t>
  </si>
  <si>
    <t>Iswar Durua, S/o. Tilak</t>
  </si>
  <si>
    <t>Sada Jani, S/o. Khagapati</t>
  </si>
  <si>
    <t>Daitari Jani, S/o. Sada</t>
  </si>
  <si>
    <t>Sudar Durua, S/o. Chamaru</t>
  </si>
  <si>
    <t>Rama Durua, S/o. Budura</t>
  </si>
  <si>
    <t>Budura Durua, S/o. Manguru</t>
  </si>
  <si>
    <t>Aitu Durua, S/o. Pashu</t>
  </si>
  <si>
    <t>Budura durua, S/o. Mano</t>
  </si>
  <si>
    <t>Janaki Muduli, W/o. Dhansai</t>
  </si>
  <si>
    <t>Deoli Muduli, W/o. Dhanar</t>
  </si>
  <si>
    <t>Bighnaraj Durua, S/o. Samaru</t>
  </si>
  <si>
    <t>Bhagatram Durua, S/o. Samaru</t>
  </si>
  <si>
    <t>Debdas Durua, S/o. Bali</t>
  </si>
  <si>
    <t>Sadhuram Durua, S/o. Mangala</t>
  </si>
  <si>
    <t>Dhansing Durua, S/o. Sudar</t>
  </si>
  <si>
    <t>Anantaram Durua, S/o. Mangulu</t>
  </si>
  <si>
    <t>Mahadeb Durua, S/o. Mangulu</t>
  </si>
  <si>
    <t>Banamali Durua, S/o. Chandra</t>
  </si>
  <si>
    <t>Durjan Durua, S/o. Banamali</t>
  </si>
  <si>
    <t>Labo Saunta, S/o. Lokanath</t>
  </si>
  <si>
    <t>Parbati Durua, W/o. Suru</t>
  </si>
  <si>
    <t>Trilochan Kamar, S/o. Balaram</t>
  </si>
  <si>
    <t>Hanu Harijan, S/o. Damo</t>
  </si>
  <si>
    <t>Biswanath Harijan, S/o. Jhitru</t>
  </si>
  <si>
    <t>Sadhuram Majhi, S/o. Ramchandra</t>
  </si>
  <si>
    <t>Kamala Harijan W/o- Khatu</t>
  </si>
  <si>
    <t>Kamala Dhurua W/o- Bandaka</t>
  </si>
  <si>
    <t>Sanadhar Durua S/o- Sadhu</t>
  </si>
  <si>
    <t>Sukuram Durua S/o- Mangtu</t>
  </si>
  <si>
    <t>Radhakrushna Durua S/o- mangu</t>
  </si>
  <si>
    <t>Madhu Naik S/o- Sonadhar</t>
  </si>
  <si>
    <t>Balaram Majhi S/o- Raghunath</t>
  </si>
  <si>
    <t>Daimati Pujari W/o-= Jadu</t>
  </si>
  <si>
    <t>Saguna Durua S/o- Purna</t>
  </si>
  <si>
    <t>Phaguna Durua S/o- Purna</t>
  </si>
  <si>
    <t>Sunadhar Durua S/o- Purna</t>
  </si>
  <si>
    <t>Bhadra Durua S/o- Raghu</t>
  </si>
  <si>
    <t>Samadu Durua S/o- Gobru</t>
  </si>
  <si>
    <t>Bhagu Durua S/o- Sunadhar</t>
  </si>
  <si>
    <t>Domu Durua S/o- Budura</t>
  </si>
  <si>
    <t>Chandra Durua S/o- Budura</t>
  </si>
  <si>
    <t>Samadu Ganda S/o- Ghasiram</t>
  </si>
  <si>
    <t>Sanee Durua W/o- sadan</t>
  </si>
  <si>
    <t>Rukmani Durua W/o- mangaru</t>
  </si>
  <si>
    <t>Jutru Durua S/o- Astu</t>
  </si>
  <si>
    <t>Baliram Dombo S/o- Sukaldhar</t>
  </si>
  <si>
    <t>Tularam Dombo S/o- Sukaldhar</t>
  </si>
  <si>
    <t>Sansing Durua S/o- Trilochan</t>
  </si>
  <si>
    <t>Daimati Durua W/o- Pakulu</t>
  </si>
  <si>
    <t>Sunamani Dhurua W/o-Bhagatram</t>
  </si>
  <si>
    <t>Pakulu Durua S/o- Samaru</t>
  </si>
  <si>
    <t>Budura Gouda, S/o. Debo</t>
  </si>
  <si>
    <t>Ramu Gouda, S/o. Debo</t>
  </si>
  <si>
    <t>Bhagat Durua, S/o. Sunadhar</t>
  </si>
  <si>
    <t>Ramjai Durua, S/o. Lochhu</t>
  </si>
  <si>
    <t>Samaru Durua, S/o. Ghenu</t>
  </si>
  <si>
    <t>Damu Jani, s/o. Khagapati</t>
  </si>
  <si>
    <t>Gora Jani, S/o. Sada</t>
  </si>
  <si>
    <t>Samaru Durua, S/o. Dasuru</t>
  </si>
  <si>
    <t>Kumari Durua, W/o. Bali</t>
  </si>
  <si>
    <t>Tilusu Saunta, S/o. Mani</t>
  </si>
  <si>
    <t>Dhanpati Bhumia S/o- Mangu</t>
  </si>
  <si>
    <t>22.01.2016</t>
  </si>
  <si>
    <t>Bimla Harijan W/o- Gurubandhu</t>
  </si>
  <si>
    <t>Chaitanya Harijan S/o- Janu</t>
  </si>
  <si>
    <t>Lachma Gadaba W/o- Khagapati</t>
  </si>
  <si>
    <t>Sanalu harijan  W/o- Ghasu</t>
  </si>
  <si>
    <t>Keshab Gadaba S/o- Lachman</t>
  </si>
  <si>
    <t>Narayana Gonda S/o- Dayasil</t>
  </si>
  <si>
    <t>Nila Harijan S/o- Boli</t>
  </si>
  <si>
    <t>Raghunath Harijan S/o-Siman</t>
  </si>
  <si>
    <t>Ramokrisna Sahu S/o- Harihara</t>
  </si>
  <si>
    <t>Surendra Chalan S/o- Benu</t>
  </si>
  <si>
    <t>Jema Harijan W/o- Dhanu</t>
  </si>
  <si>
    <t>Dipti Harijan  W/o- Nanda</t>
  </si>
  <si>
    <t>Rukuna harijan S/o- Nanda</t>
  </si>
  <si>
    <t>Syamomani gadaba S/o- Gopinath</t>
  </si>
  <si>
    <t>lalita Harijan  W/o- Trinath</t>
  </si>
  <si>
    <t>Hrusikesh Bisoi S/o- Mahalachmi</t>
  </si>
  <si>
    <t>Dhana Muduli S/o- Damru</t>
  </si>
  <si>
    <t>Trinath Bhatra S/o- Domu</t>
  </si>
  <si>
    <t>Raghunath Bhatra S/o- Durjan</t>
  </si>
  <si>
    <t>Arjuna Bhatra S/o- Sukta</t>
  </si>
  <si>
    <t>dambrudhar Bhumia S/o- Hari</t>
  </si>
  <si>
    <t>Durjan Soura S/o-Somaru</t>
  </si>
  <si>
    <t>Arjuna Soura S/o- Kamalu</t>
  </si>
  <si>
    <t>Maadhu Bhatra S/o- Sadan</t>
  </si>
  <si>
    <t>Arjuna Bhumia S/o-Kamalu</t>
  </si>
  <si>
    <t>Jani Santa S/o- Randhar</t>
  </si>
  <si>
    <t>Singi Santa S/o- T.Santa</t>
  </si>
  <si>
    <t>Pursotam Komar S/o- Mukunda</t>
  </si>
  <si>
    <t>Kusno Jani S/o- Somanath</t>
  </si>
  <si>
    <t>Biswanath Muduli S/o- Damru</t>
  </si>
  <si>
    <t>Loknath Majhi S/o- Manglu</t>
  </si>
  <si>
    <t>Dhanai Muduli S/o- Biswanath</t>
  </si>
  <si>
    <t>lachan Muduli S/o- Dhano</t>
  </si>
  <si>
    <t>Trinath Gouda S/o- Dayasilo</t>
  </si>
  <si>
    <t>madhuri Bisoi W/o- Bhaskar</t>
  </si>
  <si>
    <t>Biml Ku. Bisoi S/o- Bhaskar</t>
  </si>
  <si>
    <t>Mangalsai Bhumia S/o- Dhanor</t>
  </si>
  <si>
    <t>Trinath Gouda S/o- Loknath</t>
  </si>
  <si>
    <t>Pitabasa Behera S/o- Roti</t>
  </si>
  <si>
    <t>Chaitanya Gouda S/o- Luku</t>
  </si>
  <si>
    <t>Sadasiba Gouda S/o- Komulu</t>
  </si>
  <si>
    <t xml:space="preserve">Ramachandra Behera S/o- Komallochan </t>
  </si>
  <si>
    <t xml:space="preserve">Sunadhar Gouda S/o- Ramo </t>
  </si>
  <si>
    <t>Bhagaban Harijan S/o- Sundara</t>
  </si>
  <si>
    <t xml:space="preserve"> Poti Nayak S/o- Hari Nayak </t>
  </si>
  <si>
    <t>Narasingha Nayak S/o hari</t>
  </si>
  <si>
    <t>Dhana Bhumia S/o- Lachman</t>
  </si>
  <si>
    <t>Lolita  Soura S/o- Domu</t>
  </si>
  <si>
    <t xml:space="preserve">Nandana Soura S/o-Bali </t>
  </si>
  <si>
    <t>Domai Gouda S/o- Dasarathi</t>
  </si>
  <si>
    <t>Chaitanya Bhatra S/o- Sukudas</t>
  </si>
  <si>
    <t>Lolita   Gouda S/o- Sibo</t>
  </si>
  <si>
    <t>Balaram Gouda S/o- Komal</t>
  </si>
  <si>
    <t>Tankadhar Muduli S/o-Dhanar</t>
  </si>
  <si>
    <t>Narasingha Bhatra S/o- Suku</t>
  </si>
  <si>
    <t>Rupa Nayak S/o-Sadasiba</t>
  </si>
  <si>
    <t>Domu Behera S/o- Doitary</t>
  </si>
  <si>
    <t>Sadasiba Gouda S/o- Balaram</t>
  </si>
  <si>
    <t xml:space="preserve"> Brunda Nayak S/o- Dhanurjaya</t>
  </si>
  <si>
    <t xml:space="preserve"> Sadasiba Gouda S/o- Jayaram</t>
  </si>
  <si>
    <t>Narayana Gouda S/o- Domu</t>
  </si>
  <si>
    <t>Jagannath Gouda S/o Domu</t>
  </si>
  <si>
    <t>Bhagaban Gouda S/o- Sundarsan</t>
  </si>
  <si>
    <t xml:space="preserve">Lakhan Gouda S/o- Jagannath </t>
  </si>
  <si>
    <t>Sukulo Nayak S/o- Madhu</t>
  </si>
  <si>
    <t>Asmati Kamar W/o- Mino</t>
  </si>
  <si>
    <t>Kontha Gouda S/o- Nilo gouda</t>
  </si>
  <si>
    <t>Biswanath Gouda S/o- Jayaram</t>
  </si>
  <si>
    <t>Lakhman Bhatra S/o- Ramo</t>
  </si>
  <si>
    <t>Mansingh Gouda S/o- Somaru</t>
  </si>
  <si>
    <t>Harihara Behera S/o- Dhansai Behera</t>
  </si>
  <si>
    <t>Dhanpati Bhumia S/o- Hari</t>
  </si>
  <si>
    <t>Jagabandhu Gouda S/o- Hari</t>
  </si>
  <si>
    <t>Shyamsundar Gouda S/o- Doitari</t>
  </si>
  <si>
    <t>Bhagirathi Gouda S/o- Sonu</t>
  </si>
  <si>
    <t>Jamuna Gouda  W/o- Ramo</t>
  </si>
  <si>
    <t xml:space="preserve">Domai Bhumia  W/o- Nila </t>
  </si>
  <si>
    <t>Balaram Gouda S/o- Jayaram</t>
  </si>
  <si>
    <t>Dhano Komar S/o- Bhagirathi</t>
  </si>
  <si>
    <t>Trinath Bindhani S/o- Dhansai</t>
  </si>
  <si>
    <t>Dasarath Bindhani S/o- Ramo</t>
  </si>
  <si>
    <t>Rukna Bhumia  W/o- Dasarath</t>
  </si>
  <si>
    <t>Mangli Behera  W/o- Boli</t>
  </si>
  <si>
    <t>Siba Muduli S/o- Sukman</t>
  </si>
  <si>
    <t>Jagabandhu Gouda S/o- Bhagat</t>
  </si>
  <si>
    <t>Raimati Bindhani S/o- W/o- Gobardhana</t>
  </si>
  <si>
    <t>Purna Chandra Bissoi S/o- Balaram</t>
  </si>
  <si>
    <t>Sadan Bhatra S/o- Sukdas</t>
  </si>
  <si>
    <t>Padlam Gouda S/o- Komulu</t>
  </si>
  <si>
    <t>Narayana Bissoi S/o-Hari</t>
  </si>
  <si>
    <t>Madan Bhatra S/o- Ramo</t>
  </si>
  <si>
    <t>Bhagaban Harijan S/o- Pakulu</t>
  </si>
  <si>
    <t>Moti Gouda W/o- Domu</t>
  </si>
  <si>
    <t>Bhagirathi Gouda S/o- Komallochan</t>
  </si>
  <si>
    <t xml:space="preserve"> Jagabandhu Gouda S/o- Sadasiba</t>
  </si>
  <si>
    <t xml:space="preserve"> Sadasiba Gouda S/o- Suti</t>
  </si>
  <si>
    <t>Chanchala Bhatra  W/o- Dhansai</t>
  </si>
  <si>
    <t>Gori Bhatra W/o- Dhansai</t>
  </si>
  <si>
    <t>Sadasiba Bissoi S/o- hari</t>
  </si>
  <si>
    <t xml:space="preserve"> Daimati Gouda W/o- Haribandhu</t>
  </si>
  <si>
    <t>Rama Bhatra S./o- Jinu</t>
  </si>
  <si>
    <t>Banamali Gouda S/o- Bhagaban</t>
  </si>
  <si>
    <t>Dalapati  Harijan S/o- Ganga</t>
  </si>
  <si>
    <t>Bharat Sahu S/o- Drubo</t>
  </si>
  <si>
    <t>Parsu jani  S/o- Sunadhar</t>
  </si>
  <si>
    <t>Chandrama Nayak  W/o- radhakrushna</t>
  </si>
  <si>
    <t>Prabhu M&lt;uduli S/o- Budu</t>
  </si>
  <si>
    <t>Krushna Chandra Bisoi S/o- Horo</t>
  </si>
  <si>
    <t>Banko Muduli S/o- Dipu</t>
  </si>
  <si>
    <t>Bhogu Gouda S/o- Damu</t>
  </si>
  <si>
    <t>Baidyanath kumbhar S/o- Pati</t>
  </si>
  <si>
    <t>B.Bagha S/o- Raghunath</t>
  </si>
  <si>
    <t>makardhajiya Bhatra S/o- Domu</t>
  </si>
  <si>
    <t>Mutku Paraja S/o- Miku</t>
  </si>
  <si>
    <t>Manu Santa S/o- Singo Santa</t>
  </si>
  <si>
    <t>Boli Behera S/o- Doitary</t>
  </si>
  <si>
    <t>Sada Gouda S/o- Lochman Gouda</t>
  </si>
  <si>
    <t>Trinath Gouda S/o- Pakulu</t>
  </si>
  <si>
    <t>Domu Bhatra S/o- Dhanar</t>
  </si>
  <si>
    <t>Madhu Bhatra S/o- Dhansai Bhatra</t>
  </si>
  <si>
    <t>Sunadhar Gadaba S/o- Raghunath</t>
  </si>
  <si>
    <t xml:space="preserve">Boidei Muduli W/o- Nilakantha </t>
  </si>
  <si>
    <t xml:space="preserve">Siba challan S/o-Bhagaban </t>
  </si>
  <si>
    <t>14.01.2016</t>
  </si>
  <si>
    <t>Mohadeb Chalan S/o-Bhagaban</t>
  </si>
  <si>
    <t>Bhagaban Chalan S/o-Dasha Chalan</t>
  </si>
  <si>
    <t>Daimati ChalanW/o-Dhanar Chalan</t>
  </si>
  <si>
    <t>Bhgyabati BhatraS/o-Modhan Bhatra</t>
  </si>
  <si>
    <t>Rambati ChallanS/o-Krushna Challan</t>
  </si>
  <si>
    <t>Sukaldei Challan  W/o-Chatrughan</t>
  </si>
  <si>
    <t>Krushna Challan S/o-Chatrugan</t>
  </si>
  <si>
    <t>Bhagabati Challan S/o-Krushna Challan</t>
  </si>
  <si>
    <t xml:space="preserve">Samaru Nayak S/o-Samadhar </t>
  </si>
  <si>
    <t xml:space="preserve">pittam Majhi S/o-Ram </t>
  </si>
  <si>
    <t>Sadaram Goyal S/o-Gnedash</t>
  </si>
  <si>
    <t>Jitram Pujari S/o-Iswar Pujari</t>
  </si>
  <si>
    <t>Baliram Pujari S/o-Jitream</t>
  </si>
  <si>
    <t>Damuni Pujari S/o-Siba Pujari</t>
  </si>
  <si>
    <t>Bajanti Gayal W/o- Sada</t>
  </si>
  <si>
    <t xml:space="preserve">  Shiba Pujari S/o-mangutu</t>
  </si>
  <si>
    <t>Tulsiram Majhi S/o-Basu</t>
  </si>
  <si>
    <t>Budur am Majhi S/o-Basu</t>
  </si>
  <si>
    <t xml:space="preserve">Jayaram Majhi S/o-Basu </t>
  </si>
  <si>
    <t xml:space="preserve">Krushna Naik S/o- Nanda </t>
  </si>
  <si>
    <t>Padma NaikW/o- Ramkrushna</t>
  </si>
  <si>
    <t>Parsuram Naik S/o- Bansingh</t>
  </si>
  <si>
    <t xml:space="preserve"> Laxmi Naik S/o- Bantiram</t>
  </si>
  <si>
    <t>Tulabati Bhatra S/o-Jagannath</t>
  </si>
  <si>
    <t>Kamalochan Bhatra S/o-Sunadhar</t>
  </si>
  <si>
    <t>Parsuram Bhatra S/-Sanadhar</t>
  </si>
  <si>
    <t>Baidyanath Pujari S/o-Dhana</t>
  </si>
  <si>
    <t>Binkesh Pujari S/o-Parsuram</t>
  </si>
  <si>
    <t>Ramprasad Pujari S/o-Parsuram</t>
  </si>
  <si>
    <t>Uansi Pujari S/o-Mangulu</t>
  </si>
  <si>
    <t>Susil Pujari Parsuram</t>
  </si>
  <si>
    <t xml:space="preserve"> Dasruram Pujari S/o-Lama</t>
  </si>
  <si>
    <t>Padlam Bhatra S/o- Sukaldhar</t>
  </si>
  <si>
    <t>Gangadhar Bhatra S/o- Sansai</t>
  </si>
  <si>
    <t>Subhadra Bhtra W/o- Gangadhar</t>
  </si>
  <si>
    <t xml:space="preserve"> Nanda Bhatra S/o- Sutam</t>
  </si>
  <si>
    <t>Pratam Majhi S/o- Ranu</t>
  </si>
  <si>
    <t>Harsananda Namrasil S/o-Mitu</t>
  </si>
  <si>
    <t>Iswar Samtrath S/o- Dhanar</t>
  </si>
  <si>
    <t>Basudab Samrath S/o-Kartik</t>
  </si>
  <si>
    <t>Dhanar Samrath S/o- Basudab</t>
  </si>
  <si>
    <t>Lachhiim nath Samrath S/o-Siba</t>
  </si>
  <si>
    <t>Sadan Pujari S/o-Bundu</t>
  </si>
  <si>
    <t>Mangala Pujari S/o- Jhitru</t>
  </si>
  <si>
    <t>Joshoda Pujari W/o- Sohadeb</t>
  </si>
  <si>
    <t>Sunamani Bhatra W/o-Budu</t>
  </si>
  <si>
    <t>Dumar Bhatra S/o-Debaguna</t>
  </si>
  <si>
    <t>Baliram Bhatra S/o-Madhu</t>
  </si>
  <si>
    <t>Dasaratha Bhatra S/o-Parsi</t>
  </si>
  <si>
    <t>Badia Bhatra S/o-Sonia</t>
  </si>
  <si>
    <t>Bati Suna W/o- Parsuram</t>
  </si>
  <si>
    <t xml:space="preserve"> Chanchala Suna D/o-Parsu</t>
  </si>
  <si>
    <t>Narasingh Majhi S/o-Padlam</t>
  </si>
  <si>
    <t>Baliram Majhi S/o-Padlam</t>
  </si>
  <si>
    <t>Basudab Majhi S/o-Padlam</t>
  </si>
  <si>
    <t>Padam Majhi W/o-Padalam</t>
  </si>
  <si>
    <t>Chandrabati Nayak W/o-Lakhan</t>
  </si>
  <si>
    <t>Padam Nayak S/o-Laikahan</t>
  </si>
  <si>
    <t>Tulabati Majhi W/oBaidyanath</t>
  </si>
  <si>
    <t>Dhanapati Majhi S/o- Jagannath</t>
  </si>
  <si>
    <t>Anadi Majhi W/o-Tankadhar</t>
  </si>
  <si>
    <t>Jagabandhu Majhi S/o-Sankar</t>
  </si>
  <si>
    <t>Jagannath Majhi S/O-Tankadhar</t>
  </si>
  <si>
    <t>Baidyanath Majhi S/o-Tankadhar</t>
  </si>
  <si>
    <t>Lakhshman Naik S/o-Sanadhar</t>
  </si>
  <si>
    <t>Trilochan Naik S/o- Sanadhar</t>
  </si>
  <si>
    <t xml:space="preserve"> Raghunath Bhatra S/o- Guru</t>
  </si>
  <si>
    <t xml:space="preserve"> Damu Majhi S/o- Mohadeb</t>
  </si>
  <si>
    <t xml:space="preserve"> Sitaram Bhatra S/O-Sukman</t>
  </si>
  <si>
    <t>Mukunda Bhatra S/o-Budra</t>
  </si>
  <si>
    <t>Basanti Mjahi D/o-pitambar</t>
  </si>
  <si>
    <t>Piatambar Majhi S/o-Guru</t>
  </si>
  <si>
    <t>Sambaru Majhi S/o-Mangutu</t>
  </si>
  <si>
    <t>Bimala Naik S/O-Samaru</t>
  </si>
  <si>
    <t>Ramesh Suta S/o-Dhabalu</t>
  </si>
  <si>
    <t>Padman Harijan S/O-Ganesh</t>
  </si>
  <si>
    <t>Chamara Harijan S/o-Kosi</t>
  </si>
  <si>
    <t xml:space="preserve"> Somnath Nayak S/o- Ranu</t>
  </si>
  <si>
    <t>Bhagaban Nayak S/o-Raghunath</t>
  </si>
  <si>
    <t>Raghunath Bhtara S/o-Sukman</t>
  </si>
  <si>
    <t>Khadia Bhatra S/o-Bharat</t>
  </si>
  <si>
    <t>Astu Bhatra S/o-Khadia</t>
  </si>
  <si>
    <t>Lakhinath Harijan S/o-Baisakhu</t>
  </si>
  <si>
    <t>Tilakram Gonda S/o-Balsukh</t>
  </si>
  <si>
    <t>Paradeshi Pujari S/o-Sukru</t>
  </si>
  <si>
    <t>Aitu Challan S/o-Dhansai</t>
  </si>
  <si>
    <t>Nanda Naik S/o-Sukaldhar</t>
  </si>
  <si>
    <t>Jagannatha Nayak S/o-Raghu</t>
  </si>
  <si>
    <t>Laikhan Panda S/o-Bhutu</t>
  </si>
  <si>
    <t>Padama Bhatra W/o-Chingudu</t>
  </si>
  <si>
    <t xml:space="preserve"> Syam Sundar Panda S/o-Asta</t>
  </si>
  <si>
    <t>Khada Harijan S/o-Mangtu</t>
  </si>
  <si>
    <t>Buti Harijan S/o-Baisakhu</t>
  </si>
  <si>
    <t>Tularam Samrath S/o-Gobardhan</t>
  </si>
  <si>
    <t>Naku Nayak S/o-Manguru</t>
  </si>
  <si>
    <t>Kamallochan Naik S/o-Manguru</t>
  </si>
  <si>
    <t>Dharamdas Nayak S/o-Nakulu</t>
  </si>
  <si>
    <t>Pochia Nayak S/o-Kamalochan</t>
  </si>
  <si>
    <t>Duryadhan Samrath S/o-Mangalsai</t>
  </si>
  <si>
    <t xml:space="preserve"> Suru Samrath S/o-Chaitan</t>
  </si>
  <si>
    <t>Padama Samrath S/O-Chaitan</t>
  </si>
  <si>
    <t>Baliram Samrath S/o-Chaitan</t>
  </si>
  <si>
    <t>Budai Bhatra W/o-Dhanar</t>
  </si>
  <si>
    <t>Jadar Bhatra S/o-Sutam</t>
  </si>
  <si>
    <t>Gopi Majhi S/o-Ranu</t>
  </si>
  <si>
    <t>Khagapati Nayak S/o-Trinath</t>
  </si>
  <si>
    <t xml:space="preserve"> Trinath Naik S/o-Jagat</t>
  </si>
  <si>
    <t>Sunadhar Majhi S/o- Brunda</t>
  </si>
  <si>
    <t>Rajami Pradhani W/o-Arjun</t>
  </si>
  <si>
    <t>Parbati Majhi S/o-Mangalsai</t>
  </si>
  <si>
    <t>Sumitra Bhatra W/o-Narasingh</t>
  </si>
  <si>
    <t>Sureshkumar Bisoi S/o-Kursaram</t>
  </si>
  <si>
    <t>Jema Majhi w/o-Ramling</t>
  </si>
  <si>
    <t>Manchit Bhatra S/o-Banamali</t>
  </si>
  <si>
    <t>Indira Bhatra W/o-Sahadeb</t>
  </si>
  <si>
    <t>Sukuram Challan S/o-Sudru</t>
  </si>
  <si>
    <t>Tulasiram Chalan S/o-Sukuram</t>
  </si>
  <si>
    <t>Lachaman Chalan S/o-Sudru</t>
  </si>
  <si>
    <t>Bimala Chalan S/o- Sukuram</t>
  </si>
  <si>
    <t>Bishu ChallanS/o-Sudru</t>
  </si>
  <si>
    <t>Surya narayan Pujari S/o-Dumar</t>
  </si>
  <si>
    <t xml:space="preserve">Nil Pujari S/o-Dumar </t>
  </si>
  <si>
    <t xml:space="preserve">Mangtu Challan S/o Dasa </t>
  </si>
  <si>
    <t>malti challan W/o-Dashu challan</t>
  </si>
  <si>
    <t>Sanu ChallanS/o-Dashu challan</t>
  </si>
  <si>
    <t>Sunadhar Challan S/o Dasa</t>
  </si>
  <si>
    <t>Saduram Majhi S/o-Gayaram</t>
  </si>
  <si>
    <t>Baladeb Bhtara S/o-Ghasiram</t>
  </si>
  <si>
    <t>Ghasiram Bhatra S/o- Sukaldhar</t>
  </si>
  <si>
    <t>Dhana Majhi S/o-Laxmidhar</t>
  </si>
  <si>
    <t>Lachimdhar Majhi S/o-Jhitru</t>
  </si>
  <si>
    <t>Debraj Pujari S/o- Baidyanath</t>
  </si>
  <si>
    <t>03.05.2016</t>
  </si>
  <si>
    <t>Brundabati Bhtara W/o-Balakadas</t>
  </si>
  <si>
    <t>Tularam Gonda s/o-Laxminath</t>
  </si>
  <si>
    <t>Jasuda Gonda W/o-Tularam</t>
  </si>
  <si>
    <t>Phaguna Bhtara S/o-Dhabalu</t>
  </si>
  <si>
    <t>Tularam Bhatra S/o-Ranu</t>
  </si>
  <si>
    <t>Ranu Bhatra S/o-Dasamu</t>
  </si>
  <si>
    <t>Pratima Bhatra W/o-Tularam</t>
  </si>
  <si>
    <t>Bamadev Suna S/o-Ramdev</t>
  </si>
  <si>
    <t>Bijay Suna S/o-Mohadeb</t>
  </si>
  <si>
    <t>Ajay Suna S/o-Bijay</t>
  </si>
  <si>
    <t>Prabhudan Dayalu s/o-Nasan</t>
  </si>
  <si>
    <t>Banaram Bhatra S/o-Mangalsai</t>
  </si>
  <si>
    <t>Kanhei Bhtra S/o-Magalsai</t>
  </si>
  <si>
    <t>Padam Bhatra S/o-Guru Bhatra</t>
  </si>
  <si>
    <t>Devi Nayak S/o-astu</t>
  </si>
  <si>
    <t>Boliram Bhtara S/o-Sahadeb</t>
  </si>
  <si>
    <t>Paradeshi Bhtara S/o-Bukchand</t>
  </si>
  <si>
    <t>Chatgun Randhari S/o- Kusu</t>
  </si>
  <si>
    <t>Jayram Randhari S/o-Laikhan</t>
  </si>
  <si>
    <t>Lachimnath Samrath S/o-Siba</t>
  </si>
  <si>
    <t>Tulasi Majhi W/o-Tularam</t>
  </si>
  <si>
    <t>Sanadhar Challan S/o-Ratan</t>
  </si>
  <si>
    <t>Basudab Bhatra S/o-Anu</t>
  </si>
  <si>
    <t>Pitambar Bhatra S/o-Budu</t>
  </si>
  <si>
    <t>Nandei Bhatra S/o-Pitam</t>
  </si>
  <si>
    <t>Dhanurjay Bhatra S/o-Budu</t>
  </si>
  <si>
    <t>Krushna Bhatra S/o-Domu</t>
  </si>
  <si>
    <t>Sanadhar  Bhatra S/o-Parsuram</t>
  </si>
  <si>
    <t>Mangalsai Bhatra S/o-Sanadhar</t>
  </si>
  <si>
    <t>Dayamati Bidar S/o-Tularam</t>
  </si>
  <si>
    <t>Urdhab Bhandari S/o- Mina</t>
  </si>
  <si>
    <t>Bisakhu Bhatra S/o-Jhitru</t>
  </si>
  <si>
    <t>Sadananda Premgati S/o-Sunanada</t>
  </si>
  <si>
    <t>Ashananda Premgati S/o-Suananada</t>
  </si>
  <si>
    <t>Pakili Majhi W/o- Bharak Majhi</t>
  </si>
  <si>
    <t>Budru Harijan S/o-Sukru</t>
  </si>
  <si>
    <t>Karttik Samrath S/o-Sanadhar</t>
  </si>
  <si>
    <t>Mangari Sbidar S/o-Paradesi</t>
  </si>
  <si>
    <t>Jagadish Bidar S/o-Tularam</t>
  </si>
  <si>
    <t>Sanadhar Bidar S/o- Dhanar</t>
  </si>
  <si>
    <t>Gurubandhu Bhandari S/o-Mira Bhandari</t>
  </si>
  <si>
    <t>Tularam Bidar S/o-Banmalii</t>
  </si>
  <si>
    <t>Babulu Samrath S/o-Damu</t>
  </si>
  <si>
    <t>Mangaldaei nMajhi S/o-Sundhar</t>
  </si>
  <si>
    <t>Gurubandhu Bhatra s/O-Sanapat</t>
  </si>
  <si>
    <t>Sankar Majhi S/o-Ganeswar</t>
  </si>
  <si>
    <t>Sukumati Bhatra W/o Sanpati</t>
  </si>
  <si>
    <t xml:space="preserve"> Parsuram samarath S/o Damodar</t>
  </si>
  <si>
    <t xml:space="preserve"> Gurubandhu Samratah S/o Jhitru</t>
  </si>
  <si>
    <t>Kumari Samrath W/o- Haladhar</t>
  </si>
  <si>
    <t>Uday nath Bhatra S/o Raghu</t>
  </si>
  <si>
    <t>Bade Bhatra s/O-Narayan</t>
  </si>
  <si>
    <t>Gurubari Challan D/o- Bhagaban</t>
  </si>
  <si>
    <t>Daimati challan D/o-Bhagabanb</t>
  </si>
  <si>
    <t>Bhagabati Pujari D/o- Maadhu</t>
  </si>
  <si>
    <t>Sitaram Challan S/o Sonu</t>
  </si>
  <si>
    <t>Budamati Puajri D/o Basudeb</t>
  </si>
  <si>
    <t>Tulasa Puajri D/o Basdudeb</t>
  </si>
  <si>
    <t>Lachimnath Samrath S/o-Laikahan</t>
  </si>
  <si>
    <t>Gisila Premgati S/o-Chistanajnada</t>
  </si>
  <si>
    <t>Laxminath Majhi S/o-Subash</t>
  </si>
  <si>
    <t>Narayan Majhi S/o Sanasai</t>
  </si>
  <si>
    <t>Samdas Majhis/oLaikahan</t>
  </si>
  <si>
    <t>Sansai Majhi S/o-Laikahan</t>
  </si>
  <si>
    <t>Iswar Pujari S/o Sudauram</t>
  </si>
  <si>
    <t>Mangaldei Pujari W/o Narayan</t>
  </si>
  <si>
    <t>Nrayan Puajri S/o Isawr</t>
  </si>
  <si>
    <t>Motiram Harijan W/o- Rabindra</t>
  </si>
  <si>
    <t>Sundra Bhatra S/o-Sada</t>
  </si>
  <si>
    <t>Christananada premgati s/o kamalsai</t>
  </si>
  <si>
    <t>Bobi harijan s/o baidyanath</t>
  </si>
  <si>
    <t xml:space="preserve"> ramsai harijqan s/o -kamalsai</t>
  </si>
  <si>
    <t>Mundar Gonda S/o Baisakhiu</t>
  </si>
  <si>
    <t xml:space="preserve"> Sibaram Majhi S/o- Padaman</t>
  </si>
  <si>
    <t xml:space="preserve">Phulamoti Nayak W/o Raghunath </t>
  </si>
  <si>
    <t>Daimati Mahji W/o Gupteswar</t>
  </si>
  <si>
    <t>Bisawanath Mjhi S/o Padmanabh</t>
  </si>
  <si>
    <t>Kamoalochan bhtra S/o Dharmu</t>
  </si>
  <si>
    <t>Dhanurjay Bidar S/o Sukdeb</t>
  </si>
  <si>
    <t>Tarun Ku Bidar S/o- Sukdab</t>
  </si>
  <si>
    <t>Raidahar Majhi S/o-Mohangu</t>
  </si>
  <si>
    <t>Ambath Samrath S/o Tularam</t>
  </si>
  <si>
    <t xml:space="preserve"> Ananataram Bidsar S/o Debdan</t>
  </si>
  <si>
    <t>Sitaram Nayak S/o Nnda</t>
  </si>
  <si>
    <t>Gun Bhatra W/o Sansai</t>
  </si>
  <si>
    <t>Jodu Gonda S/o Sukru Gonda</t>
  </si>
  <si>
    <t xml:space="preserve"> Komalochan Harijan S/o-Prema</t>
  </si>
  <si>
    <t>Monahedhu Majhi S/o Kailash</t>
  </si>
  <si>
    <t>Basanata Ku bisoi S/o Dilip</t>
  </si>
  <si>
    <t>Rukmani Majhi w/O- debdas</t>
  </si>
  <si>
    <t>Astu Gonda S/o Bansingh</t>
  </si>
  <si>
    <t>Dharmu Bhatra S/o-Bunduru</t>
  </si>
  <si>
    <t xml:space="preserve">Budu Bhatra S/o-Ratan </t>
  </si>
  <si>
    <t>Sunadhar Bhatra S/o Biswanath</t>
  </si>
  <si>
    <t xml:space="preserve"> Balaram Bhatra S/o Biswanath</t>
  </si>
  <si>
    <t>Nialam Majhi S/o-Mohangu</t>
  </si>
  <si>
    <t>Dhanar Bhatra S/o-Motusingh</t>
  </si>
  <si>
    <t>Guna Bhatar S/o-Nilam</t>
  </si>
  <si>
    <t xml:space="preserve"> Sada majhi S/o Sahadeb</t>
  </si>
  <si>
    <t xml:space="preserve"> Sahadeb bhatra S/o- Manchit</t>
  </si>
  <si>
    <t>Mukunda Bhatra S/o- Sundar</t>
  </si>
  <si>
    <t>Sanmati Pujari S/o Jagannath</t>
  </si>
  <si>
    <t>Sriram Bhatra S/o Domu</t>
  </si>
  <si>
    <t>Padmini Samrath W/o Sada</t>
  </si>
  <si>
    <t>Laikhan Samrath S/oSada</t>
  </si>
  <si>
    <t xml:space="preserve"> Basudeb Samrath S/o Mohangu</t>
  </si>
  <si>
    <t xml:space="preserve">Lakhmu Samarath S/o Mohangu </t>
  </si>
  <si>
    <t>Jhitru Smrath S/o Mohangu</t>
  </si>
  <si>
    <t>Padlam Pujari S/o Sanadhar</t>
  </si>
  <si>
    <t xml:space="preserve"> Phaguna Puajari S/o Dumar</t>
  </si>
  <si>
    <t>Sadai Bhatra W/o Samaru</t>
  </si>
  <si>
    <t>Nakasu Harijan W/o Baidyanath</t>
  </si>
  <si>
    <t>Bhima Harijan S/o Baidyanath</t>
  </si>
  <si>
    <t>Laxmi Kumar Das S/oChiranjibi</t>
  </si>
  <si>
    <t>chmpa majhi W/o Surendra</t>
  </si>
  <si>
    <t>Ratnabati Majhi W/o Trinath</t>
  </si>
  <si>
    <t>Sanadhar Majhi S/o Guru</t>
  </si>
  <si>
    <t>Padman Bhtra S/o Trinath</t>
  </si>
  <si>
    <t>Mongulu Samrath S/o Baisaskhu</t>
  </si>
  <si>
    <t>Balumati Harijan W/o Sada</t>
  </si>
  <si>
    <t>Ghasi Harijan S/o Buti</t>
  </si>
  <si>
    <t>Bijaya Majhi S/oBiyaja</t>
  </si>
  <si>
    <t xml:space="preserve">Tulasa Majhi S/o Tularam </t>
  </si>
  <si>
    <t>Ganapati Bhatra S/O Laki</t>
  </si>
  <si>
    <t xml:space="preserve"> Komalochan Bhatra s/O Sunadhar</t>
  </si>
  <si>
    <t>Balaram Samrath S/o- Baisakhu</t>
  </si>
  <si>
    <t xml:space="preserve"> Buduru Pujari S/o Chaitan</t>
  </si>
  <si>
    <t xml:space="preserve"> lokonath pujari S/o Dhanar </t>
  </si>
  <si>
    <t>Subash Harijan s/O jayasingh</t>
  </si>
  <si>
    <t xml:space="preserve"> Damburudhar Majhi S/o Khemraj</t>
  </si>
  <si>
    <t>Chandra pujari S/o Samaru</t>
  </si>
  <si>
    <t xml:space="preserve"> Mangalsai Harijan S/o Madhu</t>
  </si>
  <si>
    <t>Harinath Gonda S/o-Samaru</t>
  </si>
  <si>
    <t>Chamara Gonda S/o Guru</t>
  </si>
  <si>
    <t>Buti Bhatra S/oDasarathi</t>
  </si>
  <si>
    <t>Poti Gonda S/o Sansai</t>
  </si>
  <si>
    <t xml:space="preserve"> Brundabati Bhatra W/O- Balakdas</t>
  </si>
  <si>
    <t>Debraj Puajari S/o Baidayanath</t>
  </si>
  <si>
    <t xml:space="preserve"> Pitambar Bhatra S/o Kamalochan</t>
  </si>
  <si>
    <t xml:space="preserve">Dhanamati Gonda W/o Sukuru </t>
  </si>
  <si>
    <t>Parsuram Samrath</t>
  </si>
  <si>
    <t>Gurubandhu Samrath S/o Jhitru</t>
  </si>
  <si>
    <t xml:space="preserve">Kumari Samrath </t>
  </si>
  <si>
    <t>Ghasiram Harijan S/o Jhapu</t>
  </si>
  <si>
    <t>Haladhar challan S/o Pitam</t>
  </si>
  <si>
    <t>Pitam Challan S/o Deba</t>
  </si>
  <si>
    <t>Jhumuki Bhtara W/o Banamali\</t>
  </si>
  <si>
    <t>Makad Bhatra S/o Brunda</t>
  </si>
  <si>
    <t>Damburudhar Nayak S/o Iswar</t>
  </si>
  <si>
    <t xml:space="preserve"> Ramkrushna Bhatra S/o Dasa</t>
  </si>
  <si>
    <t>Rati Bhatra D/o Sukdab</t>
  </si>
  <si>
    <t>Tilak anayak S/o Isawar Nayak</t>
  </si>
  <si>
    <t>Isawar Nayak S/o Sahadeb</t>
  </si>
  <si>
    <t xml:space="preserve"> Narahari Nayak S/o-Laxmi</t>
  </si>
  <si>
    <t>Dhabala Pujari S/o Mongulu</t>
  </si>
  <si>
    <t xml:space="preserve"> Samnath Pujari S/o Sukru</t>
  </si>
  <si>
    <t>Lachu Majhi S/o Chaitu</t>
  </si>
  <si>
    <t>Balaram Majhi S/oi Lachu</t>
  </si>
  <si>
    <t>Sunadhar Majhi S/o Lachu</t>
  </si>
  <si>
    <t>Chandra Garada S/o-Dhabalu</t>
  </si>
  <si>
    <t>Mohadeb Bhatra S/o Manguru</t>
  </si>
  <si>
    <t>Gomoti Bhatra D/o Pitambar</t>
  </si>
  <si>
    <t xml:space="preserve">Laikahan Bhatra </t>
  </si>
  <si>
    <t xml:space="preserve">Purna Bhatra </t>
  </si>
  <si>
    <t>Sansai Majhi S/o- Sama</t>
  </si>
  <si>
    <t>Mohan Harijan S/o  sambaru</t>
  </si>
  <si>
    <t>Ganesh Nayak S/o- Sania</t>
  </si>
  <si>
    <t>Iswar Nayak S/o Sania</t>
  </si>
  <si>
    <t>Sahadeb Nayak S/o Ganesh</t>
  </si>
  <si>
    <t>Purna Harijan S/o Mudia Harijan</t>
  </si>
  <si>
    <t>Siradri Harijan D/O Rabin</t>
  </si>
  <si>
    <t>Karuna Gonda D/o Patu</t>
  </si>
  <si>
    <t>Tulasa Soura S/o Surya</t>
  </si>
  <si>
    <t>Sadasiba Ganda S/o Raghunath</t>
  </si>
  <si>
    <t>Manka Gonda S/o Sadava</t>
  </si>
  <si>
    <t>Laxman Harijan S/o Badura</t>
  </si>
  <si>
    <t>Sada Harijan S/o Taik</t>
  </si>
  <si>
    <t>Jugunu harijan S/oSukaladhar</t>
  </si>
  <si>
    <t>Kanakdei Harijan W/o Sansai</t>
  </si>
  <si>
    <t>Sujit Harijan S/o Sadasiba</t>
  </si>
  <si>
    <t>Jenasem Harijan S/o Mansai</t>
  </si>
  <si>
    <t>Elisabath Dayalu S/o Samsan</t>
  </si>
  <si>
    <t>Surendra Pani S/o Uprit</t>
  </si>
  <si>
    <t>Rajendra Pani S/o Sikendra</t>
  </si>
  <si>
    <t>Sarnamani Kadamphul S/o Rabin</t>
  </si>
  <si>
    <t>Mahendra Pani S/o Upmit</t>
  </si>
  <si>
    <t>Chaitamani Pani W/o Dharmendra</t>
  </si>
  <si>
    <t>Debananda Pani S/o Surya</t>
  </si>
  <si>
    <t>Sabir Ku.Suna S/o-Surya</t>
  </si>
  <si>
    <t>Reejina Christian S/o Sanatan</t>
  </si>
  <si>
    <t>Sunadhar Challan S/o Budura</t>
  </si>
  <si>
    <t>Chandra Challan S/o Sunadhar</t>
  </si>
  <si>
    <t>Kurtibas majhi S/o Magu</t>
  </si>
  <si>
    <t>Gyanamani Christian W/o Darial</t>
  </si>
  <si>
    <t>Sansai Kadamphul S/o Wmalian</t>
  </si>
  <si>
    <t>Prabhudan Parakrami S/o Lozar</t>
  </si>
  <si>
    <t>Kalbhari Pani D/o Prabhudan</t>
  </si>
  <si>
    <t>Rajeshbani Pani W/o Gagananamra</t>
  </si>
  <si>
    <t>Parsuram Majhi S/o Sadan</t>
  </si>
  <si>
    <t>Ester Pani D/o Prabhudan</t>
  </si>
  <si>
    <t>Sanpati Kumbhar S/o Mahadev</t>
  </si>
  <si>
    <t>Durjan majhi S/o Debdas</t>
  </si>
  <si>
    <t>Chingudu Majhi S/o Mahadev</t>
  </si>
  <si>
    <t>Udayanath Kumbhar S/o Kamlu</t>
  </si>
  <si>
    <t>Phagun Kumbhar S/o Rupdhar</t>
  </si>
  <si>
    <t xml:space="preserve">Rati Majhi S/o Mahadev </t>
  </si>
  <si>
    <t>Damu Majhi S/o Prahallad</t>
  </si>
  <si>
    <t>Arjuna Durua S/o Budu</t>
  </si>
  <si>
    <t xml:space="preserve">Mahesh Gargan s/o Jusef </t>
  </si>
  <si>
    <t xml:space="preserve">Indromohan Harijan s/o Pitar </t>
  </si>
  <si>
    <t xml:space="preserve">James Kadamphul s/o Budu </t>
  </si>
  <si>
    <t xml:space="preserve">Phulmati Durua w/o Dansai </t>
  </si>
  <si>
    <t>Raita Kristian w/o samulu</t>
  </si>
  <si>
    <t>Dhan Dhanphul  s/oGhana</t>
  </si>
  <si>
    <t>Luthar Dhanphul S/o Saniel</t>
  </si>
  <si>
    <t>Urmila Dhanphul W/o Dayalu</t>
  </si>
  <si>
    <t xml:space="preserve"> Sabuda Harijan W/o- Mansai</t>
  </si>
  <si>
    <t>Maria Garjan W/o Joseph</t>
  </si>
  <si>
    <t xml:space="preserve"> kalpana Bagh W/o sudhir</t>
  </si>
  <si>
    <t>Nagendranath Pattanaik S/o syamsundar</t>
  </si>
  <si>
    <t>Purnachandra PattnaikS/o Syam sundar</t>
  </si>
  <si>
    <t>Pallabi Pattnaik S/o- Nagendra</t>
  </si>
  <si>
    <t>Samaru Gonda S/o Fata</t>
  </si>
  <si>
    <t xml:space="preserve"> Mansingh Pujari S/o Renu</t>
  </si>
  <si>
    <t xml:space="preserve"> Gangadhar Majhi S/o Sahdev</t>
  </si>
  <si>
    <t>Jema Bhatra W/o Labakusa</t>
  </si>
  <si>
    <t>Madhu bhatara S/o Kamalochan</t>
  </si>
  <si>
    <t xml:space="preserve"> Madan Nayak S/o -Kamalochan</t>
  </si>
  <si>
    <t xml:space="preserve"> kamalochan Bhatara S/o Lalsai</t>
  </si>
  <si>
    <t>Tularam Harijan S/o Suku</t>
  </si>
  <si>
    <t>Samnmati Pani W/o- Narendra</t>
  </si>
  <si>
    <t xml:space="preserve">Kamala Majhi W/o Sridhar </t>
  </si>
  <si>
    <t>Damuni Majhi w/o-Chaitan</t>
  </si>
  <si>
    <t xml:space="preserve"> Siba Nayak Sa/o Sudu</t>
  </si>
  <si>
    <t>Trinath Nayak S/o-Sudu</t>
  </si>
  <si>
    <t>Gurubari nayak D/o Sanu</t>
  </si>
  <si>
    <t>Sudu nayak S/o Bati</t>
  </si>
  <si>
    <t>Indra Bisoi S/o- ramkrushna</t>
  </si>
  <si>
    <t>Nabina Pujari W/o Mohan</t>
  </si>
  <si>
    <t>Mohan Pujari S/o Biswanath</t>
  </si>
  <si>
    <t>Panial Kristian S/o- Samuel</t>
  </si>
  <si>
    <t>Raines Dayalu S/o- Iswar</t>
  </si>
  <si>
    <t>Amar nath Bisoi S/o Ram chandra</t>
  </si>
  <si>
    <t>Krupadan Dayal S/o-Esmn</t>
  </si>
  <si>
    <t>Chnchala Bisoi W/O- Amarnath</t>
  </si>
  <si>
    <t>Bikram Nyak s/o- Lambadar</t>
  </si>
  <si>
    <t xml:space="preserve"> Debraj Nayak S/o- Surya</t>
  </si>
  <si>
    <t>Daniamani Nayak D/.o- Debraj</t>
  </si>
  <si>
    <t>Janaki Nayak E/o- Debraj</t>
  </si>
  <si>
    <t>Sadasiba Muriya S/o Sahadeb</t>
  </si>
  <si>
    <t>Monima Muriya W/o Sankar</t>
  </si>
  <si>
    <t xml:space="preserve"> Rajesh Nag S/o Iswar</t>
  </si>
  <si>
    <t>Jikiri Pujari W/o -parsuram</t>
  </si>
  <si>
    <t>Kadial Parakrami S/o-Kamalu</t>
  </si>
  <si>
    <t>Damburudhar Majhi S/o- Kemraj</t>
  </si>
  <si>
    <t>Dhanar Bhatra S/o Motisingh</t>
  </si>
  <si>
    <t>Laikahan Samrath S/o-Sada</t>
  </si>
  <si>
    <t>Raghunath Nayak S/o-Sukdas</t>
  </si>
  <si>
    <t>Lokonath Nayak S/o Buduram</t>
  </si>
  <si>
    <t>BobyHarijan s/o-Baidyanath</t>
  </si>
  <si>
    <t>Giradhar Harijan S/o-Bama</t>
  </si>
  <si>
    <t>Hiramani Nayak D/o Bidyanath</t>
  </si>
  <si>
    <t>Manmati Nayak S/o-Durjan</t>
  </si>
  <si>
    <t>Haresh Pather S/o-Isak</t>
  </si>
  <si>
    <t>Kankadei Harijan S/o- Debadas</t>
  </si>
  <si>
    <t>Ganga Gonda S/o-Jagdeb</t>
  </si>
  <si>
    <t>Dalimba Nayak S/o-Balaram</t>
  </si>
  <si>
    <t>Matasingh Bhatara S/o- Tula</t>
  </si>
  <si>
    <t>Guru Teli S/o-Pardesi</t>
  </si>
  <si>
    <t>Samari Teli S/o-Balaram</t>
  </si>
  <si>
    <t>Purna Nayak S/o-Sukru</t>
  </si>
  <si>
    <t>Subash Ch. Bisoi S/o-Lokanath</t>
  </si>
  <si>
    <t>Phuldas Domba S/o-Sukdas</t>
  </si>
  <si>
    <t>Anil Gonda S/o-Gurunath</t>
  </si>
  <si>
    <t>KartikMajhi S/o-Magu</t>
  </si>
  <si>
    <t>Dibakar Bisoi s/o-Biswanath</t>
  </si>
  <si>
    <t>Karuna Gonda D/o- patu gonda</t>
  </si>
  <si>
    <t>Dosai Pujari W/o- lalit</t>
  </si>
  <si>
    <t>Narayan Bisoi s/o- monoratha</t>
  </si>
  <si>
    <t>Binod suta S/o- Sadan</t>
  </si>
  <si>
    <t>Bati suna W/o-parsuram</t>
  </si>
  <si>
    <t>jibandan Horijan S/o- Sukaldar</t>
  </si>
  <si>
    <t>brundabati durua W/o- Sarbeswar</t>
  </si>
  <si>
    <t>Rajendra Dhansil S/o-Philiman</t>
  </si>
  <si>
    <t>Pradeep Ku. Dhansil S/o-Rajendra</t>
  </si>
  <si>
    <t>Parbati Majhi W/o-Sukru</t>
  </si>
  <si>
    <t>Tulasi harijan W/o- Lalita</t>
  </si>
  <si>
    <t>Priyanka Gonda D/o- Samadu</t>
  </si>
  <si>
    <t>Manchit Bhatra S/0-Banmali</t>
  </si>
  <si>
    <t>rama keshari bisoi s/0 sadashiv</t>
  </si>
  <si>
    <t>debdam birla s/o raghu</t>
  </si>
  <si>
    <t>baght samarth s/o padlar</t>
  </si>
  <si>
    <t>damodar samarath s/o padlam</t>
  </si>
  <si>
    <t>julabati samarath, s/0 anamu</t>
  </si>
  <si>
    <t>brunda pujari s/0 nanda</t>
  </si>
  <si>
    <t>prahalad pujari s/o birsingh</t>
  </si>
  <si>
    <t>dambru pujari S/o-Balaram</t>
  </si>
  <si>
    <t>Siman Pujari S/0-Lalit</t>
  </si>
  <si>
    <t>Madana Chalan W/o-Raghu</t>
  </si>
  <si>
    <t>Jenasen Dayalu S/o- Monasen</t>
  </si>
  <si>
    <t>Madhu Majhi S/o- Mino Majhi</t>
  </si>
  <si>
    <t>Jema Majhi S/o- Ramsingh</t>
  </si>
  <si>
    <t>Bhagabati Majhi W/o- Nilo</t>
  </si>
  <si>
    <t>Pradeep Ku. Bisoi S/o- Banmali</t>
  </si>
  <si>
    <t>Konda majhi S/o- Mudi</t>
  </si>
  <si>
    <t>Sankar Ku. Bisoi S/o- Rama Ch.</t>
  </si>
  <si>
    <t>Jaya Praksah Nayak S/o-Gurubandhu</t>
  </si>
  <si>
    <t>Sangita Bisoi W/o- Binod</t>
  </si>
  <si>
    <t>Rupsila Majhi W/0- Balajhi</t>
  </si>
  <si>
    <t>Sandy Majhi W/o- Mahendra</t>
  </si>
  <si>
    <t>Alekana Dayalu S/o- Salman</t>
  </si>
  <si>
    <t>Bijay Suna S/o- Mohadev</t>
  </si>
  <si>
    <t>Syandev Suna S/o- Ramdev</t>
  </si>
  <si>
    <t>Kamadev Suna S/o- Ramdev</t>
  </si>
  <si>
    <t>Ashok Ku. Suna S/0- Surya</t>
  </si>
  <si>
    <t>Rameswar Bisoi S/o- Bachhia</t>
  </si>
  <si>
    <t>Premajoti Dayalu  W/o-Bhusana</t>
  </si>
  <si>
    <t>Hemdhar Majhi s/o-Debdas</t>
  </si>
  <si>
    <t>Manahar Majhi s/o Debadas</t>
  </si>
  <si>
    <t>Hari Ganda S/o- Bandaku</t>
  </si>
  <si>
    <t>Haresh Harijan s/o Hari</t>
  </si>
  <si>
    <t>Bhadu Teli s/o Ghasiram</t>
  </si>
  <si>
    <t>Lachhmi Teli w/o Nirakara</t>
  </si>
  <si>
    <t>Radha Teli W/o Niranjan</t>
  </si>
  <si>
    <t>Niranjana Teli s/o Sadasiba</t>
  </si>
  <si>
    <t xml:space="preserve">Sadasiba Teli s/o Gshasiram </t>
  </si>
  <si>
    <t>Kartika Nayak s/o Dhanurjaya</t>
  </si>
  <si>
    <t>Dhanaurjaya Bisoi s/o Trinath</t>
  </si>
  <si>
    <t>Nirakar Teli s/o sadasiba</t>
  </si>
  <si>
    <t>Padmani Bisoi w/o Buchia</t>
  </si>
  <si>
    <t>Gupteswar Bisoi s/o Buchia</t>
  </si>
  <si>
    <t>Budu Majhi s/o Guru</t>
  </si>
  <si>
    <t>Sudu Harijan s/o Khadi</t>
  </si>
  <si>
    <t>Preamsundar Daya s/o Pream</t>
  </si>
  <si>
    <t>Rajendra Pani s/o  Sikandar</t>
  </si>
  <si>
    <t>Dinamani Nayak d/o Debaraj</t>
  </si>
  <si>
    <t>Indramohan Harijan s/o Pitar</t>
  </si>
  <si>
    <t>Debiki Bisoi w/o Abhimanu</t>
  </si>
  <si>
    <t>Ghasini Harijan w/o Mangaldan</t>
  </si>
  <si>
    <t>Bhagabati Duria w/o Dhanurjaya</t>
  </si>
  <si>
    <t>Harekrushna Bisoi s/o Judhister</t>
  </si>
  <si>
    <t>Nirmala Bisoi w/o Jagannath</t>
  </si>
  <si>
    <t>Trinath Bisoi s/o Buchia</t>
  </si>
  <si>
    <t xml:space="preserve">Bijaya Ch. Pani s/o Sikandar </t>
  </si>
  <si>
    <t>Sanamati Pujari w/o Jagannath</t>
  </si>
  <si>
    <t>Muralidhar Pujari s/o Jagannath</t>
  </si>
  <si>
    <t>Baidyanath Majhi s/o Tankadhar</t>
  </si>
  <si>
    <t>Mangala dei Bhatra d/o Tripati</t>
  </si>
  <si>
    <t>Badi Suna w/o Parsu</t>
  </si>
  <si>
    <t>Priti Bisoi d/o Ramesh</t>
  </si>
  <si>
    <t>Ramesh Bisoi s/o Dhanurjaya</t>
  </si>
  <si>
    <t>Dhanurjaya Bisoi s/o Shayamsundar</t>
  </si>
  <si>
    <t>Hemanta Bisoi s/o Dhanurjaya</t>
  </si>
  <si>
    <t>Bidyadhar Bisoi s/o Buchia</t>
  </si>
  <si>
    <t>Nikita Bisoi d/o Bidyadhar</t>
  </si>
  <si>
    <t xml:space="preserve">Madana Bhatra s/o Hari </t>
  </si>
  <si>
    <t>Lalita Bisoi w/o Rameswar</t>
  </si>
  <si>
    <t>Balaram Teli s/o Guru</t>
  </si>
  <si>
    <t>Tularam Bhatra s/o Raghu</t>
  </si>
  <si>
    <t>Samadas Bhatra s/o Jayaram</t>
  </si>
  <si>
    <t>Padma Mahji w/o Sukuru</t>
  </si>
  <si>
    <t>Mahamad Asif S/o Mahamod</t>
  </si>
  <si>
    <t>Mahamad Yunish s/o Mahamod</t>
  </si>
  <si>
    <t>Walli Mahammod s/o Mahamod</t>
  </si>
  <si>
    <t>Abdul Wahab s/o Mahamod</t>
  </si>
  <si>
    <t>Tripati Bisoi s/o Dibakar</t>
  </si>
  <si>
    <t>Bidyanath harijan S/o-Ghasiram Harijan</t>
  </si>
  <si>
    <t>Laikhan Harijan S/o- Bhagful</t>
  </si>
  <si>
    <t>Kamallochan Majhi S/o-Dhansing</t>
  </si>
  <si>
    <t>Basanti Majhiu W/o- rajesh Majhi</t>
  </si>
  <si>
    <t>Brundaban  Pujari S/o- Loknath Majhi</t>
  </si>
  <si>
    <t>Trilochan Pujari S/o- Nilakantha Pujari</t>
  </si>
  <si>
    <t>Khagapati  Majhi s/o- Tularam</t>
  </si>
  <si>
    <t>Sansai Majhiu S/o- Tularam Majhi</t>
  </si>
  <si>
    <t>Dalima Majhi  W/o- Dhana</t>
  </si>
  <si>
    <t>Damadar Majhi S/o- Tularam Majhi</t>
  </si>
  <si>
    <t>Ramakrushna Samarath S/o- Ronu</t>
  </si>
  <si>
    <t>Sadhu Samarath S/o- Ronu</t>
  </si>
  <si>
    <t>Jagannath Samarath S/o-Ronu</t>
  </si>
  <si>
    <t>Kamalsai Pujari S/o- Lakmu Pujari</t>
  </si>
  <si>
    <t>Jayasing Pujari S/o- Lakmu Pujari</t>
  </si>
  <si>
    <t>Siba Pujari S/o- Sonath Pujari</t>
  </si>
  <si>
    <t>Debdas Pujari  S/o- Sona</t>
  </si>
  <si>
    <t>Madan Pujari S/o- Sunadhar Pujari</t>
  </si>
  <si>
    <t>Sanapati Pujari S/o- Raghu</t>
  </si>
  <si>
    <t>Basanti Pujari W/o- Jagabandhu</t>
  </si>
  <si>
    <t>Narasingh Majhi S/o- Sukman</t>
  </si>
  <si>
    <t xml:space="preserve">Gobardhan Samarath S/o- Mongra </t>
  </si>
  <si>
    <t>Chaitan Majhi S/o- Budu</t>
  </si>
  <si>
    <t>Mangaldan Harijan S/o- Ghasiram Harijan</t>
  </si>
  <si>
    <t>Sanadhar Pujari S/o- Gunadhar</t>
  </si>
  <si>
    <t>Neelakantha Pujari S/o- Tularam</t>
  </si>
  <si>
    <t>Gunadhar Pujari S/o- Tularam</t>
  </si>
  <si>
    <t>Gopinath Majhi S/o- Mangru</t>
  </si>
  <si>
    <t>Kemraj Majhi S/o-Sukalu</t>
  </si>
  <si>
    <t>Sana Harijan S/o- manglu</t>
  </si>
  <si>
    <t>Ghasi Harijan S/o- Sukru</t>
  </si>
  <si>
    <t>Iswar Majhi S/o- madan Majhi</t>
  </si>
  <si>
    <t>Sonu Chalan S/o- Ghasiram</t>
  </si>
  <si>
    <t>Padlam Majhi S/o-Biswanath Majhi</t>
  </si>
  <si>
    <t>Sukaldhar Pujari S/o-Bandhu</t>
  </si>
  <si>
    <t>Mohadeba S/o-Bandhu</t>
  </si>
  <si>
    <t>Mohangu Samarath S/o- Ramo</t>
  </si>
  <si>
    <t>Kamalsai Harijan S/o-Chingudu</t>
  </si>
  <si>
    <t>Narapati majhi S/o-Sutam</t>
  </si>
  <si>
    <t>Dosamani Samarath S/o-Sonatan</t>
  </si>
  <si>
    <t>Mangaldas Pujari S/o- Mala Pujari</t>
  </si>
  <si>
    <t>Sukal Samarath S/o- Dhanar Pujari</t>
  </si>
  <si>
    <t>Samodas Harijan S/o- Dhono</t>
  </si>
  <si>
    <t xml:space="preserve"> Sarat Ku. Majhi S/o-Sansai</t>
  </si>
  <si>
    <t>Khuna Harijan S/o-Ratan</t>
  </si>
  <si>
    <t>Chandro Majhi S/o- Mangru</t>
  </si>
  <si>
    <t>Sutam Majhi S/o- Chendi</t>
  </si>
  <si>
    <t>Khadi Majhi S/o-Laxmidhar Majhi</t>
  </si>
  <si>
    <t>Iswar Majhi S/o-Sonu</t>
  </si>
  <si>
    <t>Sunadhar Ganda S/o- Samaru</t>
  </si>
  <si>
    <t>Bansing Majhi S/o- Ramadhar</t>
  </si>
  <si>
    <t>Lachmidhar Majhi S/o-Sonu</t>
  </si>
  <si>
    <t>Iswar Majhi S/o- Sonu</t>
  </si>
  <si>
    <t xml:space="preserve">Balaram Pujari S/o- Mangan </t>
  </si>
  <si>
    <t>Sanpati Pujari S/o- Dhono</t>
  </si>
  <si>
    <t>Dhansing Nayak S/o- Dhono</t>
  </si>
  <si>
    <t>Budura Harijan S/o- Jora</t>
  </si>
  <si>
    <t>Madhu Dambo S/o-Butulu</t>
  </si>
  <si>
    <t>Tulsa Pujari  W/o-Lachman</t>
  </si>
  <si>
    <t>Dhono Pujari S/o- Paran</t>
  </si>
  <si>
    <t>Lachmidhar Pujari S/o-Raghu</t>
  </si>
  <si>
    <t>Khitru Harijan S/o-Phatkar</t>
  </si>
  <si>
    <t>Narasingh Majhi S/o- Chendi</t>
  </si>
  <si>
    <t>Sanmati Harijan  W/o- Lakhi</t>
  </si>
  <si>
    <t>Jema Bhatra S/o- Lobo Bhatra</t>
  </si>
  <si>
    <t xml:space="preserve">Basu Majhi S/o- Nilakantha </t>
  </si>
  <si>
    <t>Hansaine Beshra W/o-Hasen</t>
  </si>
  <si>
    <t>Lakshman Samarath S/o- Haribandhu</t>
  </si>
  <si>
    <t>Narayana Samarath S/o- Haribandhu</t>
  </si>
  <si>
    <t>Purna Randhari S/o- Guru</t>
  </si>
  <si>
    <t>Jamuna  Durua  W/o- Balaram</t>
  </si>
  <si>
    <t>Rajeswari Pujari D/o- Nilakantha</t>
  </si>
  <si>
    <t>Arjuna Sira  S/o- Raghunath</t>
  </si>
  <si>
    <t>Isk Pathar S/o- Dayasil</t>
  </si>
  <si>
    <t>Tularam Randhari S/o- Purna</t>
  </si>
  <si>
    <t>Purna Pujari S/o- Balaram</t>
  </si>
  <si>
    <t>Pitamber Majhi S/o- Basu</t>
  </si>
  <si>
    <t>Dibakar Bisoi S/o- Labo</t>
  </si>
  <si>
    <t>Jhadeswar Bisoi S/o- Narasingha</t>
  </si>
  <si>
    <t>Parbati Bisoi W/o- Jhadeswar</t>
  </si>
  <si>
    <t>Sunadhar  Padhieri  S/o-Ioswar</t>
  </si>
  <si>
    <t>Janki Padhiari W/o- Iswar</t>
  </si>
  <si>
    <t xml:space="preserve">Suryanarayana Bisoi S/o- Trinath </t>
  </si>
  <si>
    <t>Rajendra Bisoi S/o- Mino</t>
  </si>
  <si>
    <t>Padam Padhiari S/o- Sada</t>
  </si>
  <si>
    <t xml:space="preserve">Alpias Phul S/o-Jirmia </t>
  </si>
  <si>
    <t>Pakulu Bhatra S/o- Ramachandra Bhatra</t>
  </si>
  <si>
    <t>Dinamani Pratyasha W/o-Yakub Pratyasha</t>
  </si>
  <si>
    <t>Tilakram Majhi S/o- Puran</t>
  </si>
  <si>
    <t>Narayana Bisoi S/o- Ghasiram</t>
  </si>
  <si>
    <t>Samadu Bhatra S/o- Dhanai Bhatra</t>
  </si>
  <si>
    <t>Haribandhu Nayak S/o- Manu</t>
  </si>
  <si>
    <t>Padam Amanatya S/o- Sitaram</t>
  </si>
  <si>
    <t>Gupta Nayak S/o- Biswanath</t>
  </si>
  <si>
    <t>Prabhakar Nayak S/o- Gupta Nayak</t>
  </si>
  <si>
    <t xml:space="preserve">Arjuna Sira S/o- Raghu </t>
  </si>
  <si>
    <t>Nilamber Das S/o- Jayaram</t>
  </si>
  <si>
    <t>Shyamsundar Majhi S/o- Hari</t>
  </si>
  <si>
    <t>Lachmidhar Pujari S/o- Raghunath</t>
  </si>
  <si>
    <t>Arjuna Majhi S/o- Prahallad</t>
  </si>
  <si>
    <t>Rupdhar Majhi S/o- Mohadeba</t>
  </si>
  <si>
    <t>Rati Majhi S/o- Mohadeba</t>
  </si>
  <si>
    <t>Bhagaban Majhi S/o- Sadev Majhi</t>
  </si>
  <si>
    <t>Dhansai majhi S/o- Laikhan</t>
  </si>
  <si>
    <t xml:space="preserve">Gobinda Majhi S/o-Benu majhi </t>
  </si>
  <si>
    <t xml:space="preserve">Rupadhar majhi S/o- Narasingha </t>
  </si>
  <si>
    <t>Jaladhar Majhi S/o- Narasingha</t>
  </si>
  <si>
    <t>Damu Majhi S/o- Prahallad Majhi</t>
  </si>
  <si>
    <t>Biswanath Nayak S/o-Dinabandhu Nayak</t>
  </si>
  <si>
    <t>Debadak Majhi S/o- kamal Majhi</t>
  </si>
  <si>
    <t>Prahallad Bhatra S/o- Mangalsai Bhatra</t>
  </si>
  <si>
    <t>Balaram Nayak S/o- Sundar</t>
  </si>
  <si>
    <t>Chaitan Nayak Sanadhar Nayak</t>
  </si>
  <si>
    <t>Suraj Nayak S/o- Sanadhar Nayak</t>
  </si>
  <si>
    <t>Narasingha nayak S/o-Sunadhar</t>
  </si>
  <si>
    <t>Nilabmer Nayak S/o- Pitabmer Nayak</t>
  </si>
  <si>
    <t>Nakula Pujari S/o- Mangaru Pujari</t>
  </si>
  <si>
    <t>Budu Bhatra S/o- Sanu Bhatra</t>
  </si>
  <si>
    <t>Ghanapati Bhatra S/o- Madhu</t>
  </si>
  <si>
    <t xml:space="preserve">Mangalram Bhatra S/o- Laba Bhatra </t>
  </si>
  <si>
    <t>Madan Bhatra S/o0- Kamal Bhatra</t>
  </si>
  <si>
    <t>Mahadeba Bhatra S/o- Ganesh Bhatra</t>
  </si>
  <si>
    <t>Lachmi Bhatra W/o- Pakulu Bhattara</t>
  </si>
  <si>
    <t>Sada Pujari S/o- Samaru Pujari</t>
  </si>
  <si>
    <t>Balaram Pujari S/o- Mangru Pujari</t>
  </si>
  <si>
    <t>Nirmala Pujari W/o- Rupdhar</t>
  </si>
  <si>
    <t>Sonia Nayak S/o- Sanu</t>
  </si>
  <si>
    <t>Samaru Nayak S/o- Hari</t>
  </si>
  <si>
    <t>Rajmohan Bhatra S/o- Madhu</t>
  </si>
  <si>
    <t>Kamallochan Bhatra S/o- Basudeba</t>
  </si>
  <si>
    <t>Jayaram Bisoi S/o- Padma</t>
  </si>
  <si>
    <t>Hari Nayak S/o- Manu Nayak</t>
  </si>
  <si>
    <t xml:space="preserve">Keanraj Majhi S/o- Gopinath Majhi </t>
  </si>
  <si>
    <t>Ramachandra Majhi S/o- Gopinah Majhi</t>
  </si>
  <si>
    <t>Jaladhar Nayak S/o- Narasingha</t>
  </si>
  <si>
    <t>Sira Harijan S/o- Ratan Harijan</t>
  </si>
  <si>
    <t>Samari Majhi W/o- Bhagaban Majhi</t>
  </si>
  <si>
    <t>Manika Bhatra S/o- Mangaru</t>
  </si>
  <si>
    <t xml:space="preserve">Urmila Bhatra S/o- Arjuna </t>
  </si>
  <si>
    <t>Dhanurjaya Nayak S/o- Biswanath</t>
  </si>
  <si>
    <t>Dhanmati Nayak W/o- Dhanar</t>
  </si>
  <si>
    <t>Tilotama Bisoi W/o- Narayana</t>
  </si>
  <si>
    <t>Kamala Bhtra s/o-madhu bhatra</t>
  </si>
  <si>
    <t>Prabhudas Kadamphul S/o-Jisudas</t>
  </si>
  <si>
    <t>Raghu Nath Hriajan S/o-Bhadu Harijan</t>
  </si>
  <si>
    <t>Raju Harijan S/o-Johan Harijan</t>
  </si>
  <si>
    <t>Damuni Nayak W/o-Raghu</t>
  </si>
  <si>
    <t>Kantha Majhi S/o-Gadua</t>
  </si>
  <si>
    <t>Brunda Majhi S/o-Sukuram</t>
  </si>
  <si>
    <t>Damani Majhi W/o- Sankar</t>
  </si>
  <si>
    <t>Narayan bhatra S/o- Raghunath</t>
  </si>
  <si>
    <t xml:space="preserve"> Pitamabar bhatra S/o Budu</t>
  </si>
  <si>
    <t>dhanapati bhtra s/o Laxma Bhatra</t>
  </si>
  <si>
    <t>Dhanapati Majhi S/o Debdas</t>
  </si>
  <si>
    <t>Ramkrushna Majhi S/o- Debdas</t>
  </si>
  <si>
    <t>Harihara Majhi S/o-Katani</t>
  </si>
  <si>
    <t>Tarun ku Bidar S/o- Sukdeb</t>
  </si>
  <si>
    <t>Basudeb Majhi S/o Debdas</t>
  </si>
  <si>
    <t>Suna Samtratn S/o- Loknath</t>
  </si>
  <si>
    <t>Jagat Bahtra S/o-Boli</t>
  </si>
  <si>
    <t>Bhgabati Samrath W/o Laikhan</t>
  </si>
  <si>
    <t xml:space="preserve"> Basudab Bhtatra S/o Sukdas </t>
  </si>
  <si>
    <t>Bsanata ku Pagad S/o dasarathI</t>
  </si>
  <si>
    <t>Basanta Bhatra S/o-Sundar</t>
  </si>
  <si>
    <t xml:space="preserve"> Padma Majhi W/o Padlam</t>
  </si>
  <si>
    <t>Sukuram Bhatra S/o Guru</t>
  </si>
  <si>
    <t>Subarna Premgati W/o-Alkosan</t>
  </si>
  <si>
    <t>Surya Soura S/o Sonu</t>
  </si>
  <si>
    <t>Sulachana Bagh W/o Isak</t>
  </si>
  <si>
    <t>Ujalamani pari W/o Upendra</t>
  </si>
  <si>
    <t>Saiban Christian S/o Chatar</t>
  </si>
  <si>
    <t>ShyamSundar Challan S/o Sudhir</t>
  </si>
  <si>
    <t>Krupamanoi Parakrami W/o Banchanidhi</t>
  </si>
  <si>
    <t>Hitendra Takhur S/o Rupsing</t>
  </si>
  <si>
    <t>Tulabati Bhatra S/o Suru</t>
  </si>
  <si>
    <t>tulasiidhar majhi S/o Jagan</t>
  </si>
  <si>
    <t>Susil Prakash swal S/o Kasu</t>
  </si>
  <si>
    <t>Premdas Harijan S/o Ujay</t>
  </si>
  <si>
    <t>Phula majhi S/o Godadhar</t>
  </si>
  <si>
    <t>Siba Nayak S/o-Budu</t>
  </si>
  <si>
    <t xml:space="preserve"> Jisudas Harijan S/o- Ilia</t>
  </si>
  <si>
    <t>Kemraj majhi S/o- Prahallad</t>
  </si>
  <si>
    <t xml:space="preserve"> Khagapati Majhi S/o Prahallad</t>
  </si>
  <si>
    <t xml:space="preserve"> Chandra Majhi W/o Gangadhar</t>
  </si>
  <si>
    <t>Sumani Harijan W/o Mana</t>
  </si>
  <si>
    <t>Moheswar Pujari S/o-Daimati</t>
  </si>
  <si>
    <t>Gurubandhu Majhi S/o- Prahallad</t>
  </si>
  <si>
    <t>Dipika amani nag W/o Rajesh</t>
  </si>
  <si>
    <t xml:space="preserve"> Modan Majhi S/O-sudu</t>
  </si>
  <si>
    <t>Ratani Pujari W/o- Iswar</t>
  </si>
  <si>
    <t>Tripati Bisoi S/o-Potu</t>
  </si>
  <si>
    <t>Sahadeb Bhatara S/o Mnchit</t>
  </si>
  <si>
    <t>Gupta Harijan S/o-Gongadhar</t>
  </si>
  <si>
    <t>Jagannath Bisoi S/o-Domu</t>
  </si>
  <si>
    <t>Bidyabati Bisoi S/o-Rupnarayan</t>
  </si>
  <si>
    <t>Pitambar Majhi S/o-Kailash</t>
  </si>
  <si>
    <t>Debadas majhi S/o- kanhei</t>
  </si>
  <si>
    <t>Kamaraj Bisoi S/o- laxmi narayan</t>
  </si>
  <si>
    <t>Chingudu Majhi S/o- Samadu</t>
  </si>
  <si>
    <t xml:space="preserve">Padmini Suna W/o- Ananda </t>
  </si>
  <si>
    <t>Ananda Suna S/o- Mahadev</t>
  </si>
  <si>
    <t>Balaji Majhi S/o- Debodas</t>
  </si>
  <si>
    <t>Arjuna Bisoi s/o Sitaram</t>
  </si>
  <si>
    <t>Dillip Ku. Bisoi s/o Meghanada</t>
  </si>
  <si>
    <t>Saiba Bisoi s/o Bukularam</t>
  </si>
  <si>
    <t>Parbati Bisoi d/o Buchia</t>
  </si>
  <si>
    <t>Bukulu Ram Sethia s/o Kesiba</t>
  </si>
  <si>
    <t>Raghunath Nag s/o Gurunath</t>
  </si>
  <si>
    <t>Santosh Bisoi s/o Goralal</t>
  </si>
  <si>
    <t xml:space="preserve">Mira Bisoi w/o Santosh </t>
  </si>
  <si>
    <t>Siralal Bisoi s/o Nanda</t>
  </si>
  <si>
    <t>Santunu Bisoi s/o Bhalanath</t>
  </si>
  <si>
    <t>Gorimani Bisoi w/o Goralal</t>
  </si>
  <si>
    <t>Santoshi Bisoi w/o Dillip</t>
  </si>
  <si>
    <t>Hiramani Bisoi w/o Laba</t>
  </si>
  <si>
    <t>Mahamud iqbal s/o Mahamad</t>
  </si>
  <si>
    <t>Suryanarayan Bisoi d/O Dhanurjaya</t>
  </si>
  <si>
    <t>Dhansing Pujari S/o- Raghunath Pujari</t>
  </si>
  <si>
    <t>Khadi Harijan S/o- Sukru Harijan</t>
  </si>
  <si>
    <t>Dhanpati Majhi S/o- Tularam</t>
  </si>
  <si>
    <t>Satyanarayana Pujari S/o- Balaram</t>
  </si>
  <si>
    <t>Trinath Majhi S/o-Bhagaban</t>
  </si>
  <si>
    <t>Motiram Bhatra S/o- Samaldas</t>
  </si>
  <si>
    <t>Chandra Randhari S/o- Madan</t>
  </si>
  <si>
    <t>Pitam Bhatra S/o- Indra</t>
  </si>
  <si>
    <t>Sukram Randhari S/o-Sansai</t>
  </si>
  <si>
    <t>Harisinh Bisoi S/o- Sundar</t>
  </si>
  <si>
    <t>Purna Pujari S/o- Indra</t>
  </si>
  <si>
    <t xml:space="preserve">Khagapati Majhi S/o- Prahallad </t>
  </si>
  <si>
    <t>Kamuluram Bhatra S/o- Sukram</t>
  </si>
  <si>
    <t>Bimala Pujari S/o- Biswanath</t>
  </si>
  <si>
    <t>Gobinda Muria</t>
  </si>
  <si>
    <t>Dambru Muria</t>
  </si>
  <si>
    <t>Subarna Muria</t>
  </si>
  <si>
    <t>Barish Chandra Panda</t>
  </si>
  <si>
    <t>Harihara Pujari</t>
  </si>
  <si>
    <t xml:space="preserve"> Sukman Muria</t>
  </si>
  <si>
    <t xml:space="preserve">Ghasu Karlia </t>
  </si>
  <si>
    <t xml:space="preserve">Rameswar Bhatra </t>
  </si>
  <si>
    <t>Raghunath Harijan</t>
  </si>
  <si>
    <t>Chandra Jani</t>
  </si>
  <si>
    <t>Kabeswar Bhumia</t>
  </si>
  <si>
    <t>Nanda Bhumia</t>
  </si>
  <si>
    <t>Narayana Bhumia</t>
  </si>
  <si>
    <t>Surendra Muria</t>
  </si>
  <si>
    <t>Trinath Nayak</t>
  </si>
  <si>
    <t>Raghunath Muria</t>
  </si>
  <si>
    <t>Indra Paraja</t>
  </si>
  <si>
    <t>Raghunath Bhumia</t>
  </si>
  <si>
    <t>Chandra Bhumia</t>
  </si>
  <si>
    <t>Tularam Muria</t>
  </si>
  <si>
    <t>Sukdas Muria</t>
  </si>
  <si>
    <t>Bibekananda Pujari</t>
  </si>
  <si>
    <t>Harihara Bhatra</t>
  </si>
  <si>
    <t>Mangala Bhumia</t>
  </si>
  <si>
    <t>Kemraj Bhumia</t>
  </si>
  <si>
    <t>Chandra Muria</t>
  </si>
  <si>
    <t>Gobardhan Muria</t>
  </si>
  <si>
    <t>Makornd Muria</t>
  </si>
  <si>
    <t>Laiksan Bhumia</t>
  </si>
  <si>
    <t>Shyama Muria</t>
  </si>
  <si>
    <t>Padma Muria</t>
  </si>
  <si>
    <t>Paratima Muria</t>
  </si>
  <si>
    <t>Bhagaban Muria</t>
  </si>
  <si>
    <t>Haribandhu Karlia</t>
  </si>
  <si>
    <t>Gomoti Muria</t>
  </si>
  <si>
    <t>Bimla Muria</t>
  </si>
  <si>
    <t xml:space="preserve"> Manga</t>
  </si>
  <si>
    <t xml:space="preserve"> Ranjan Mahuria</t>
  </si>
  <si>
    <t xml:space="preserve"> Balaram Pujari S/o-Somanath</t>
  </si>
  <si>
    <t>Solendra Bhatra</t>
  </si>
  <si>
    <t>Rajendra Nayak</t>
  </si>
  <si>
    <t>Radhamohan Randhari</t>
  </si>
  <si>
    <t>Sambaru Mahuria</t>
  </si>
  <si>
    <t>Dilip kumar Majhi</t>
  </si>
  <si>
    <t>Raghu Muria</t>
  </si>
  <si>
    <t>Bhaskar Randhari</t>
  </si>
  <si>
    <t>Pitamber Nayak S/O-Sanadhar</t>
  </si>
  <si>
    <t>Nilakantha Mahuria S/o-Sunadhar</t>
  </si>
  <si>
    <t>Lacham Samarath</t>
  </si>
  <si>
    <t>Baliram Bhatra</t>
  </si>
  <si>
    <t>Rama Gumundia</t>
  </si>
  <si>
    <t>Sadasiba Gumundia</t>
  </si>
  <si>
    <t>Bhagabati Pujari</t>
  </si>
  <si>
    <t>Somanath Bishayee</t>
  </si>
  <si>
    <t>Balabhadra Nayak</t>
  </si>
  <si>
    <t>Astu Gumundia</t>
  </si>
  <si>
    <t>Udaynath Sarabu</t>
  </si>
  <si>
    <t>Kamala Sarabu</t>
  </si>
  <si>
    <t>Gopinath Nayak</t>
  </si>
  <si>
    <t>Mangtu Nayak</t>
  </si>
  <si>
    <t xml:space="preserve"> Balakrushna Bhatra</t>
  </si>
  <si>
    <t>Chingudu Bhatra</t>
  </si>
  <si>
    <t xml:space="preserve"> Arjuna  Padaria</t>
  </si>
  <si>
    <t>Narayana Padaria</t>
  </si>
  <si>
    <t>Ramesha Chandara Bissoi</t>
  </si>
  <si>
    <t>Prabhati Kumari Dhanphul</t>
  </si>
  <si>
    <t>Lantus Dhanphul</t>
  </si>
  <si>
    <t>Hajura Dhanphul</t>
  </si>
  <si>
    <t>Agnatus Dhanphul</t>
  </si>
  <si>
    <t>Sanuram Mahuria</t>
  </si>
  <si>
    <t>Nakula Randhari</t>
  </si>
  <si>
    <t>Bimla Dhurua</t>
  </si>
  <si>
    <t>Laxman Mahuria</t>
  </si>
  <si>
    <t xml:space="preserve"> Brajamohan Dhanphul</t>
  </si>
  <si>
    <t>Chandulala Harijan</t>
  </si>
  <si>
    <t>Padman Randhari</t>
  </si>
  <si>
    <t>Kamal Pujari</t>
  </si>
  <si>
    <t>Samdas Pujari</t>
  </si>
  <si>
    <t>Pyari Harijan</t>
  </si>
  <si>
    <t>Bhagaban Karo</t>
  </si>
  <si>
    <t>Brundaban Bishoi</t>
  </si>
  <si>
    <t>Subash Chandra Dhanphul</t>
  </si>
  <si>
    <t>Damuru Bisoi</t>
  </si>
  <si>
    <t>Raghunath Samarath</t>
  </si>
  <si>
    <t>Parwati Bhatra</t>
  </si>
  <si>
    <t>Laxman Nayak</t>
  </si>
  <si>
    <t>Niranjan Dakua</t>
  </si>
  <si>
    <t>Saramati Chalan</t>
  </si>
  <si>
    <t>Subash Chandra Bisoi</t>
  </si>
  <si>
    <t>Malti Bhatra</t>
  </si>
  <si>
    <t xml:space="preserve">Mangutu Durua </t>
  </si>
  <si>
    <t>Rabindra Kumar Kar</t>
  </si>
  <si>
    <t>Sukdeb Dakua</t>
  </si>
  <si>
    <t>Raghu Padaria</t>
  </si>
  <si>
    <t>Ramesh Dhanphul</t>
  </si>
  <si>
    <t>Priyadarsani Dhanphul</t>
  </si>
  <si>
    <t>Jayaram Pujari</t>
  </si>
  <si>
    <t>Kumari Pujari</t>
  </si>
  <si>
    <t>Subalan Dhanphul</t>
  </si>
  <si>
    <t>V.Manimala Pattnaik</t>
  </si>
  <si>
    <t>Lakshmi Pujari</t>
  </si>
  <si>
    <t>Sridhar Bhatra</t>
  </si>
  <si>
    <t xml:space="preserve"> abhi Challan</t>
  </si>
  <si>
    <t>Kamallochan Majhi</t>
  </si>
  <si>
    <t>Dayalu Puni</t>
  </si>
  <si>
    <t>Kartak Challan</t>
  </si>
  <si>
    <t>Siphrium Pauful</t>
  </si>
  <si>
    <t>Santosh Kumar Rao</t>
  </si>
  <si>
    <t>Raghuram Mahuria</t>
  </si>
  <si>
    <t>Nilamani Dakua</t>
  </si>
  <si>
    <t>Dukhnsyam Dakua</t>
  </si>
  <si>
    <t>Dasarathi Padaria</t>
  </si>
  <si>
    <t>Samari Pujari</t>
  </si>
  <si>
    <t>Sukman Samuel Bagh</t>
  </si>
  <si>
    <t>Rama Chandra Pujari</t>
  </si>
  <si>
    <t>Ananta Ram  Pujari</t>
  </si>
  <si>
    <t>Chaitu Challan</t>
  </si>
  <si>
    <t>Sundar Dhanphul</t>
  </si>
  <si>
    <t>Biblina Dhanphul</t>
  </si>
  <si>
    <t>Eligabath Dhanphul</t>
  </si>
  <si>
    <t>Rama Behera</t>
  </si>
  <si>
    <t>Guru Majhi</t>
  </si>
  <si>
    <t>Sanu Randhari</t>
  </si>
  <si>
    <t>Pakulu Muduli</t>
  </si>
  <si>
    <t>debendra Dipti</t>
  </si>
  <si>
    <t>Sira Majhi</t>
  </si>
  <si>
    <t>Madhu Muria</t>
  </si>
  <si>
    <t>parsuram Pujari</t>
  </si>
  <si>
    <t>Pankaj Kumar Mohanty</t>
  </si>
  <si>
    <t>Banamali Pujari</t>
  </si>
  <si>
    <t>Jogi Behera</t>
  </si>
  <si>
    <t>Sanjukta Nayak</t>
  </si>
  <si>
    <t>Krushna Bhatra</t>
  </si>
  <si>
    <t>Kailash Dhurua</t>
  </si>
  <si>
    <t>Sansai Pujari</t>
  </si>
  <si>
    <t>Hirabati Dhurua</t>
  </si>
  <si>
    <t>Khagapati Muduli</t>
  </si>
  <si>
    <t>Mukunda Chalan</t>
  </si>
  <si>
    <t>Kamalsae Muduli</t>
  </si>
  <si>
    <t>Ram Muduli</t>
  </si>
  <si>
    <t>Kasinath Paraja</t>
  </si>
  <si>
    <t>Lakshminath Muduli</t>
  </si>
  <si>
    <t>Babita Kumari Nayak</t>
  </si>
  <si>
    <t>Siba Majhi</t>
  </si>
  <si>
    <t>Mukunda Bhatra</t>
  </si>
  <si>
    <t>PakiliMuduli</t>
  </si>
  <si>
    <t>Sansira Bhatra</t>
  </si>
  <si>
    <t>Tulsa Bhatra</t>
  </si>
  <si>
    <t>Gupta Muduli</t>
  </si>
  <si>
    <t>Sib Muduli</t>
  </si>
  <si>
    <t>Syamsundar Harijan</t>
  </si>
  <si>
    <t>Sabitri Harijan</t>
  </si>
  <si>
    <t>Damae Pujari</t>
  </si>
  <si>
    <t>Shyam Harijan</t>
  </si>
  <si>
    <t>Akshaya Kumar Parida</t>
  </si>
  <si>
    <t>Mangalsai Majhi</t>
  </si>
  <si>
    <t>Gangadhu Muduli</t>
  </si>
  <si>
    <t>Narayana Bhatra</t>
  </si>
  <si>
    <t>Dhansing Majhi</t>
  </si>
  <si>
    <t>Amarnath Harijan</t>
  </si>
  <si>
    <t>Sukri Rana</t>
  </si>
  <si>
    <t>Santilata Behera</t>
  </si>
  <si>
    <t>Pursati Nayak</t>
  </si>
  <si>
    <t>Rupbati Nayak</t>
  </si>
  <si>
    <t>Anantaram Majhi</t>
  </si>
  <si>
    <t>mangalsai Bhatra</t>
  </si>
  <si>
    <t>Ghan Chalan</t>
  </si>
  <si>
    <t>Ragunath Samarath</t>
  </si>
  <si>
    <t>Balaram Nayak</t>
  </si>
  <si>
    <t>Sadhuram Bhandari</t>
  </si>
  <si>
    <t>Surya Narayana Sorabu</t>
  </si>
  <si>
    <t>Guptaswar Sarabu</t>
  </si>
  <si>
    <t>Purnananda Sarabu</t>
  </si>
  <si>
    <t>Rabindranatha Sarabu</t>
  </si>
  <si>
    <t>Shukri Pujari</t>
  </si>
  <si>
    <t>Ramo Nayak</t>
  </si>
  <si>
    <t>Buduram Nayak</t>
  </si>
  <si>
    <t>Haribandhu Nayak</t>
  </si>
  <si>
    <t>Manglu Nayak</t>
  </si>
  <si>
    <t>Dhanay Nayak</t>
  </si>
  <si>
    <t>kamallochan Pujari</t>
  </si>
  <si>
    <t>Sukuri Pujari</t>
  </si>
  <si>
    <t>Khagapati Pujari</t>
  </si>
  <si>
    <t>Sadan Harijan</t>
  </si>
  <si>
    <t>basanta Nayak</t>
  </si>
  <si>
    <t>Chandra Dhurua</t>
  </si>
  <si>
    <t>Syamsundar nayak</t>
  </si>
  <si>
    <t>Ismael Bagh</t>
  </si>
  <si>
    <t>Ashanand Bagh</t>
  </si>
  <si>
    <t>Santi Nayak</t>
  </si>
  <si>
    <t>Basanti Pujari</t>
  </si>
  <si>
    <t>gangadhar Pujari</t>
  </si>
  <si>
    <t>Nilakantha Pujari S/o- Narayana</t>
  </si>
  <si>
    <t>Gobardhan Nayak</t>
  </si>
  <si>
    <t>Harabati Girlia</t>
  </si>
  <si>
    <t>Krushana Nayak</t>
  </si>
  <si>
    <t>Arjuna Girlia</t>
  </si>
  <si>
    <t>Gupta Dhurua</t>
  </si>
  <si>
    <t>Manohar Girlia</t>
  </si>
  <si>
    <t xml:space="preserve"> Chaitan Nayak</t>
  </si>
  <si>
    <t>Balakrushna Bhatra</t>
  </si>
  <si>
    <t>Mangari Pujari</t>
  </si>
  <si>
    <t>Krutibas Pujari</t>
  </si>
  <si>
    <t>Surendra Dakua</t>
  </si>
  <si>
    <t>Ambika Pujari</t>
  </si>
  <si>
    <t>Kirttibas Pujari</t>
  </si>
  <si>
    <t>Namita Harijan</t>
  </si>
  <si>
    <t>Samaru Majhi</t>
  </si>
  <si>
    <t>Ramachandra  Pujari</t>
  </si>
  <si>
    <t>Purna Chandra Chalan</t>
  </si>
  <si>
    <t>Santi harijan</t>
  </si>
  <si>
    <t>Dhanar Majhi</t>
  </si>
  <si>
    <t>Chit  Majhi</t>
  </si>
  <si>
    <t>Sanai Majhi</t>
  </si>
  <si>
    <t>Purusati Chalan</t>
  </si>
  <si>
    <t>jagannath Tara</t>
  </si>
  <si>
    <t>MangruMajhi</t>
  </si>
  <si>
    <t>Niranjan Pujari</t>
  </si>
  <si>
    <t>rukman Pujari</t>
  </si>
  <si>
    <t>Rada majhi</t>
  </si>
  <si>
    <t>George Bold Bharasa</t>
  </si>
  <si>
    <t>Rasmita Bharasa</t>
  </si>
  <si>
    <t>Niladri Nayak</t>
  </si>
  <si>
    <t>Jadu Harijan</t>
  </si>
  <si>
    <t xml:space="preserve"> Sumani Harijan</t>
  </si>
  <si>
    <t>Baliram Challan</t>
  </si>
  <si>
    <t>Subachani Sthiramono</t>
  </si>
  <si>
    <t>Tulabati Nayak</t>
  </si>
  <si>
    <t>Ujalamani Ganbhari</t>
  </si>
  <si>
    <t>Saliban Ganbari</t>
  </si>
  <si>
    <t>rabindar Gambhari</t>
  </si>
  <si>
    <t>Dharmendra Kumar Panda</t>
  </si>
  <si>
    <t>Popun Harijan</t>
  </si>
  <si>
    <t>Sunadhar Nayak</t>
  </si>
  <si>
    <t>Surya Nayak</t>
  </si>
  <si>
    <t>Udhab Nayak</t>
  </si>
  <si>
    <t>Dharmu Nayak</t>
  </si>
  <si>
    <t>Khagapati Nayak</t>
  </si>
  <si>
    <t>Krupasindhu Nayak</t>
  </si>
  <si>
    <t>Sunami Nayak</t>
  </si>
  <si>
    <t>haribandhu Pujari</t>
  </si>
  <si>
    <t xml:space="preserve"> Basanti Bissoi</t>
  </si>
  <si>
    <t>Ganpati Majhi</t>
  </si>
  <si>
    <t>Khagapati nayak</t>
  </si>
  <si>
    <t>Jamuna Bhatra</t>
  </si>
  <si>
    <t>Ratan Muris</t>
  </si>
  <si>
    <t>jagabandhu Bhatra</t>
  </si>
  <si>
    <t>Balaram Majhi</t>
  </si>
  <si>
    <t>Surya Banu</t>
  </si>
  <si>
    <t>Gupti Pujari</t>
  </si>
  <si>
    <t>Rebati Bagdaria</t>
  </si>
  <si>
    <t>Tankodhar Sira</t>
  </si>
  <si>
    <t>Hari Challan</t>
  </si>
  <si>
    <t>Dalimba Challan</t>
  </si>
  <si>
    <t>Jagannath Challan</t>
  </si>
  <si>
    <t>Damu Challan</t>
  </si>
  <si>
    <t>Shyamaghana Ganda</t>
  </si>
  <si>
    <t>Moni Bhatra</t>
  </si>
  <si>
    <t>Kalabati Pujari</t>
  </si>
  <si>
    <t>Pradeep Kumar Boxi.</t>
  </si>
  <si>
    <t>Dhanmati Majhi</t>
  </si>
  <si>
    <t>Siba Pujari</t>
  </si>
  <si>
    <t>Khadi Challan</t>
  </si>
  <si>
    <t>Bimla Bhumia</t>
  </si>
  <si>
    <t>Laksan Ganda</t>
  </si>
  <si>
    <t>Kamalsae Sira</t>
  </si>
  <si>
    <t>Samadu Bhatra</t>
  </si>
  <si>
    <t>Astu Majhi</t>
  </si>
  <si>
    <t>Satu Majhi</t>
  </si>
  <si>
    <t>Mabmati Keuta</t>
  </si>
  <si>
    <t>Lachman Opujari</t>
  </si>
  <si>
    <t xml:space="preserve"> Tularam Pujari</t>
  </si>
  <si>
    <t>Jema Bhumia</t>
  </si>
  <si>
    <t>Kamal bhumia</t>
  </si>
  <si>
    <t>Ramanath Bagdari</t>
  </si>
  <si>
    <t>Padlam Bagdaria</t>
  </si>
  <si>
    <t>Sanpati keuto</t>
  </si>
  <si>
    <t>Bali Majhi</t>
  </si>
  <si>
    <t>Gopal Krushna Mohanty</t>
  </si>
  <si>
    <t>Heeramani Pujari</t>
  </si>
  <si>
    <t>Nahasan nag</t>
  </si>
  <si>
    <t>Rad Pujari</t>
  </si>
  <si>
    <t>Buduram Samarath</t>
  </si>
  <si>
    <t xml:space="preserve">Santasila BiswasiBijaya </t>
  </si>
  <si>
    <t>Bijaya Kumar Mohanty</t>
  </si>
  <si>
    <t>Dalimba Nayak</t>
  </si>
  <si>
    <t>Bidyalata Bakshi</t>
  </si>
  <si>
    <t>Debraj Bhatra</t>
  </si>
  <si>
    <t>Bijay Kumar Bisoi</t>
  </si>
  <si>
    <t>Panchu Behera</t>
  </si>
  <si>
    <t>Ratan Sira</t>
  </si>
  <si>
    <t>Lachman Bagdaria</t>
  </si>
  <si>
    <t>Nanda Sira</t>
  </si>
  <si>
    <t>Padma Bhattra</t>
  </si>
  <si>
    <t>harabati Bhatra</t>
  </si>
  <si>
    <t xml:space="preserve"> Bhabani Bishai</t>
  </si>
  <si>
    <t>Narayana Bisoi</t>
  </si>
  <si>
    <t>Dambru Banua S/o- hari</t>
  </si>
  <si>
    <t>Srigam Mohanty</t>
  </si>
  <si>
    <t>Narendranath Pattnaik</t>
  </si>
  <si>
    <t>Radharam Mohanty</t>
  </si>
  <si>
    <t>Kailash Chandra Bisoi</t>
  </si>
  <si>
    <t>Susanta Adhikari</t>
  </si>
  <si>
    <t xml:space="preserve"> Mahesware Karlia</t>
  </si>
  <si>
    <t>Bansidhar Mishra</t>
  </si>
  <si>
    <t>mahalan Harijan</t>
  </si>
  <si>
    <t>D.Someswar  Rao</t>
  </si>
  <si>
    <t>Krushna Nayak</t>
  </si>
  <si>
    <t xml:space="preserve"> Gupta Kai;lash Mohanty</t>
  </si>
  <si>
    <t>Guptakailash Mohanty</t>
  </si>
  <si>
    <t>Bhimasen Bishoyi</t>
  </si>
  <si>
    <t>Ramachandra Harijan</t>
  </si>
  <si>
    <t>Samaru Nayak</t>
  </si>
  <si>
    <t>Gangai Pujari</t>
  </si>
  <si>
    <t>Mudi Challan</t>
  </si>
  <si>
    <t>Sur Ganda
 S/o Sania</t>
  </si>
  <si>
    <t>Jagabandhu Muria S/0 Mahadeb</t>
  </si>
  <si>
    <t>ChaituDisari S/oMangru</t>
  </si>
  <si>
    <t>Trilochan Bhatra S/o Kamlochan</t>
  </si>
  <si>
    <t>Dhanar Bhatra S/O- Phaguna</t>
  </si>
  <si>
    <t>Raimati Bhatra W/o- Jagabandhu</t>
  </si>
  <si>
    <t>Dhansai Pujari S/o- Dhanurjay</t>
  </si>
  <si>
    <t>Taba Pujari W/o Rupdhar</t>
  </si>
  <si>
    <t>Bhagban Pujari S/o- Arjun</t>
  </si>
  <si>
    <t>Dibakar Pujari S/o Arjun</t>
  </si>
  <si>
    <t>Hiradhar Pujari S/o- Haribandhu</t>
  </si>
  <si>
    <t>Baidi Harijan S/o- Hari</t>
  </si>
  <si>
    <t>Kunia Pujari S/o- Sania</t>
  </si>
  <si>
    <t>Bhagban Harijan S/o- Madhu</t>
  </si>
  <si>
    <t>Harihar Bhatra, S/o- Rupdhar</t>
  </si>
  <si>
    <t>Iswar Nayak, S/0- Hara</t>
  </si>
  <si>
    <t>Puran Challan,S/o- Dasu</t>
  </si>
  <si>
    <t>Ligaraj Nayak, S/0- Sitaram</t>
  </si>
  <si>
    <t>Nirupraj Bhatra S/o-Kesaba</t>
  </si>
  <si>
    <t>Gobindo Challan So- Krupa</t>
  </si>
  <si>
    <t>Jugdhar Challan So- Krupa</t>
  </si>
  <si>
    <t>Gobardhan Nayak S/o- Madhu</t>
  </si>
  <si>
    <t>Sitaram Pujari S/o- Haribandhu</t>
  </si>
  <si>
    <t>Jaga Bhatra, S/o- Markad</t>
  </si>
  <si>
    <t>Bimala Nayak, W/o- Manhar</t>
  </si>
  <si>
    <t>Chandraprava Bhatra S/0- Lingraj</t>
  </si>
  <si>
    <t>Baidi Bhatra, W/o- Loknath</t>
  </si>
  <si>
    <t>Subash Nayak, S/o- Haribandhu</t>
  </si>
  <si>
    <t>Kamalsai Bhatra, S/o- Sanadhar</t>
  </si>
  <si>
    <t>Tularam Nayak S/o- Chaitu</t>
  </si>
  <si>
    <t>Raghunath Pujari, S/o- Dhanurjay</t>
  </si>
  <si>
    <t>Harish Ch. Pujari, S/o- Dhanurjay</t>
  </si>
  <si>
    <t>Parbati Bhatra, W/o- Chaitan</t>
  </si>
  <si>
    <t>Bhagbati Bhatra, W/0- Banamali</t>
  </si>
  <si>
    <t>Budhan Bhatra W/o- Chaitan</t>
  </si>
  <si>
    <t>Radam Pujari, W/o- Sansai</t>
  </si>
  <si>
    <t>Chaita Bhatra, S/o- Sukhbhag</t>
  </si>
  <si>
    <t>Gobindo Pujari, S/0- Mahadeb</t>
  </si>
  <si>
    <t>Jagabandhu Nayak, S/0- Haribandhu</t>
  </si>
  <si>
    <t>Bhagaban Bhatra, S/o- Kamalu</t>
  </si>
  <si>
    <t>Bhagban Majhi, S/o- Iswar</t>
  </si>
  <si>
    <t>Debiki Ganda, W/o- Sudhu</t>
  </si>
  <si>
    <t>Dinu Bhatra, 
S/o-</t>
  </si>
  <si>
    <t>Guptaswar mahakuda S/o- Radhamohan</t>
  </si>
  <si>
    <t>Hemlata S/o- Nilakantha Mishra</t>
  </si>
  <si>
    <t>Tripati Nayak S/o-Ramakrushna</t>
  </si>
  <si>
    <t xml:space="preserve">Bijaya Ku.Pradhani </t>
  </si>
  <si>
    <t>Gokulananda Ratha</t>
  </si>
  <si>
    <t>Prabin Kumar Gantayat</t>
  </si>
  <si>
    <t>Puspalata Madala</t>
  </si>
  <si>
    <t>Tripati Patnaik</t>
  </si>
  <si>
    <t>Haridas Amanatya</t>
  </si>
  <si>
    <t>Rajman Bhandari</t>
  </si>
  <si>
    <t>Kailash Chandra Swain</t>
  </si>
  <si>
    <t>Chittaranjan Nayak</t>
  </si>
  <si>
    <t>Rabindra Sahu</t>
  </si>
  <si>
    <t>Sailendra Biswal</t>
  </si>
  <si>
    <t>AnadiBiswal</t>
  </si>
  <si>
    <t>Subash Chandra Biswal</t>
  </si>
  <si>
    <t>Tripati Biswal</t>
  </si>
  <si>
    <t>Sanadi Bhatra</t>
  </si>
  <si>
    <t>Sabitri Nayak</t>
  </si>
  <si>
    <t>Kanhu Charan Khuntia</t>
  </si>
  <si>
    <t>Prakash Chandra Gambhari</t>
  </si>
  <si>
    <t>Lakshmikanta Nayak</t>
  </si>
  <si>
    <t>Sulachana Madala</t>
  </si>
  <si>
    <t>Lakshman Majhi</t>
  </si>
  <si>
    <t>Narsing Sahu</t>
  </si>
  <si>
    <t>Motiram Chalan</t>
  </si>
  <si>
    <t>Gupta Pujari</t>
  </si>
  <si>
    <t>Bhanumati Pujari</t>
  </si>
  <si>
    <t>Baidu Pujari</t>
  </si>
  <si>
    <t>Damu Pujari</t>
  </si>
  <si>
    <t>Jyotsna Nayak</t>
  </si>
  <si>
    <t>Nila Pujari</t>
  </si>
  <si>
    <t>Dumar Bhandari</t>
  </si>
  <si>
    <t>Pratima Bhandari</t>
  </si>
  <si>
    <t>Tarini Prasad Mandal</t>
  </si>
  <si>
    <t>Simanchala Nayak</t>
  </si>
  <si>
    <t>Aditya Kumar Mishra</t>
  </si>
  <si>
    <t>Manju Tripathy</t>
  </si>
  <si>
    <t>Namita Satpathy</t>
  </si>
  <si>
    <t>Padmonabho Tripathy</t>
  </si>
  <si>
    <t>Binod Chandra Behera</t>
  </si>
  <si>
    <t>Madhuri Mohan Tripathy</t>
  </si>
  <si>
    <t>Radhakrishna Adhikary</t>
  </si>
  <si>
    <t>Lakhan Majhi</t>
  </si>
  <si>
    <t>Lakidhara Bhandari</t>
  </si>
  <si>
    <t xml:space="preserve"> Santosh Kumar Biswal</t>
  </si>
  <si>
    <t>Ratha Pujari</t>
  </si>
  <si>
    <t>Shankar Kumar Bisoi</t>
  </si>
  <si>
    <t>Sunil Kumar Sasmal</t>
  </si>
  <si>
    <t>Gourahari Mishra</t>
  </si>
  <si>
    <t>Umesh Nayak</t>
  </si>
  <si>
    <t>Basanti Nayak</t>
  </si>
  <si>
    <t>Banabasi mahankuda</t>
  </si>
  <si>
    <t>Mohan Madhuri Nayak</t>
  </si>
  <si>
    <t>Kailash Chandra Sahu</t>
  </si>
  <si>
    <t>Nilakantha Biswal</t>
  </si>
  <si>
    <t>Sukuru Challan</t>
  </si>
  <si>
    <t>Gita Randhari</t>
  </si>
  <si>
    <t>Subarnn Pujari</t>
  </si>
  <si>
    <t>Sailendra Kumar Mohanty</t>
  </si>
  <si>
    <t>Sameer KumarTripathy</t>
  </si>
  <si>
    <t>Priyasmita Tripathy</t>
  </si>
  <si>
    <t>Gupteswar Bisoi</t>
  </si>
  <si>
    <t>Tulasidas Naik</t>
  </si>
  <si>
    <t>Tripati Nayak</t>
  </si>
  <si>
    <t>Kusum Majhi</t>
  </si>
  <si>
    <t>Madhu Chalan</t>
  </si>
  <si>
    <t>Sidhartha Tripathy</t>
  </si>
  <si>
    <t>Suresh Chandra Tripathy</t>
  </si>
  <si>
    <t>Nikhil Tripathy</t>
  </si>
  <si>
    <t>Sushama Tripathy</t>
  </si>
  <si>
    <t>Mangaldei Bhandari</t>
  </si>
  <si>
    <t>Manika Chandra Pujari</t>
  </si>
  <si>
    <t>Sitaram Disari</t>
  </si>
  <si>
    <t>Madhusudan Dewan</t>
  </si>
  <si>
    <t>Purna Chandra Majhi</t>
  </si>
  <si>
    <t>R.V.Ramana</t>
  </si>
  <si>
    <t>Santosh Dash</t>
  </si>
  <si>
    <t>Pankaj Kumar Mahanty</t>
  </si>
  <si>
    <t>Prabina Kumar Nayak</t>
  </si>
  <si>
    <t>Bhimasen Khuntia</t>
  </si>
  <si>
    <t>Gobardha Pujari</t>
  </si>
  <si>
    <t>Asman Majhi</t>
  </si>
  <si>
    <t>Durga Prasad Nayak</t>
  </si>
  <si>
    <t>Damae Bhatra</t>
  </si>
  <si>
    <t>Mohapatro Sanjay Kumar</t>
  </si>
  <si>
    <t>Lakshmikanta Pradhani</t>
  </si>
  <si>
    <t>Anati Pujari</t>
  </si>
  <si>
    <t>Tankeswar Nayak</t>
  </si>
  <si>
    <t>Laxmi Prasad Sasmal</t>
  </si>
  <si>
    <t>Manoj Kumar Pradhan</t>
  </si>
  <si>
    <t>Surendra Kumar Nayak</t>
  </si>
  <si>
    <t>Dibakar Patnaik</t>
  </si>
  <si>
    <t>Gobinda Chandra Nayak</t>
  </si>
  <si>
    <t>Narasingh Prasad sasmal</t>
  </si>
  <si>
    <t>Goutam Patnaik</t>
  </si>
  <si>
    <t>Amit Kumar Sahu</t>
  </si>
  <si>
    <t>Santosh Ku. Mohapatro</t>
  </si>
  <si>
    <t>Padmabati Mohapatro</t>
  </si>
  <si>
    <t>Jagannath Mohapatro</t>
  </si>
  <si>
    <t>Padmavati Hota</t>
  </si>
  <si>
    <t>Soumyakanti Panigrahi</t>
  </si>
  <si>
    <t>Dinesh Kumar Behera</t>
  </si>
  <si>
    <t>Parboti Nayak</t>
  </si>
  <si>
    <t>Basanta Kumar Behera</t>
  </si>
  <si>
    <t>Devraj Dash</t>
  </si>
  <si>
    <t>Ashok Kumar Dash</t>
  </si>
  <si>
    <t>Astu Utera S/o Suka</t>
  </si>
  <si>
    <t>Jashoda Nayak, W/o- Iswar</t>
  </si>
  <si>
    <t>Ram Chandra Pujari S/o- Mundi</t>
  </si>
  <si>
    <t>Gupti Nayak W/o- Kamalochan</t>
  </si>
  <si>
    <t>Tularam Challan S/o- Krupa</t>
  </si>
  <si>
    <t>Debiki, W/o- Kamalu</t>
  </si>
  <si>
    <t>Kasab Nayak, W/o- Purna</t>
  </si>
  <si>
    <t>Dhansai, S/o- Dhanurjay</t>
  </si>
  <si>
    <t>Narayan Pujari, S/o- Dambaru</t>
  </si>
  <si>
    <t>Nabeena Nayak, W/o- Sanadhar</t>
  </si>
  <si>
    <t>Urdhab Bhatra, S/o- Kamalu</t>
  </si>
  <si>
    <t>Gurubari Bhatra, W/o- Kesaba</t>
  </si>
  <si>
    <t>Jagadish Chandra Panda</t>
  </si>
  <si>
    <t>Anil Kumar Tripathy</t>
  </si>
  <si>
    <t>Pratap Sahu</t>
  </si>
  <si>
    <t>Pankajini Panda</t>
  </si>
  <si>
    <t>Swayamsiddha Praharaj</t>
  </si>
  <si>
    <t>Basanti Tripathy</t>
  </si>
  <si>
    <t>Sadashib Pujari</t>
  </si>
  <si>
    <t>Maheswar Pujari</t>
  </si>
  <si>
    <t>Saroj Mohanty</t>
  </si>
  <si>
    <t>Kurumnath Majhi</t>
  </si>
  <si>
    <t>Motiram Nayak</t>
  </si>
  <si>
    <t>Sibaram Majhi</t>
  </si>
  <si>
    <t>Sebati "Gambhari</t>
  </si>
  <si>
    <t>Parbati Gambhari</t>
  </si>
  <si>
    <t>Khristadan Gambhari</t>
  </si>
  <si>
    <t>Aitu Pujari</t>
  </si>
  <si>
    <t xml:space="preserve">Ratani Pujari </t>
  </si>
  <si>
    <t>Bali Pujari</t>
  </si>
  <si>
    <t>Jagabandhu Pujari</t>
  </si>
  <si>
    <t>Prakash Ch. Gambhari</t>
  </si>
  <si>
    <t>Samsan Gambhari</t>
  </si>
  <si>
    <t>Sunadhar Pujari</t>
  </si>
  <si>
    <t>Tilakdei Pujari</t>
  </si>
  <si>
    <t>Dhanurjaya Majhi</t>
  </si>
  <si>
    <t>Baidu Majhi</t>
  </si>
  <si>
    <t>Sabitri Majhi</t>
  </si>
  <si>
    <t>Narahari Challan</t>
  </si>
  <si>
    <t>Kumari Nayak</t>
  </si>
  <si>
    <t>Bimal Nayak</t>
  </si>
  <si>
    <t xml:space="preserve">Lachhmi Nayak </t>
  </si>
  <si>
    <t>Prahallad Nayak</t>
  </si>
  <si>
    <t>Mangulu Majhi</t>
  </si>
  <si>
    <t xml:space="preserve">Mangal Sira </t>
  </si>
  <si>
    <t>Rupesh Harijan</t>
  </si>
  <si>
    <t>Kudhia Girlia</t>
  </si>
  <si>
    <t>Purna Ch.Majhi</t>
  </si>
  <si>
    <t>Bali Nayak</t>
  </si>
  <si>
    <t>Narasingh Bairagi</t>
  </si>
  <si>
    <t xml:space="preserve">Khagapati Harijan </t>
  </si>
  <si>
    <t>Haldhar Harijan</t>
  </si>
  <si>
    <t>Gupti Bhandaruni</t>
  </si>
  <si>
    <t>Samari Sira</t>
  </si>
  <si>
    <t xml:space="preserve">Ghasi Harijan </t>
  </si>
  <si>
    <t>Dhaniamani Harijan</t>
  </si>
  <si>
    <t>Narasisngh Sahu</t>
  </si>
  <si>
    <t>Chaitan Ganda</t>
  </si>
  <si>
    <t>Phulmani Ganda</t>
  </si>
  <si>
    <t>Satai Ganda</t>
  </si>
  <si>
    <t>Samari Ambagudia</t>
  </si>
  <si>
    <t>Sambari Sira</t>
  </si>
  <si>
    <t>Daliambo Harijan</t>
  </si>
  <si>
    <t>Rama Harijan</t>
  </si>
  <si>
    <t>Bhagaban Ambagudia</t>
  </si>
  <si>
    <t>Dhanai Majhi</t>
  </si>
  <si>
    <t>Jema Girlia</t>
  </si>
  <si>
    <t>Banka Naik</t>
  </si>
  <si>
    <t>Dibakar Naik</t>
  </si>
  <si>
    <t>Raghumani Girlia</t>
  </si>
  <si>
    <t>Sukru Sira Lachhmidhar</t>
  </si>
  <si>
    <t>Jema Pujari</t>
  </si>
  <si>
    <t>Buduri Ganda</t>
  </si>
  <si>
    <t>Gurubari Ganda</t>
  </si>
  <si>
    <t>Gobardhan Pujari</t>
  </si>
  <si>
    <t>Bhagabati Harijan</t>
  </si>
  <si>
    <t>Ram Ch. Harijan</t>
  </si>
  <si>
    <t>Dinabandhu Harijan</t>
  </si>
  <si>
    <t>Parbati Pujari</t>
  </si>
  <si>
    <t>Limlabati Bagh</t>
  </si>
  <si>
    <t xml:space="preserve">Ramnath Challan </t>
  </si>
  <si>
    <t>Budei Jhali</t>
  </si>
  <si>
    <t>Ratna Pradhani</t>
  </si>
  <si>
    <t>Jagannath Ganda</t>
  </si>
  <si>
    <t>Raghunath Borogayan</t>
  </si>
  <si>
    <t>Lachhmidhar Harijan</t>
  </si>
  <si>
    <t>Asman Bhatara</t>
  </si>
  <si>
    <t>Dhanei Majhi</t>
  </si>
  <si>
    <t>Aiti Randhari</t>
  </si>
  <si>
    <t>Radma Randhari</t>
  </si>
  <si>
    <t>Padma Borogayan</t>
  </si>
  <si>
    <t>Dumar Randhari</t>
  </si>
  <si>
    <t>Lalit Ambagudia</t>
  </si>
  <si>
    <t>Padlam Nayak</t>
  </si>
  <si>
    <t>Manohar Pujari</t>
  </si>
  <si>
    <t>Hadi Ganda</t>
  </si>
  <si>
    <t xml:space="preserve">Mukunda Harijan </t>
  </si>
  <si>
    <t xml:space="preserve">Urdhab Harijan </t>
  </si>
  <si>
    <t>Bhagirathi Amanatya</t>
  </si>
  <si>
    <t>Durjan Majhi</t>
  </si>
  <si>
    <t>Arjun Majhi</t>
  </si>
  <si>
    <t>Sambari Girlia</t>
  </si>
  <si>
    <t>Madhu Amanatya</t>
  </si>
  <si>
    <t>Sunadhar Sira</t>
  </si>
  <si>
    <t>Alekhram Challan</t>
  </si>
  <si>
    <t>Raghu Pujari</t>
  </si>
  <si>
    <t>Hemant Pujari</t>
  </si>
  <si>
    <t>Mansing Panigrahi</t>
  </si>
  <si>
    <t>Sadasiba Girlia</t>
  </si>
  <si>
    <t xml:space="preserve">Dhanei Harijan </t>
  </si>
  <si>
    <t>Parbati Randhari</t>
  </si>
  <si>
    <t>Padmini Ssira</t>
  </si>
  <si>
    <t>Raibali Harijan</t>
  </si>
  <si>
    <t xml:space="preserve">Aitu Harijan </t>
  </si>
  <si>
    <t>Radhamani Pujari Mangulu</t>
  </si>
  <si>
    <t>Lakidhar Bhandari</t>
  </si>
  <si>
    <t>Anantaram Hrijan</t>
  </si>
  <si>
    <t>Jamuna Majhi</t>
  </si>
  <si>
    <t>Gadadhar Pujari</t>
  </si>
  <si>
    <t>Sukuram Pujari</t>
  </si>
  <si>
    <t>Bhagat Kakodia</t>
  </si>
  <si>
    <t>Ram Nayak</t>
  </si>
  <si>
    <t>Subasini Harijan</t>
  </si>
  <si>
    <t>Chakradhar Harijan</t>
  </si>
  <si>
    <t>Chandan Ku. Baghel</t>
  </si>
  <si>
    <t>Bhagirathi Pujari</t>
  </si>
  <si>
    <t>Maheswar Karami</t>
  </si>
  <si>
    <t>Somanath Samrath</t>
  </si>
  <si>
    <t xml:space="preserve">Sebati Samrath </t>
  </si>
  <si>
    <t>Rajendra Samrath</t>
  </si>
  <si>
    <t>Kamala Samrath</t>
  </si>
  <si>
    <t>Jogendra Samrath</t>
  </si>
  <si>
    <t xml:space="preserve">Sitaram Nayak </t>
  </si>
  <si>
    <t>Asamati Disari</t>
  </si>
  <si>
    <t>Damburu Nayak</t>
  </si>
  <si>
    <t>Subhadra Mandia</t>
  </si>
  <si>
    <t>Gunamati Pujari</t>
  </si>
  <si>
    <t xml:space="preserve">Basanti Karasi </t>
  </si>
  <si>
    <t>Dhanara Pujari</t>
  </si>
  <si>
    <t>Suna Majhi</t>
  </si>
  <si>
    <t>labo challan</t>
  </si>
  <si>
    <t>Gomati Challan</t>
  </si>
  <si>
    <t>Hira Challan</t>
  </si>
  <si>
    <t>mangaldas pujari</t>
  </si>
  <si>
    <t>Bhanumati samarath</t>
  </si>
  <si>
    <t>Bimala samarath</t>
  </si>
  <si>
    <t>Sailendra Samarath</t>
  </si>
  <si>
    <t>Sukru Pujari</t>
  </si>
  <si>
    <t>Kemraj Pujari</t>
  </si>
  <si>
    <t>Trinath Pujari</t>
  </si>
  <si>
    <t>Dinabandhu pujari</t>
  </si>
  <si>
    <t>Par Pujari</t>
  </si>
  <si>
    <t>Bhala Pujari</t>
  </si>
  <si>
    <t>Tulsiram Pujari</t>
  </si>
  <si>
    <t>Mani Pujari</t>
  </si>
  <si>
    <t>Asae Pujari</t>
  </si>
  <si>
    <t>Michaya Pujari</t>
  </si>
  <si>
    <t>Tularm Pujari</t>
  </si>
  <si>
    <t>Bali Challan</t>
  </si>
  <si>
    <t>Dhanei Pujari</t>
  </si>
  <si>
    <t>Jamuna Randhari</t>
  </si>
  <si>
    <t>Bijaya Randhari</t>
  </si>
  <si>
    <t>Padmini Randhari</t>
  </si>
  <si>
    <t>Lachhandei Pujari</t>
  </si>
  <si>
    <t>Padman Pujari</t>
  </si>
  <si>
    <t>Dambu Pujari</t>
  </si>
  <si>
    <t>Paro Nayak</t>
  </si>
  <si>
    <t>Miliki Naik</t>
  </si>
  <si>
    <t>Kamala Majhi</t>
  </si>
  <si>
    <t>Kiran Kumar Pujari</t>
  </si>
  <si>
    <t>Pashulkini</t>
  </si>
  <si>
    <t>Narayan Dishari</t>
  </si>
  <si>
    <t>Khanjana Samarath</t>
  </si>
  <si>
    <t>Subhadra Samarath</t>
  </si>
  <si>
    <t>Premlata Samarath</t>
  </si>
  <si>
    <t>Gari Amanatya</t>
  </si>
  <si>
    <t>Sullochana Harijan</t>
  </si>
  <si>
    <t>Nanda Majhi</t>
  </si>
  <si>
    <t>Sunamani Bhatra</t>
  </si>
  <si>
    <t>Basanti Amanatya</t>
  </si>
  <si>
    <t>Sabina Harijan</t>
  </si>
  <si>
    <t>Chaitan Amanatya</t>
  </si>
  <si>
    <t>Hemalata Sira</t>
  </si>
  <si>
    <t>Gupta Amanatya</t>
  </si>
  <si>
    <t>Gopi Majhi</t>
  </si>
  <si>
    <t>Raghunath Kakdia</t>
  </si>
  <si>
    <t>Subash Chandra Majhi</t>
  </si>
  <si>
    <t>Sisupal Pujari</t>
  </si>
  <si>
    <t>Mangaldei Pujari</t>
  </si>
  <si>
    <t>Chamaru Randhari</t>
  </si>
  <si>
    <t>Umabati Majhi</t>
  </si>
  <si>
    <t>Nirmala Harijan</t>
  </si>
  <si>
    <t>Samanath Randhari</t>
  </si>
  <si>
    <t>Ratana Randhari</t>
  </si>
  <si>
    <t>Budae Amanatya</t>
  </si>
  <si>
    <t>Ghasini Harijan</t>
  </si>
  <si>
    <t>Parsuram Choudhary</t>
  </si>
  <si>
    <t>Keshab Panigrahi</t>
  </si>
  <si>
    <t>Arabinda Majhi</t>
  </si>
  <si>
    <t>Debdas Panigrahi</t>
  </si>
  <si>
    <t>Noniram Sira</t>
  </si>
  <si>
    <t>Brundabati Bhandari</t>
  </si>
  <si>
    <t>Daitri Amanatya</t>
  </si>
  <si>
    <t>Sambari Pujari</t>
  </si>
  <si>
    <t>Gurubari Challan</t>
  </si>
  <si>
    <t>Nilakantha Bisoi</t>
  </si>
  <si>
    <t>Chaitanya Pradhani</t>
  </si>
  <si>
    <t>Bhisma Pradhani</t>
  </si>
  <si>
    <t>Suna Pradhani</t>
  </si>
  <si>
    <t>Haribandhu Pradhani</t>
  </si>
  <si>
    <t>Raidhar</t>
  </si>
  <si>
    <t>Mani Kakadia</t>
  </si>
  <si>
    <t>Tularam Pujari</t>
  </si>
  <si>
    <t>Hira Pujari</t>
  </si>
  <si>
    <t>Gane Pujari</t>
  </si>
  <si>
    <t>Raila Randhari</t>
  </si>
  <si>
    <t>Limbati Bagh</t>
  </si>
  <si>
    <t>Ghaisa Harijan</t>
  </si>
  <si>
    <t>Sebati Harijan</t>
  </si>
  <si>
    <t>Hari Pujari</t>
  </si>
  <si>
    <t>Trilochan Pujari</t>
  </si>
  <si>
    <t>Sundari Pujari</t>
  </si>
  <si>
    <t>Abhimanyu Pujari</t>
  </si>
  <si>
    <t>mangalram Pujari</t>
  </si>
  <si>
    <t>Ranjit Kumar Panda</t>
  </si>
  <si>
    <t>Dilip Kumar Jain</t>
  </si>
  <si>
    <t>mangalsai Majhi</t>
  </si>
  <si>
    <t>Dhana Disari</t>
  </si>
  <si>
    <t>Chaitan Pradhan</t>
  </si>
  <si>
    <t>Dharmu pradhini</t>
  </si>
  <si>
    <t>Bansidhar das</t>
  </si>
  <si>
    <t>Ramadebi Sharma</t>
  </si>
  <si>
    <t>Padlam Pujari</t>
  </si>
  <si>
    <t>Purna Pujari</t>
  </si>
  <si>
    <t>Lachman Challan</t>
  </si>
  <si>
    <t>Anti Pujari</t>
  </si>
  <si>
    <t>Prahlad Nayak</t>
  </si>
  <si>
    <t>Jema Nayak</t>
  </si>
  <si>
    <t>Dhanurjya Nayak</t>
  </si>
  <si>
    <t>Devdas Nayak</t>
  </si>
  <si>
    <t>Sankar Majhi</t>
  </si>
  <si>
    <t>Khagapati Majhi</t>
  </si>
  <si>
    <t>Monahar Nayak</t>
  </si>
  <si>
    <t>Madhu Pujari</t>
  </si>
  <si>
    <t>Dhanurjya Challan</t>
  </si>
  <si>
    <t>Dambudhar Majhi</t>
  </si>
  <si>
    <t>Somnath Pujari</t>
  </si>
  <si>
    <t>Maha dei</t>
  </si>
  <si>
    <t>Arjun Pujari</t>
  </si>
  <si>
    <t>baidu Pujari</t>
  </si>
  <si>
    <t>Kamala Nayak</t>
  </si>
  <si>
    <t>Ayutu Pujari</t>
  </si>
  <si>
    <t>Kailash Pujari</t>
  </si>
  <si>
    <t>Dhana Majhi</t>
  </si>
  <si>
    <t>Lachhmi Nayak</t>
  </si>
  <si>
    <t>Shyam Majhi</t>
  </si>
  <si>
    <t>Antaram Mundagudia</t>
  </si>
  <si>
    <t>Subhadra Pujari</t>
  </si>
  <si>
    <t>Dhanurjaya Pujari</t>
  </si>
  <si>
    <t>Baliram Pujari</t>
  </si>
  <si>
    <t>Asta Pujari</t>
  </si>
  <si>
    <t>Bandhu Nayak</t>
  </si>
  <si>
    <t>Manaban Nayak</t>
  </si>
  <si>
    <t>Jayaram Nayak</t>
  </si>
  <si>
    <t>Parsuram Nayak</t>
  </si>
  <si>
    <t>Ghasi Ganda</t>
  </si>
  <si>
    <t>Kukmani Ganda</t>
  </si>
  <si>
    <t>Krushna Sirsia</t>
  </si>
  <si>
    <t>Anek Ganda</t>
  </si>
  <si>
    <t>Lakshan Nayak</t>
  </si>
  <si>
    <t>Dhira Nayak</t>
  </si>
  <si>
    <t>Aitu Nayak</t>
  </si>
  <si>
    <t>Daimati Nayak</t>
  </si>
  <si>
    <t xml:space="preserve">Ma Srimajhi Mangal Sai
</t>
  </si>
  <si>
    <t>Rama Majhi</t>
  </si>
  <si>
    <t>Ratan Ganda</t>
  </si>
  <si>
    <t>Tulasa Nayak</t>
  </si>
  <si>
    <t>Boli Pujari</t>
  </si>
  <si>
    <t>Chaitanya Puajri</t>
  </si>
  <si>
    <t>Jhitru Bhatra</t>
  </si>
  <si>
    <t>Dhanchallan</t>
  </si>
  <si>
    <t>Paramananda Nayak</t>
  </si>
  <si>
    <t>Sibram Majhi</t>
  </si>
  <si>
    <t>Lalita Majhi</t>
  </si>
  <si>
    <t>Balibhadra Nayak</t>
  </si>
  <si>
    <t>Dashru Mandia</t>
  </si>
  <si>
    <t>Bhagban Bhandari</t>
  </si>
  <si>
    <t>Satyama Pujari</t>
  </si>
  <si>
    <t>Phulo Pujari</t>
  </si>
  <si>
    <t>Jasada Nayak</t>
  </si>
  <si>
    <t>Gajendra pujari</t>
  </si>
  <si>
    <t>Lachan dei</t>
  </si>
  <si>
    <t>Pratima Ghatual</t>
  </si>
  <si>
    <t>Supari Majhi</t>
  </si>
  <si>
    <t>Gangadhar Pujari</t>
  </si>
  <si>
    <t>Urdhab Nayak</t>
  </si>
  <si>
    <t>Dhansing Khadi</t>
  </si>
  <si>
    <t>Gurubandhu pujari</t>
  </si>
  <si>
    <t>Bhagban Pujari</t>
  </si>
  <si>
    <t>Chandrama Nayak</t>
  </si>
  <si>
    <t>Lachman Nayak</t>
  </si>
  <si>
    <t>Dashmu Nayak</t>
  </si>
  <si>
    <t>Maheswar Puajri</t>
  </si>
  <si>
    <t>Rajeswar Pujari</t>
  </si>
  <si>
    <t>Chandrabati randhari</t>
  </si>
  <si>
    <t>Bhaskar Naik</t>
  </si>
  <si>
    <t>Chaitu Nayak</t>
  </si>
  <si>
    <t>Ghasi Nayak</t>
  </si>
  <si>
    <t>Gurubari Nayak</t>
  </si>
  <si>
    <t>Madan Pujari</t>
  </si>
  <si>
    <t>Asman Bhatra</t>
  </si>
  <si>
    <t>Bijay Gambhari</t>
  </si>
  <si>
    <t>Senapati Nayak</t>
  </si>
  <si>
    <t>Lakshmi Bhatra</t>
  </si>
  <si>
    <t>Dhanurjaya Nayak</t>
  </si>
  <si>
    <t>Rupsay Nayak</t>
  </si>
  <si>
    <t>Harekrushna Nayak</t>
  </si>
  <si>
    <t>Ratan Nayak</t>
  </si>
  <si>
    <t>Suna Bhatra S/o- narasingha</t>
  </si>
  <si>
    <t>Purnachandra Majhi S/o- Dhansai</t>
  </si>
  <si>
    <t>Balaram Pujari S/o- Haribandhu</t>
  </si>
  <si>
    <t>Manika Chandra Pujari S/o- Haribandhu</t>
  </si>
  <si>
    <t>Chintamani Majhi  W/o- Sira</t>
  </si>
  <si>
    <t>Gupti Bhandari</t>
  </si>
  <si>
    <t>Urdhaba Majhi S/o- Tankadhara</t>
  </si>
  <si>
    <t>Hari Randhari S/o- sambaru</t>
  </si>
  <si>
    <t>Govinda Majhi S/o- Jagabandhu</t>
  </si>
  <si>
    <t>Dambudhara Majhi</t>
  </si>
  <si>
    <t>Sibaram Majhi S/o- Samdhu</t>
  </si>
  <si>
    <t>Jayati Pujari W/o- Sukru</t>
  </si>
  <si>
    <t xml:space="preserve">sukru Pujari S/o- Somanath </t>
  </si>
  <si>
    <t>Kamala Pujari S/o- Narasinga</t>
  </si>
  <si>
    <t>urdhaba Pujari S/o- Somanath</t>
  </si>
  <si>
    <t>Niranjan Pujari Urdhaba</t>
  </si>
  <si>
    <t>Tulsa Pujari  W/o- Lakhan</t>
  </si>
  <si>
    <t>Lakhan Majhi S/o- Pitambar</t>
  </si>
  <si>
    <t>Purna Majhi S/o- Pitambar</t>
  </si>
  <si>
    <t>Dhanapati Majhi S/o- tankadhar</t>
  </si>
  <si>
    <t>Gurubari Sira W/o- Somanath</t>
  </si>
  <si>
    <t>Sanpat Bhatra S/o- Kamalu</t>
  </si>
  <si>
    <t>Dambru Majhi S/o- Purusati</t>
  </si>
  <si>
    <t>Biswanath Majhi S/o- Dumar</t>
  </si>
  <si>
    <t>Lakhaman Majhi S/o- Chaitu</t>
  </si>
  <si>
    <t>Dasarath Pujari S/o- Budu</t>
  </si>
  <si>
    <t xml:space="preserve"> Tulsa Pujari W/o- lachimdhar</t>
  </si>
  <si>
    <t>Anati Pujari W/o- Bhagaban</t>
  </si>
  <si>
    <t xml:space="preserve">Bhagabati Majhi W/o- Nilakantha </t>
  </si>
  <si>
    <t>Sukdeba Challan S/o- Mudi</t>
  </si>
  <si>
    <t>Bhagaban Chalan S/o- Sunadhar</t>
  </si>
  <si>
    <t>Sanadhar Chalan S/o- padu</t>
  </si>
  <si>
    <t>Lakshman Majhi S/o- Dhanar</t>
  </si>
  <si>
    <t>Arjuna Majhi S/o- Dhanar</t>
  </si>
  <si>
    <t>Iswar Majhi S/o- Sukru</t>
  </si>
  <si>
    <t>Arjuna  Majhi S/o- Dhanar</t>
  </si>
  <si>
    <t>Ramachandra Disari S/o- Sukru</t>
  </si>
  <si>
    <t>Mati Ram Nayak S/o- Kemraj</t>
  </si>
  <si>
    <t>Govinda Majhi S/o- Tankadhara</t>
  </si>
  <si>
    <t>Dumar Majhi S/o-</t>
  </si>
  <si>
    <t>Mungei Majhi  W/o- Tularam</t>
  </si>
  <si>
    <t>Tirthamani Bhandari W/o- Madhu</t>
  </si>
  <si>
    <t>Dinabandhu Majhi S/o- Baliram</t>
  </si>
  <si>
    <t>Iswar Chalan S/o- Brunda</t>
  </si>
  <si>
    <t>Gopal Majhi S/o- Hanu</t>
  </si>
  <si>
    <t>Subash Majhi S/o- Bharat</t>
  </si>
  <si>
    <t>Jogendra Majhi S/o- Bharat</t>
  </si>
  <si>
    <t>Loykhan Majhi S/o- Balaram</t>
  </si>
  <si>
    <t>Purna Bhatra S/o- Daya Bhatra</t>
  </si>
  <si>
    <t>Lachman Chalan S/o- Sanyasi</t>
  </si>
  <si>
    <t>Nilakantha Majhi S/o- Mukunda</t>
  </si>
  <si>
    <t>Narayana Majhi S/o- Mukunda</t>
  </si>
  <si>
    <t>Dhana Majhi S/o- Sutam</t>
  </si>
  <si>
    <t>Lakidhara Bhandari S/o- Mahadeba</t>
  </si>
  <si>
    <t>Sira Majhi S/o- Sada</t>
  </si>
  <si>
    <t>Bhagabati Majhi  W/o- Sira</t>
  </si>
  <si>
    <t>Dambru Majhi S/o- Purso Majhi</t>
  </si>
  <si>
    <t>Sanpat Bhatra S/o- Kamlu</t>
  </si>
  <si>
    <t>Govinda Majhi S/o-Tankadhara</t>
  </si>
  <si>
    <t>Madhusudan Majhi S/o- Dhana</t>
  </si>
  <si>
    <t>Siba Majhi S/o- Dumal</t>
  </si>
  <si>
    <t>Asman Majhi S/o- Chatur</t>
  </si>
  <si>
    <t>Sansai Bhatra S/o- Parsu</t>
  </si>
  <si>
    <t>Chanchalabati Majhi S/o- paguna</t>
  </si>
  <si>
    <t>Dhanpati Majhi S/o- Tankadhara</t>
  </si>
  <si>
    <t>Lalita Bhatra S/o- Astu</t>
  </si>
  <si>
    <t>Sugyanidevi Bhandari W/o- Rajman</t>
  </si>
  <si>
    <t>Subarna Pujari S/o- Haribandhu</t>
  </si>
  <si>
    <t>Dhanar Majhi S/o- Keshaba</t>
  </si>
  <si>
    <t>Manadei Bhatra S/o- Dhanurjaya</t>
  </si>
  <si>
    <t>Asman Bhatra S/o- Mangalsai</t>
  </si>
  <si>
    <t>Syam Bhatra S/o-</t>
  </si>
  <si>
    <t>Pulamati Bhandari  W/o- Rajman</t>
  </si>
  <si>
    <t>Suru Bhatra S/o- Kamalu</t>
  </si>
  <si>
    <t>Trinath Majhi S/o-  Dasha</t>
  </si>
  <si>
    <t>Bhagabati Chalan W/o- Sansai</t>
  </si>
  <si>
    <t>Krushna Nayak S/o- Sundar</t>
  </si>
  <si>
    <t>Sanapat Bhatra S/o- Kamlu</t>
  </si>
  <si>
    <t>Goorabati Bhatra W/o- Roopdhar</t>
  </si>
  <si>
    <t>Baliram Majhi S/o- Gangadhar</t>
  </si>
  <si>
    <t>Gurubandhu Randhari S/o- Sambaru</t>
  </si>
  <si>
    <t>Dhanay Randhari W/o- Kartika</t>
  </si>
  <si>
    <t>Sanmati Nayak W/o- Padman</t>
  </si>
  <si>
    <t>Hiran Randhari  W/o- Bharat</t>
  </si>
  <si>
    <t>Rameswar Majhi S/o- Baliram</t>
  </si>
  <si>
    <t>Bhagatram Pharasia S/o- Pratap</t>
  </si>
  <si>
    <t>Gobinda Bhandari S/o- Khagapati</t>
  </si>
  <si>
    <t>Champa Majhi W/o- Krushna</t>
  </si>
  <si>
    <t>Tularam Majhi S/o- Paguna</t>
  </si>
  <si>
    <t>Haraprasad Majhi S/o- Paguna</t>
  </si>
  <si>
    <t>Dumar Majhi S/o- Lachman</t>
  </si>
  <si>
    <t xml:space="preserve"> Brunda Bhatra S/o- Suna</t>
  </si>
  <si>
    <t>Gupti Bhandari W/o- Sukdas</t>
  </si>
  <si>
    <t>Lakshmu Pujari S/o- Bhagaban</t>
  </si>
  <si>
    <t xml:space="preserve"> Dainu Pujari S/o- Rainu</t>
  </si>
  <si>
    <t xml:space="preserve"> Gobinda Challan</t>
  </si>
  <si>
    <t>Mangalsai Samarath S/o- Natha</t>
  </si>
  <si>
    <t>Dhana Samarath S/o- Sahadeba</t>
  </si>
  <si>
    <t>kamala Samarath  W/o- Gopinath</t>
  </si>
  <si>
    <t>Padmani Samarath W/o- Dhanar</t>
  </si>
  <si>
    <t>Sukdeb Chalan S/o- Mudi</t>
  </si>
  <si>
    <t>Krushna Majhi</t>
  </si>
  <si>
    <t>Sarad Pujari</t>
  </si>
  <si>
    <t>Ram Samrath</t>
  </si>
  <si>
    <t>Usha Samrath</t>
  </si>
  <si>
    <t>Lab Samarath</t>
  </si>
  <si>
    <t>Raghunath Pujari</t>
  </si>
  <si>
    <t>Rainu Randhari</t>
  </si>
  <si>
    <t>Bale Pujari</t>
  </si>
  <si>
    <t>Shrida Pujari</t>
  </si>
  <si>
    <t>Madhusudan Harijan</t>
  </si>
  <si>
    <t>Ballabh Disari</t>
  </si>
  <si>
    <t>Mangalsai Pujari</t>
  </si>
  <si>
    <t>Gautam Pujari</t>
  </si>
  <si>
    <t>Lachhaman Pujari</t>
  </si>
  <si>
    <t>Kamala Pujari</t>
  </si>
  <si>
    <t>Sadashiv pujari</t>
  </si>
  <si>
    <t>Kamlochan Mundagodia</t>
  </si>
  <si>
    <t>Abeswar Pujari</t>
  </si>
  <si>
    <t>Parshuram Ganda</t>
  </si>
  <si>
    <t>Nilakantha Pujari</t>
  </si>
  <si>
    <t>manaki samarath</t>
  </si>
  <si>
    <t>Kartik Girlia</t>
  </si>
  <si>
    <t>Lingaraj Praharaj</t>
  </si>
  <si>
    <t>Samson Ghambari</t>
  </si>
  <si>
    <t>Jogendra nayak</t>
  </si>
  <si>
    <t>Judhistir Nayak</t>
  </si>
  <si>
    <t>Bali Sira S/o- Raiman</t>
  </si>
  <si>
    <t>Ram pujari</t>
  </si>
  <si>
    <t>Biswanath mahuria</t>
  </si>
  <si>
    <t>Digambar Mahuria</t>
  </si>
  <si>
    <t>Dasarath chalan</t>
  </si>
  <si>
    <t>Gurudhas chalan</t>
  </si>
  <si>
    <t>Sarad chalan</t>
  </si>
  <si>
    <t>Subra chalan</t>
  </si>
  <si>
    <t>Motiram keut</t>
  </si>
  <si>
    <t>Dinamani pujari</t>
  </si>
  <si>
    <t>Balak harijan</t>
  </si>
  <si>
    <t>Kamakala Harijan</t>
  </si>
  <si>
    <t>Mansai gonda</t>
  </si>
  <si>
    <t xml:space="preserve">Somaru majhi </t>
  </si>
  <si>
    <t>Gosamoni pujari</t>
  </si>
  <si>
    <t>Giridhara mahuria</t>
  </si>
  <si>
    <t>Baidi pujari</t>
  </si>
  <si>
    <t>Gangadhar majhi</t>
  </si>
  <si>
    <t>Damarudhar chalan</t>
  </si>
  <si>
    <t>Sukru chalan</t>
  </si>
  <si>
    <t>Lachman bhatra</t>
  </si>
  <si>
    <t>Lebo harijan</t>
  </si>
  <si>
    <t>Chaitan chalan</t>
  </si>
  <si>
    <t>Guru mahuria</t>
  </si>
  <si>
    <t>Bansidhar chalan</t>
  </si>
  <si>
    <t>Narahari majhi</t>
  </si>
  <si>
    <t>Makunda chalan</t>
  </si>
  <si>
    <t>Chandra sekhar majhi</t>
  </si>
  <si>
    <t>Sujan phul</t>
  </si>
  <si>
    <t>Banamati chalan</t>
  </si>
  <si>
    <t>Haribandhu chalan</t>
  </si>
  <si>
    <t>Santilata patro</t>
  </si>
  <si>
    <t>Baissakhu harijan</t>
  </si>
  <si>
    <t>Gupto harijan</t>
  </si>
  <si>
    <t>Raghu harijan</t>
  </si>
  <si>
    <t>Prallad bidar</t>
  </si>
  <si>
    <t>Parbati majhi</t>
  </si>
  <si>
    <t>Hari majhi</t>
  </si>
  <si>
    <t>Sabitri majhi</t>
  </si>
  <si>
    <t xml:space="preserve">Bhagirathi ganda </t>
  </si>
  <si>
    <t>Dasarath majhi</t>
  </si>
  <si>
    <t>Ghasi harijan</t>
  </si>
  <si>
    <t>Gangadhar chalan</t>
  </si>
  <si>
    <t>Hasai mahuria</t>
  </si>
  <si>
    <t>Budu bidar</t>
  </si>
  <si>
    <t>Dambarudhar bidar</t>
  </si>
  <si>
    <t>Dumu pujari</t>
  </si>
  <si>
    <t>Hadi harijan</t>
  </si>
  <si>
    <t>Gobinda bhatara</t>
  </si>
  <si>
    <t>Chingudu mahuria</t>
  </si>
  <si>
    <t xml:space="preserve">Salaban Mahuria </t>
  </si>
  <si>
    <t xml:space="preserve">Chidaru  harijan </t>
  </si>
  <si>
    <t>Pitabas majhi</t>
  </si>
  <si>
    <t>Sadan amanatya</t>
  </si>
  <si>
    <t>Buti harijan</t>
  </si>
  <si>
    <t>Gurubari pujari</t>
  </si>
  <si>
    <t xml:space="preserve"> Alabart Harijan</t>
  </si>
  <si>
    <t>Panu harijan</t>
  </si>
  <si>
    <t>Ganeswar chalan</t>
  </si>
  <si>
    <t>Lakshi sirishia</t>
  </si>
  <si>
    <t>Gobordhan mahuria</t>
  </si>
  <si>
    <t>Tulsiram mahuria</t>
  </si>
  <si>
    <t>Laxmi bhatara</t>
  </si>
  <si>
    <t>Motiram chalan</t>
  </si>
  <si>
    <t>Sahadeb chalan</t>
  </si>
  <si>
    <t>Barnaba harijan</t>
  </si>
  <si>
    <t>Kesaba chalan</t>
  </si>
  <si>
    <t>Dumereo majhi</t>
  </si>
  <si>
    <t xml:space="preserve">Sundara Majhi </t>
  </si>
  <si>
    <t>Dhanaurjay chhalan</t>
  </si>
  <si>
    <t>Jugadhar majhi</t>
  </si>
  <si>
    <t>Samaru harijan</t>
  </si>
  <si>
    <t>Sasmita gonda</t>
  </si>
  <si>
    <t>Babita harijan</t>
  </si>
  <si>
    <t>Samaru gonda</t>
  </si>
  <si>
    <t>Sukumati harijan</t>
  </si>
  <si>
    <t>Pitambar gonda</t>
  </si>
  <si>
    <t>Bhuja harijan</t>
  </si>
  <si>
    <t xml:space="preserve">Padma amanatya </t>
  </si>
  <si>
    <t>Chandara gonda</t>
  </si>
  <si>
    <t>Bhakti majhi</t>
  </si>
  <si>
    <t>Sibo amanatya</t>
  </si>
  <si>
    <t>Barma gonda</t>
  </si>
  <si>
    <t>Urmila majhi</t>
  </si>
  <si>
    <t xml:space="preserve">Guru chalan </t>
  </si>
  <si>
    <t>Arjun chalan</t>
  </si>
  <si>
    <t xml:space="preserve">Raghunath ganda </t>
  </si>
  <si>
    <t>Rukuni majhi</t>
  </si>
  <si>
    <t>Temraj majhii</t>
  </si>
  <si>
    <t>Mina amanatya</t>
  </si>
  <si>
    <t>Raimati mahuria</t>
  </si>
  <si>
    <t>Dasarath mahuria</t>
  </si>
  <si>
    <t>Muniram chalan</t>
  </si>
  <si>
    <t xml:space="preserve">Sanai amanatya </t>
  </si>
  <si>
    <t>Hiramani Nayak</t>
  </si>
  <si>
    <t>Chaitan keut</t>
  </si>
  <si>
    <t>Banamali chalan</t>
  </si>
  <si>
    <t xml:space="preserve">Basudeb mandal </t>
  </si>
  <si>
    <t>Bhagabati chalan</t>
  </si>
  <si>
    <t xml:space="preserve">Sadhuram pujari </t>
  </si>
  <si>
    <t>Somanath harijan</t>
  </si>
  <si>
    <t>Guni majhi</t>
  </si>
  <si>
    <t>Iswar bhandari</t>
  </si>
  <si>
    <t>Ratna mani harijan</t>
  </si>
  <si>
    <t>Dasarath harijan</t>
  </si>
  <si>
    <t>Buduru harijan</t>
  </si>
  <si>
    <t>Gupta chandra  bisoi</t>
  </si>
  <si>
    <t>Bhagirathi challan</t>
  </si>
  <si>
    <t>Samalai majhi</t>
  </si>
  <si>
    <t>Iswar pujari</t>
  </si>
  <si>
    <t>Manguru harijan</t>
  </si>
  <si>
    <t>Sukadas harihjan</t>
  </si>
  <si>
    <t>Keshaba bagdaria</t>
  </si>
  <si>
    <t>Krushana sirisia</t>
  </si>
  <si>
    <t>Sibo Amanatya</t>
  </si>
  <si>
    <t>Gurunath chalan</t>
  </si>
  <si>
    <t>Baidyanath mahuria</t>
  </si>
  <si>
    <t>Sebati majhi</t>
  </si>
  <si>
    <t>Ram chalan</t>
  </si>
  <si>
    <t>Baliram chlan</t>
  </si>
  <si>
    <t>Jugadhar chalan</t>
  </si>
  <si>
    <t>Lakhmi Majhi</t>
  </si>
  <si>
    <t>Laxmi nayak</t>
  </si>
  <si>
    <t>Sonu nayak</t>
  </si>
  <si>
    <t>Chitra chalan</t>
  </si>
  <si>
    <t>Sukudev majhi</t>
  </si>
  <si>
    <t>Chaitan majhi</t>
  </si>
  <si>
    <t>Upasi chalan</t>
  </si>
  <si>
    <t xml:space="preserve">Tripati Pujari </t>
  </si>
  <si>
    <t>Arnapurna pujari</t>
  </si>
  <si>
    <t xml:space="preserve">Nilakantha pujari </t>
  </si>
  <si>
    <t>Jogeswar pujari</t>
  </si>
  <si>
    <t>Mathuramani pujari</t>
  </si>
  <si>
    <t>Sada chalan</t>
  </si>
  <si>
    <t>Rakmani khristian</t>
  </si>
  <si>
    <t>Radhanath chalan</t>
  </si>
  <si>
    <t>Baidanath chalan</t>
  </si>
  <si>
    <t>Malaki harijan</t>
  </si>
  <si>
    <t>Raghunath harijan</t>
  </si>
  <si>
    <t>Susanta harijan</t>
  </si>
  <si>
    <t>Premdaya dansil</t>
  </si>
  <si>
    <t>Haris chandra harijan</t>
  </si>
  <si>
    <t>Debdas keut</t>
  </si>
  <si>
    <t>Sunadhar sirsia</t>
  </si>
  <si>
    <t>Swyam sree praharaj</t>
  </si>
  <si>
    <t>Debasmita praharaj</t>
  </si>
  <si>
    <t>Rukani chalan</t>
  </si>
  <si>
    <t>Mrutuanjaya sahu</t>
  </si>
  <si>
    <t>Tankeswar sahu</t>
  </si>
  <si>
    <t>Pratap kumar sahu</t>
  </si>
  <si>
    <t>Ramesh chandra sahu</t>
  </si>
  <si>
    <t>Monahar sahu</t>
  </si>
  <si>
    <t>Hari pujari</t>
  </si>
  <si>
    <t>Sadh pujari</t>
  </si>
  <si>
    <t>Chandra bagdaria</t>
  </si>
  <si>
    <t>Mangalsai nayak</t>
  </si>
  <si>
    <t>Mangalsai pujari</t>
  </si>
  <si>
    <t>Hiradhara nayak</t>
  </si>
  <si>
    <t>Tularam pujari</t>
  </si>
  <si>
    <t>Padu pujari</t>
  </si>
  <si>
    <t>Raghunath challan</t>
  </si>
  <si>
    <t>Jagannath pujari</t>
  </si>
  <si>
    <t>Ratana pujari</t>
  </si>
  <si>
    <t>Bali pujari</t>
  </si>
  <si>
    <t>Tularam bhatra</t>
  </si>
  <si>
    <t>Kalabati pujari</t>
  </si>
  <si>
    <t>Susama patro</t>
  </si>
  <si>
    <t>Onadi sahu</t>
  </si>
  <si>
    <t>Umeswar patro</t>
  </si>
  <si>
    <t>Naresh chandra patro</t>
  </si>
  <si>
    <t>Purusottom bagdaria</t>
  </si>
  <si>
    <t>Bijay kumar mahapatro</t>
  </si>
  <si>
    <t>Kamulu pujari</t>
  </si>
  <si>
    <t>Sonu bagderia</t>
  </si>
  <si>
    <t>Dhansing bagdaria</t>
  </si>
  <si>
    <t>Dmarudhar bidar</t>
  </si>
  <si>
    <t>Pramod kumar sahu</t>
  </si>
  <si>
    <t>Banasing ghatuali</t>
  </si>
  <si>
    <t>Gupta nayak</t>
  </si>
  <si>
    <t>Lilam kumari sahu</t>
  </si>
  <si>
    <t>Sukadas gonda</t>
  </si>
  <si>
    <t>Madhu pujari</t>
  </si>
  <si>
    <t>Tankadhar majhi</t>
  </si>
  <si>
    <t>Kasinath pujari</t>
  </si>
  <si>
    <t>Motiram majhi</t>
  </si>
  <si>
    <t>Balaram nayak</t>
  </si>
  <si>
    <t>Gangadhar pujari</t>
  </si>
  <si>
    <t>Padam gonda</t>
  </si>
  <si>
    <t>Rama chandra bhondari</t>
  </si>
  <si>
    <t>Dinabandhu naik</t>
  </si>
  <si>
    <t>Rupadhar majhi</t>
  </si>
  <si>
    <t>Gobardhan naik</t>
  </si>
  <si>
    <t>Beb harijan</t>
  </si>
  <si>
    <t>Rupdhar bhatra</t>
  </si>
  <si>
    <t>Maliram pujari</t>
  </si>
  <si>
    <t>Purushottam harijan</t>
  </si>
  <si>
    <t>Ramsai nayak</t>
  </si>
  <si>
    <t>Tularam harijan</t>
  </si>
  <si>
    <t>Kusuma naik</t>
  </si>
  <si>
    <t>Sukuru naik</t>
  </si>
  <si>
    <t>Jagabandhu chalan</t>
  </si>
  <si>
    <t>Haridas chalan</t>
  </si>
  <si>
    <t>Sunadhar chalan</t>
  </si>
  <si>
    <t>Krushna nayak</t>
  </si>
  <si>
    <t>Jugadhar harijan</t>
  </si>
  <si>
    <t>Krushna chandra sahu</t>
  </si>
  <si>
    <t>Iswar naik</t>
  </si>
  <si>
    <t>Dhanapati randhari</t>
  </si>
  <si>
    <t>Biswanath pujari</t>
  </si>
  <si>
    <t>Dalimbo nayak</t>
  </si>
  <si>
    <t>Gori bhatra</t>
  </si>
  <si>
    <t>Mangari harijan</t>
  </si>
  <si>
    <t>Puspolata patro</t>
  </si>
  <si>
    <t>Sibo pujari</t>
  </si>
  <si>
    <t>Khagu naik</t>
  </si>
  <si>
    <t>Jinish majhi</t>
  </si>
  <si>
    <t>Mahadeb naik</t>
  </si>
  <si>
    <t>Dhanar majhi</t>
  </si>
  <si>
    <t>Talama majhi</t>
  </si>
  <si>
    <t>Sanadhar pujari</t>
  </si>
  <si>
    <t>Baisakhu pujari</t>
  </si>
  <si>
    <t>Nanda pujari</t>
  </si>
  <si>
    <t>Sambaru pujari</t>
  </si>
  <si>
    <t>Sukuru pujari</t>
  </si>
  <si>
    <t>Chaitu pujari</t>
  </si>
  <si>
    <t>Padma bhandari</t>
  </si>
  <si>
    <t>Bighneswar naik</t>
  </si>
  <si>
    <t>Ghasimani chalan</t>
  </si>
  <si>
    <t>Raghunath pujari</t>
  </si>
  <si>
    <t>Nabin majhi</t>
  </si>
  <si>
    <t>Chaitu chalan</t>
  </si>
  <si>
    <t>Sibo nayak</t>
  </si>
  <si>
    <t>Mahadebo nayak</t>
  </si>
  <si>
    <t>Harihar chalan</t>
  </si>
  <si>
    <t>Ganeswar pujari</t>
  </si>
  <si>
    <t>Sanyasi pujari</t>
  </si>
  <si>
    <t>Lakhan pujari</t>
  </si>
  <si>
    <t>Moniram gunia</t>
  </si>
  <si>
    <t>Syam bhanadari</t>
  </si>
  <si>
    <t>Dhanar pujari</t>
  </si>
  <si>
    <t>Prafulla majhi</t>
  </si>
  <si>
    <t>Samadu Pujari</t>
  </si>
  <si>
    <t>Bishu majhi</t>
  </si>
  <si>
    <t>Sadasibo majhi</t>
  </si>
  <si>
    <t>Narasingha pujari</t>
  </si>
  <si>
    <t>Mangalu sai pujari</t>
  </si>
  <si>
    <t>Satei pujari</t>
  </si>
  <si>
    <t>Ratnabati pujari</t>
  </si>
  <si>
    <t>Surendra nath patro</t>
  </si>
  <si>
    <t>Bhandari rajendra</t>
  </si>
  <si>
    <t>Khagapati bhatra</t>
  </si>
  <si>
    <t>Jaga bhandari</t>
  </si>
  <si>
    <t>Jogi nayak</t>
  </si>
  <si>
    <t>Duryan bhandari</t>
  </si>
  <si>
    <t>Ganachhi majhi</t>
  </si>
  <si>
    <t>Gouri pujari</t>
  </si>
  <si>
    <t>Matiram majhi</t>
  </si>
  <si>
    <t>Murgai pujari</t>
  </si>
  <si>
    <t>Lachhmidhar majhi</t>
  </si>
  <si>
    <t>Dalimba majhi</t>
  </si>
  <si>
    <t>Jagannath majhi</t>
  </si>
  <si>
    <t>Chandra naik</t>
  </si>
  <si>
    <t>Budhia bhatra</t>
  </si>
  <si>
    <t>Kamala nayak</t>
  </si>
  <si>
    <t>Sundara Naik</t>
  </si>
  <si>
    <t>Madhusudan majhi</t>
  </si>
  <si>
    <t>Phalguni  kumar patro</t>
  </si>
  <si>
    <t>Sukman bidar</t>
  </si>
  <si>
    <t>Chaitu bidar</t>
  </si>
  <si>
    <t>Dharmadas basulia</t>
  </si>
  <si>
    <t>Lakhi pujari</t>
  </si>
  <si>
    <t>Bobby  majhi</t>
  </si>
  <si>
    <t>Kartika bhatara</t>
  </si>
  <si>
    <t>Samadu majhi</t>
  </si>
  <si>
    <t>Dhan pujari</t>
  </si>
  <si>
    <t>Pancha pujari</t>
  </si>
  <si>
    <t>Gopal pujari</t>
  </si>
  <si>
    <t>Tularam majhi</t>
  </si>
  <si>
    <t>Mangaldei bhandari</t>
  </si>
  <si>
    <t>Jyosna sahu</t>
  </si>
  <si>
    <t>Sukdas majhi</t>
  </si>
  <si>
    <t>Lakshmikanto  Pujari</t>
  </si>
  <si>
    <t>Tilei nayak</t>
  </si>
  <si>
    <t>A gupteswar rao</t>
  </si>
  <si>
    <t>A surya prakash rao</t>
  </si>
  <si>
    <t>Nilakhanta bhatara</t>
  </si>
  <si>
    <t>Hemabati naik</t>
  </si>
  <si>
    <t>Lakinath pujari</t>
  </si>
  <si>
    <t>Chitamani gunia</t>
  </si>
  <si>
    <t>Chitaram pujari</t>
  </si>
  <si>
    <t>Dumero majhi</t>
  </si>
  <si>
    <t>Lachma amanatya</t>
  </si>
  <si>
    <t>Pakulu nayak</t>
  </si>
  <si>
    <t>Narendra aanda</t>
  </si>
  <si>
    <t>Padama bagdaria</t>
  </si>
  <si>
    <t>Chandra sekhara pujari</t>
  </si>
  <si>
    <t>Padam bagadaria</t>
  </si>
  <si>
    <t>Bimala pujari</t>
  </si>
  <si>
    <t>Banita pujari</t>
  </si>
  <si>
    <t>Padmini nayak</t>
  </si>
  <si>
    <t>Raibali nayak</t>
  </si>
  <si>
    <t>Suna pujari</t>
  </si>
  <si>
    <t>Mithan ganda</t>
  </si>
  <si>
    <t>Gobinda Phul</t>
  </si>
  <si>
    <t>Dibakar praharaj</t>
  </si>
  <si>
    <t>Binayak gonda</t>
  </si>
  <si>
    <t>Belalsen chalan</t>
  </si>
  <si>
    <t>Bhagabati harijan</t>
  </si>
  <si>
    <t>Sunadhar nayak</t>
  </si>
  <si>
    <t>Snehamayee praharaj</t>
  </si>
  <si>
    <t>Damu pujari</t>
  </si>
  <si>
    <t>Bijaya kumar patro</t>
  </si>
  <si>
    <t>Lakshmi chandra majhi</t>
  </si>
  <si>
    <t>Buduru  Harijan</t>
  </si>
  <si>
    <t>Baldev  Challan</t>
  </si>
  <si>
    <t>Arjuna majhi</t>
  </si>
  <si>
    <t>Sri patro jaganath</t>
  </si>
  <si>
    <t>Pitam bhatra</t>
  </si>
  <si>
    <t>Padlam majhi</t>
  </si>
  <si>
    <t>Sidharta tripathy</t>
  </si>
  <si>
    <t>Suresh ch. Tripathy</t>
  </si>
  <si>
    <t>Basanti tripathy</t>
  </si>
  <si>
    <t>Nikhil tripathy</t>
  </si>
  <si>
    <t>Susama tripathy</t>
  </si>
  <si>
    <t>Damodar Challan S/o- Sanyasi</t>
  </si>
  <si>
    <t>29.01.2016</t>
  </si>
  <si>
    <t>Mansing Gadaba S/o-  Chandra</t>
  </si>
  <si>
    <t>Madan Gadaba S/o- Ghenu</t>
  </si>
  <si>
    <t>Basudeba Bissoi S/o- Rama Chandra</t>
  </si>
  <si>
    <t xml:space="preserve"> Prasant Kumar Bissoi S/o- Purnachandra</t>
  </si>
  <si>
    <t>Sanyasi Gadaba S/o- Mahadeba</t>
  </si>
  <si>
    <t>Bhagabana Gadaba S/o- Domu</t>
  </si>
  <si>
    <t>Balaram Harija S/o- Pati</t>
  </si>
  <si>
    <t>Damurudar Kamar S/o- Bhagata</t>
  </si>
  <si>
    <t>Bhagaban Kamar S/o- Guru</t>
  </si>
  <si>
    <t xml:space="preserve">Laxman  Gadaba S/o- Dhanarjaya </t>
  </si>
  <si>
    <t xml:space="preserve"> Balaram Challan S/o- Sanyasi</t>
  </si>
  <si>
    <t xml:space="preserve"> Nilakantha Gadaba S/o-  Mansing</t>
  </si>
  <si>
    <t xml:space="preserve"> Bhagaban Harijan S/o- Pati</t>
  </si>
  <si>
    <t xml:space="preserve"> Kouslya Gadaba  W/o- Dhana</t>
  </si>
  <si>
    <t xml:space="preserve"> Mani Gadaba W/o- Lachman</t>
  </si>
  <si>
    <t xml:space="preserve"> Sada Gadaba S/o- Balaram Gadaba</t>
  </si>
  <si>
    <t xml:space="preserve"> Guru Gadaba S/o- Ghasi</t>
  </si>
  <si>
    <t xml:space="preserve"> Dalimba Gadaba S/o- Dambro</t>
  </si>
  <si>
    <t>Nilakantha Gadaba S/o- Lachhman</t>
  </si>
  <si>
    <t>Somanath Gadaba S/o- Lachman</t>
  </si>
  <si>
    <t xml:space="preserve"> Sada Bhumia S/o- Lakhi</t>
  </si>
  <si>
    <t>Bniswanath Bhumia S/o- Kamallochan</t>
  </si>
  <si>
    <t xml:space="preserve"> Padma Bhumia S/o- Kamallochan</t>
  </si>
  <si>
    <t>Baidyanath Bhumia S/o- Kamallochan</t>
  </si>
  <si>
    <t xml:space="preserve">  Jalandar Bhumia S/o- Kamallochan</t>
  </si>
  <si>
    <t xml:space="preserve"> Bhagaban Bhumia S/o- Raghunath</t>
  </si>
  <si>
    <t xml:space="preserve"> Sunamani Hial  W/o- haran</t>
  </si>
  <si>
    <t xml:space="preserve"> Sona Gadaba S/o- Murli</t>
  </si>
  <si>
    <t xml:space="preserve"> Lakshman Gadaba S./o- Biswanath</t>
  </si>
  <si>
    <t xml:space="preserve"> Sukru Gadaba  S/o- Sona</t>
  </si>
  <si>
    <t xml:space="preserve"> Rajendra Gadaba S/o- Deba</t>
  </si>
  <si>
    <t>Tularam Bhumia S/o- Dhanurjaya</t>
  </si>
  <si>
    <t xml:space="preserve"> Gupta Gouda S/o- Kamallochan</t>
  </si>
  <si>
    <t xml:space="preserve"> Padlam Gouda S/o- Harishchandra </t>
  </si>
  <si>
    <t>Harishchandra Goud S/o- Sunadhar</t>
  </si>
  <si>
    <t>Bhagaban Bbhumia S/o- Kamallocham</t>
  </si>
  <si>
    <t>Daimati goudo D/o Gopi</t>
  </si>
  <si>
    <t xml:space="preserve"> Raghunath Gadaba S/o- Ghasi</t>
  </si>
  <si>
    <t>Khagapati Gadaba S/o- Buti</t>
  </si>
  <si>
    <t>Subhra Ranjan Bissoi S/o- Simanchal</t>
  </si>
  <si>
    <t>Sangeeta Bissoi  W/o- Subhra</t>
  </si>
  <si>
    <t xml:space="preserve"> Sourabh Bisoi S/o- Subhra</t>
  </si>
  <si>
    <t>kamala Bissoi  W/o- Simanchala</t>
  </si>
  <si>
    <t xml:space="preserve"> Manas Ranjan Bissoi S/o- Simanchala</t>
  </si>
  <si>
    <t xml:space="preserve"> Abhipsa Bissoi S/o- Manas</t>
  </si>
  <si>
    <t xml:space="preserve"> Malaya Bissoi S/o- Manas</t>
  </si>
  <si>
    <t xml:space="preserve"> Ramachandra Sahu S/o- Bhima</t>
  </si>
  <si>
    <t>Jagabandhu Dambo S/o- Chingudu</t>
  </si>
  <si>
    <t>Madan Harihana S/o- Chota</t>
  </si>
  <si>
    <t xml:space="preserve"> Urdab Harijana S/o- Jagabandhu</t>
  </si>
  <si>
    <t>Dambrudhara Bhumia S/o- Jularam</t>
  </si>
  <si>
    <t>Jagabandhu Muduli S/o- Ghasi</t>
  </si>
  <si>
    <t>Sundra Muduli S/o- Samsundar</t>
  </si>
  <si>
    <t>Gabardhana Harijana S/o- Madhu</t>
  </si>
  <si>
    <t>Purnachandra Harijana S/o- Chota</t>
  </si>
  <si>
    <t>Bairagi Sahu S/o- Basudeba</t>
  </si>
  <si>
    <t>Jamuna Sahu W/o- Bairagi</t>
  </si>
  <si>
    <t>Susanta Sahu S/o- Bairagi</t>
  </si>
  <si>
    <t xml:space="preserve"> Rama Muduli S/o-  Mudi</t>
  </si>
  <si>
    <t>Dukhi Muduli S/o- Kada</t>
  </si>
  <si>
    <t>Hiramanidei Muduli  W/o- Gora</t>
  </si>
  <si>
    <t>Rupdhar Muduli S/o- Sambaru</t>
  </si>
  <si>
    <t>Kamala Pujari W/o- Rupdhar</t>
  </si>
  <si>
    <t>Madhu Paika S/o- Bandaka</t>
  </si>
  <si>
    <t>Karna Harijana S/o- Buti</t>
  </si>
  <si>
    <t>Lachma Dei  W/o- Raghunath</t>
  </si>
  <si>
    <t>Padlam Harijana S/o- Raghunath</t>
  </si>
  <si>
    <t>Guru Pujari S/o- Dombru</t>
  </si>
  <si>
    <t>Raghunath Pujari S/o- Dombru</t>
  </si>
  <si>
    <t>Dambrudhara Majhi S/o- Mandhar</t>
  </si>
  <si>
    <t>Shyama Muduli S/o- Sambaru</t>
  </si>
  <si>
    <t>Rama Muduli S/o- Sambaru</t>
  </si>
  <si>
    <t>Duryadhana Majhi S/o- Jagabandhu</t>
  </si>
  <si>
    <t>Trinath Majhi S/o- Jagabandhu</t>
  </si>
  <si>
    <t>Jagabandhu Majhi S/o- Madhu</t>
  </si>
  <si>
    <t>Dambrudhara Majhi S/o- Jagabandhu</t>
  </si>
  <si>
    <t>Pitbas Majhi S/o- jababandhu</t>
  </si>
  <si>
    <t xml:space="preserve"> Jankiram jani S/o- mali</t>
  </si>
  <si>
    <t xml:space="preserve"> Bhadra Majhi  S/o- Pura</t>
  </si>
  <si>
    <t>Dasha Muduli S/o- Ghasi</t>
  </si>
  <si>
    <t>Arjuna Bhatra S/o- Dhana</t>
  </si>
  <si>
    <t>Hari Muduli S/o- Chandra</t>
  </si>
  <si>
    <t>Manikaram  Patro W/o- Loknath</t>
  </si>
  <si>
    <t>Sada Muduli S/o- Budra</t>
  </si>
  <si>
    <t>Dhanu Muduli S/o- Chandra</t>
  </si>
  <si>
    <t>Kushadhar Muduli S/o- Dhana</t>
  </si>
  <si>
    <t>Jagannath Muduli S/o- Dhana</t>
  </si>
  <si>
    <t>Nilakantha Muduli S/o- Chandra</t>
  </si>
  <si>
    <t>Samanath Majhi S/o- Mudi</t>
  </si>
  <si>
    <t>Trilochan Harijan S/o- Ratan</t>
  </si>
  <si>
    <t>Kamallochan Harijan S/o- Istipan</t>
  </si>
  <si>
    <t>Muktamanidei Majhi S/o- Mangalsai</t>
  </si>
  <si>
    <t>Manahara Majhi S/o- Mangalsai</t>
  </si>
  <si>
    <t>Jhimiri Dei W/o- Padlam</t>
  </si>
  <si>
    <t>Bhagat Ram Majhi S/o- Bhagaban</t>
  </si>
  <si>
    <t>Ghasiram Majhi S/o- Budu</t>
  </si>
  <si>
    <t>Durya Muduli S/o-  Sonadhar</t>
  </si>
  <si>
    <t>Badar Majhi S/o- Ghasiram</t>
  </si>
  <si>
    <t>Balaram Ganda S/o- Ghasi</t>
  </si>
  <si>
    <t>Arjuna majhi S/o- Sadan</t>
  </si>
  <si>
    <t>Damu Muduli S/o- Parsu</t>
  </si>
  <si>
    <t>Damu Pujari S/o- Budu</t>
  </si>
  <si>
    <t xml:space="preserve"> Sonu Pujari S/o- Budu</t>
  </si>
  <si>
    <t>Guru Muduli S/o- deba</t>
  </si>
  <si>
    <t>mangala Muduli S/o- Mana</t>
  </si>
  <si>
    <t>Hari Paraja S/o- Guru</t>
  </si>
  <si>
    <t>Mania Pujari S/o- Aitu</t>
  </si>
  <si>
    <t>Rabi Narayana Bhatra S/o- Somanath</t>
  </si>
  <si>
    <t>Lachman Bhatra S/o- Dumar</t>
  </si>
  <si>
    <t>Radhamani Dei Muduli W/o- Mudi</t>
  </si>
  <si>
    <t>Mangala Muduli S/o- Laba</t>
  </si>
  <si>
    <t xml:space="preserve"> Budu Muduli S/o- Laba</t>
  </si>
  <si>
    <t>Meta Muduli W/o- Mangala</t>
  </si>
  <si>
    <t>Dasmi Muduli W/o- Nilakantha</t>
  </si>
  <si>
    <t>Radma Muduli W/o-Gobra</t>
  </si>
  <si>
    <t>Dhablu Muduli S/o- Sona</t>
  </si>
  <si>
    <t>Pita Muduli S/o- Domu</t>
  </si>
  <si>
    <t>Urdhaba Muduli S/o- Lachman</t>
  </si>
  <si>
    <t>Daimati Pujari W/o- Samaru</t>
  </si>
  <si>
    <t>Sundara Bhu,ia S/o- lakhan</t>
  </si>
  <si>
    <t>Pabitramohan Sahu S/o- Kanhei</t>
  </si>
  <si>
    <t>Dhobulu Muduli S/o- Doya</t>
  </si>
  <si>
    <t>Madhusudan Harijan S/o- Nilakantha</t>
  </si>
  <si>
    <t>Chandri Bhatra W/o- Arjuna</t>
  </si>
  <si>
    <t>Padma Pujari W/o- Ganga</t>
  </si>
  <si>
    <t>Sambari Jani W/o- Hari</t>
  </si>
  <si>
    <t>Sudarsan Pujari S/o- Ganga</t>
  </si>
  <si>
    <t>Krusa Jani S/o- madhu</t>
  </si>
  <si>
    <t>Sukru Jani S/o- Madhu</t>
  </si>
  <si>
    <t>Jagannath majhi S/o- Mudi</t>
  </si>
  <si>
    <t>narayana Muduli S/o- Mundra</t>
  </si>
  <si>
    <t>Madhu Muduli  S/o- Mangala</t>
  </si>
  <si>
    <t>Budu Muduli S/o- mangala</t>
  </si>
  <si>
    <t>Kamala Bhumia</t>
  </si>
  <si>
    <t>Surya Harijan  S/o- Bali</t>
  </si>
  <si>
    <t>Ramachandra Bhumia S/o- lakhan</t>
  </si>
  <si>
    <t>Suresh Chandra Hota S/o- Biswanath</t>
  </si>
  <si>
    <t>Dhan Bhumia S/o- Luku</t>
  </si>
  <si>
    <t>Sahadeb Bhumia S/o- Pitbas</t>
  </si>
  <si>
    <t>Hari Bhumia S/o- Gopal</t>
  </si>
  <si>
    <t>Nilakantha Bhumia S/o- Khagapati</t>
  </si>
  <si>
    <t>Ghasiram Pujari S/o- Sadan</t>
  </si>
  <si>
    <t>Nilabati Bhumia W/o- Sadan</t>
  </si>
  <si>
    <t>Bhaskar Harijan S/o- Ghasi</t>
  </si>
  <si>
    <t>Rama Harijan S/o- Ghasi</t>
  </si>
  <si>
    <t>Maria Nilkamal  W/o- Agnisama</t>
  </si>
  <si>
    <t>S.Rajesh S/o-  K. Sarangadharan</t>
  </si>
  <si>
    <t>Syamasundar Goud S/o- Pita</t>
  </si>
  <si>
    <t>Tulsadei Jani S/o- Domu</t>
  </si>
  <si>
    <t>Chaitu Muduli S/o- Jagannath</t>
  </si>
  <si>
    <t>Chandra  Harijan S/o- Gora</t>
  </si>
  <si>
    <t>Kamallochan Kamar S/o- Lachman</t>
  </si>
  <si>
    <t>Bhagabati Dei Bhatra  W/o- Hanu</t>
  </si>
  <si>
    <t>Surya Kamar S/o- Narasingh</t>
  </si>
  <si>
    <t>Radhika W/o- Domu</t>
  </si>
  <si>
    <t>Baida Bhatra S/o- Sonu</t>
  </si>
  <si>
    <t>Daimatidei Muduli W/o- Bhanu</t>
  </si>
  <si>
    <t>Damu Bhatra S/o- Basudeba</t>
  </si>
  <si>
    <t>Sumitra Bhatra  W/o- Basudev</t>
  </si>
  <si>
    <t>Baidyanath Bhatra S/o-  Sahadeba</t>
  </si>
  <si>
    <t>Alisha Bisoi S/o- Manas Harijan</t>
  </si>
  <si>
    <t xml:space="preserve"> Prsanta Kumar Bissoi S/o- Laxman</t>
  </si>
  <si>
    <t>Ganeswar Mahanty S/o- Narayana</t>
  </si>
  <si>
    <t xml:space="preserve"> Jagannatha Gadaba S/o- Balabhadra</t>
  </si>
  <si>
    <t>Sanyasi Gadaba S/o- Lachu</t>
  </si>
  <si>
    <t>Tulsa Gadaba W/o- Dhanar</t>
  </si>
  <si>
    <t>Subash Chandra Chaudhary S/o- Rajendra</t>
  </si>
  <si>
    <t>Dhanei Dei W/o- Siba Harijana</t>
  </si>
  <si>
    <t>Arjuna Bhumia S/o- Sania</t>
  </si>
  <si>
    <t>Dambru Gadaba S/o- Sania</t>
  </si>
  <si>
    <t xml:space="preserve"> Krupa Gadaba S/o-  Jagabandhu</t>
  </si>
  <si>
    <t>Sonu Gadaba S/o- Jagabandhu Gadaba</t>
  </si>
  <si>
    <t>Chaitan Gadaba S/o- Jagabandhu</t>
  </si>
  <si>
    <t xml:space="preserve"> Sanu Gadaba S/o- Budu</t>
  </si>
  <si>
    <t>Dhansai Nayak S/o- lachman</t>
  </si>
  <si>
    <t>Budra Harijan S/o- Somanath</t>
  </si>
  <si>
    <t>Mukunda Gadaba S/o- Dombru</t>
  </si>
  <si>
    <t>Ghasia Harijan S/o- Liti</t>
  </si>
  <si>
    <t>Sunadhar Gadaba S/o- Chaitan</t>
  </si>
  <si>
    <t>Dambru Naik S/o- Dasarath</t>
  </si>
  <si>
    <t xml:space="preserve"> Durya Nayak S/o- Sambaru</t>
  </si>
  <si>
    <t xml:space="preserve"> Bhagat Gadaba S/o- arjuna</t>
  </si>
  <si>
    <t>Phaguna Nayak S/o- Chaitan</t>
  </si>
  <si>
    <t>Ram Nayak S/o- Chaitan</t>
  </si>
  <si>
    <t>Braj Nayak S/o- Chaitan</t>
  </si>
  <si>
    <t xml:space="preserve"> Kamallochan Bhumia S/o- sanyasi</t>
  </si>
  <si>
    <t>Batakrushna Biswal S/o- Gajendra</t>
  </si>
  <si>
    <t>Parbati Gadaba S/o- Gopinath</t>
  </si>
  <si>
    <t xml:space="preserve"> Madan Nayak S/o- Nilakantha</t>
  </si>
  <si>
    <t>Shatrughana Sahu S/o- Dhrubacharan</t>
  </si>
  <si>
    <t>Durjayadhan Bisoi S/o- Suri</t>
  </si>
  <si>
    <t>Kamlu Bhumia S/o- Dambru</t>
  </si>
  <si>
    <t>Krushna Nayak S/o- Khagapati</t>
  </si>
  <si>
    <t>Sorojini Patro W/o- Tirupati</t>
  </si>
  <si>
    <t>Bhagaban Gadaba S/o-  Khagapati Gadaba</t>
  </si>
  <si>
    <t>Gangadhar Bissoi S/o- Ghasiram</t>
  </si>
  <si>
    <t>Nilakantha Gadaba S/o- Nanda</t>
  </si>
  <si>
    <t>Raghunath Naik S/o- Mudi</t>
  </si>
  <si>
    <t>Kamallochan Gadaba S/o- Aitu</t>
  </si>
  <si>
    <t>Raghunath Bissoi S/o- Somanath</t>
  </si>
  <si>
    <t>Rameswar Bissoi S/o- Somanath</t>
  </si>
  <si>
    <t>Samaru Gadaba S/o- Jagabandhu</t>
  </si>
  <si>
    <t>Dasarathi Nayak S/o- Sonu</t>
  </si>
  <si>
    <t>Tularam Gadaba S/o- Sunadjhar</t>
  </si>
  <si>
    <t>Lalita Harijan S/o- Sudu</t>
  </si>
  <si>
    <t>Sunadhar Harijan S/o- Sudu</t>
  </si>
  <si>
    <t>Gora Gadaba S/o- Astu</t>
  </si>
  <si>
    <t xml:space="preserve">Sadasiba Nayak S/o- Gangadhar </t>
  </si>
  <si>
    <t>Sunadhar Bhumia S/o- Shyama</t>
  </si>
  <si>
    <t>Monsing gadaba S/o- Samdhar</t>
  </si>
  <si>
    <t>Sarojini Panda S/o- Rajnikantha</t>
  </si>
  <si>
    <t>Shivram Panda S/o- Rajnikanta</t>
  </si>
  <si>
    <t>Harihara Panda S/o- Rajnikanta</t>
  </si>
  <si>
    <t>Tularam Gadaba S/o- Sundar</t>
  </si>
  <si>
    <t>Rupdhar Majhi S/o- Mudu Mahjhi</t>
  </si>
  <si>
    <t>Ganchu Majhi S/o- Budu</t>
  </si>
  <si>
    <t>R.Madakini W/o- Rajesh</t>
  </si>
  <si>
    <t>Christo Sebak Nag S/o- Chandra</t>
  </si>
  <si>
    <t>Mahadeba Gadaba S/o- Damu</t>
  </si>
  <si>
    <t>Kamala Gadaba  W/o-Madan</t>
  </si>
  <si>
    <t>Krushna Chandra naik S/o- Nanda</t>
  </si>
  <si>
    <t>Duryadhan Nayak S/o- Sukru</t>
  </si>
  <si>
    <t>Gourachandra Gadaba S/o- Hari</t>
  </si>
  <si>
    <t>Damurudhar  Kamar S/o- Bhagat</t>
  </si>
  <si>
    <t>Baidi Pujari W/o- Surendra</t>
  </si>
  <si>
    <t>Narendra Harijan S/o- Sundar</t>
  </si>
  <si>
    <t>jalandar Gouda S/o- Kouslya</t>
  </si>
  <si>
    <t>Hem Gouda S/o- Deb</t>
  </si>
  <si>
    <t>Sanmati Goud W/o- Soda</t>
  </si>
  <si>
    <t>Manhora Disari S/o- Soda</t>
  </si>
  <si>
    <t>Dasarathi Gouda S/o- Sana</t>
  </si>
  <si>
    <t>Tari Bissoi  S/o- Ramachandra</t>
  </si>
  <si>
    <t>Gopal Chandra Bissoi S/o- Ramachandra</t>
  </si>
  <si>
    <t>Sujitadhara Bisoi S/o- Gopal Chandra</t>
  </si>
  <si>
    <t>Sunita Bisoi W/o- Gobinda</t>
  </si>
  <si>
    <t>Adarsha Bisoi S/o- Gobinda</t>
  </si>
  <si>
    <t>Rajendra Bisoi S/o- Chintamani</t>
  </si>
  <si>
    <t>Benudhar Bisoi S/o- Nakula</t>
  </si>
  <si>
    <t>Banamali Pujari S/o- Gopinath</t>
  </si>
  <si>
    <t>Akhya Kumar behera S/o-Susant</t>
  </si>
  <si>
    <t>Sanjay Kumar Behera S/o- Susant</t>
  </si>
  <si>
    <t>Sunamani Jani S/o- Bududram</t>
  </si>
  <si>
    <t>Mahesh Bisoi S/o- Manas Ranjan</t>
  </si>
  <si>
    <t>Chanchalabati Gaud S/o- Keshab Gaud</t>
  </si>
  <si>
    <t>Sanjukta Panda D/o- Sarangdhar</t>
  </si>
  <si>
    <t>Biswanath Gaud S/o- Kamalochan</t>
  </si>
  <si>
    <t>Khagapati Gaud S/o- Kamallochan</t>
  </si>
  <si>
    <t>Haribala Gouda S/o- Kamallochan</t>
  </si>
  <si>
    <t>Fakir Chandra Bhola S/o- Chakra Dhara</t>
  </si>
  <si>
    <t>Bipin Bihari Behera S/o- GuptaPrasad</t>
  </si>
  <si>
    <t>Anusuya Bhola W/o- Fakir Ch.</t>
  </si>
  <si>
    <t>Tulsiram Gadaba S/o- Gopi</t>
  </si>
  <si>
    <t>Daina Gadaba S/o- Mukunda</t>
  </si>
  <si>
    <t>Biswanath Gadaba S/o- Guru</t>
  </si>
  <si>
    <t>Gupta Gadaba S/o- Sanadhar</t>
  </si>
  <si>
    <t>Rama Pujari S/o- Gopinath</t>
  </si>
  <si>
    <t>Mamayanti Pujari  W/o-  Rama</t>
  </si>
  <si>
    <t>Bhagabati Gaud W/o- Balaram</t>
  </si>
  <si>
    <t>Dalimba Santa  W/o- Laxman</t>
  </si>
  <si>
    <t>Sibo Gouda S/o- Madan</t>
  </si>
  <si>
    <t>Krushna Chandra Nayak S/o- Hari</t>
  </si>
  <si>
    <t>Parsuram Harijan S/O-Hari</t>
  </si>
  <si>
    <t>Bali S/o- Sakthi</t>
  </si>
  <si>
    <t>Sanu Harijan S/o- Sakthi</t>
  </si>
  <si>
    <t>Mangaldan S/o- Bali</t>
  </si>
  <si>
    <t>Nilamani Harijan  W/o- Biswanath</t>
  </si>
  <si>
    <t>Antaryami Sahu S/o- Suryamani</t>
  </si>
  <si>
    <t>Trinath Goud S/o- madan</t>
  </si>
  <si>
    <t>Kesab Gaud S/o- Narahari</t>
  </si>
  <si>
    <t>Sanadhar Gaud S/o- Bharat</t>
  </si>
  <si>
    <t>Narahari gaud S/o- Damu</t>
  </si>
  <si>
    <t>Sunadei Muduli W/o- Jamu</t>
  </si>
  <si>
    <t>Guru Muduli S/o-Deba</t>
  </si>
  <si>
    <t>Hari Muduli S/o-Guru</t>
  </si>
  <si>
    <t>Aitu Muduli S/o-Mukund</t>
  </si>
  <si>
    <t>Sania Harijan,S/O Raghunath Harijan</t>
  </si>
  <si>
    <t>Phagun Harijan,S/o Raghunath harijan</t>
  </si>
  <si>
    <t>Nanda Gadaba, S/o Sitaram Gadaba</t>
  </si>
  <si>
    <t>Balaram Gadaba S/o Sitaram Gadaba</t>
  </si>
  <si>
    <t>Arjun Gadaba S/o Tularam Gadaba</t>
  </si>
  <si>
    <t>Dhanapati Gadaba S/o Tularam Gadaba</t>
  </si>
  <si>
    <t>Dhanapati Harijan S/o Suku Harijan</t>
  </si>
  <si>
    <t>Tulasi Ganda W/o Budu Ganda</t>
  </si>
  <si>
    <t>Khagpati Nayak S/o Arjun Nayak</t>
  </si>
  <si>
    <t>Phulamati Bhumian D/oRatan Bhumia</t>
  </si>
  <si>
    <t>Daitari Bhumia S/o Dhanarjaya Bhumia</t>
  </si>
  <si>
    <t>Sambaru Dhukada S/o Mangala Dhakad</t>
  </si>
  <si>
    <t>Dhana Gadaba S/o Damdor Majhi</t>
  </si>
  <si>
    <t>Padmani Gadaba W/o Purushtom Gadaba</t>
  </si>
  <si>
    <t>Subarna Gadaba W/o Domu Gadaba</t>
  </si>
  <si>
    <t>Lakshman Gadaba S/o Chaitan Gadaba</t>
  </si>
  <si>
    <t>Budu Gadaba S/o Chaitan Gadaba</t>
  </si>
  <si>
    <t>Bhadra Gadaba S/o Mahadeb Gadaba</t>
  </si>
  <si>
    <t>Jayadhar Pujari S/o Tulsiram Pujari</t>
  </si>
  <si>
    <t>Sukaladash Pujari S/o Raghu Pujari</t>
  </si>
  <si>
    <t>Damuni Pujari W/o Indra Pujari</t>
  </si>
  <si>
    <t>Jagannath Pujari  S/o Khagpati Pujari</t>
  </si>
  <si>
    <t>Ratna Gadaba S/o Nilakantha</t>
  </si>
  <si>
    <t>Ramnath Bisoi S/o Somanath Bhumya</t>
  </si>
  <si>
    <t>Mukia Bhumya W/o Gobru Bhumya</t>
  </si>
  <si>
    <t>Rajamani Harijan W/o Somanath Harijan</t>
  </si>
  <si>
    <t>Kamala Bhumian W/o Gobru Bhumia</t>
  </si>
  <si>
    <t>Chaitanya Harijan S/o Sunadhar Harijan</t>
  </si>
  <si>
    <t>Guru Harijan S/o Sambaru Harijan</t>
  </si>
  <si>
    <t>Samanath Gadaba S/o Kamalochan Gadaba</t>
  </si>
  <si>
    <t>Jagabandhu Harijan S/o Sudu harijan</t>
  </si>
  <si>
    <t>Basudeb Muduli  S/o Sukru Muduli</t>
  </si>
  <si>
    <t>Lachhaman Muduli S/o mangulu Muduli</t>
  </si>
  <si>
    <t>Tankadhar Nayak S/o Madhu Nayak</t>
  </si>
  <si>
    <t>Dambaru Nayak, S/o Madhu Nayak</t>
  </si>
  <si>
    <t>Guru Nayak,S/o Chaitan Nayak</t>
  </si>
  <si>
    <t>Hari Nayak,S/o Sanpati Nayak</t>
  </si>
  <si>
    <t>Padu Nayak, S/o Raghunath Nayak</t>
  </si>
  <si>
    <t>Sambari Gadaba W/o Raghu Gadaba</t>
  </si>
  <si>
    <t>Bhagaban Gadaba S/o- Domu Gadaba</t>
  </si>
  <si>
    <t>Lakshman Gadaba S/o- Mangala Gadaba</t>
  </si>
  <si>
    <t>Dharmu Gadaba S/o- Sahadeba Gadaba</t>
  </si>
  <si>
    <t>Ratnakar Gadaba S/o- Bhagaban Gadaba</t>
  </si>
  <si>
    <t>Siba Muduli S/o- Dhanurjaya</t>
  </si>
  <si>
    <t>04.04.2016</t>
  </si>
  <si>
    <t>Ratan Nayak S/o- Dhanurjaya</t>
  </si>
  <si>
    <t>Mangala Paraja S/o- Jadaba Paraja</t>
  </si>
  <si>
    <t>Paran Jani S/o-Khagu</t>
  </si>
  <si>
    <t>Sukdeb Jani S/o- Jama</t>
  </si>
  <si>
    <t>Dambru Jani S/o- Dhana</t>
  </si>
  <si>
    <t>Shyamasundar Nayak S/o- Lalita</t>
  </si>
  <si>
    <t>Jagudu  Jani S/o-Lali</t>
  </si>
  <si>
    <t>Madhaba Jani S/o- Lali</t>
  </si>
  <si>
    <t>Baidu Jani S/o- Samaru</t>
  </si>
  <si>
    <t>Rukdhara Harijana S/o- Baidyanath</t>
  </si>
  <si>
    <t>Bokulnath Jani S/o- Bhikari</t>
  </si>
  <si>
    <t>Dasarathi Nayak S/o- Lakhmana Nayak</t>
  </si>
  <si>
    <t>Krushna Jani S/o-Sana</t>
  </si>
  <si>
    <t>Lakhi Paraja S/o-Basana</t>
  </si>
  <si>
    <t>Dhanurjaya Jani S/o- Lali</t>
  </si>
  <si>
    <t>Kamalu Jani S/o- Khagapati</t>
  </si>
  <si>
    <t>Buti Harijan S/o- aitu</t>
  </si>
  <si>
    <t>Keshaba Jani S/o- Somanath Jani</t>
  </si>
  <si>
    <t>Baidu Jani S/o- Samara</t>
  </si>
  <si>
    <t>Purnabhatra S/o- Dhansai Bhatra</t>
  </si>
  <si>
    <t>Brundabati Bhatra W/o- Dambru</t>
  </si>
  <si>
    <t>Asmatyi Bhatra W/o- Buden Bhatra</t>
  </si>
  <si>
    <t>Rama Bhatra S/o- Braja Bhatra</t>
  </si>
  <si>
    <t>Rupsai Bhatra S/o- Parsu Bhatra</t>
  </si>
  <si>
    <t>Khagapati Bhatra S/o- Ratan Bhatra</t>
  </si>
  <si>
    <t xml:space="preserve">Pakulu Bhatra S/o- Braja Bhatra </t>
  </si>
  <si>
    <t xml:space="preserve">Arjuna Bhatra S/o- Ratan Bhatra </t>
  </si>
  <si>
    <t>Tularam Pujari S/o- Samaru Pujari</t>
  </si>
  <si>
    <t>Brunda Pujari S/o- Manu Pujari</t>
  </si>
  <si>
    <t>Baidi Bhatra  W/o- Sindhu</t>
  </si>
  <si>
    <t>Ragunath Bhatra S/o- Damu</t>
  </si>
  <si>
    <t>Baisakhu Bhatra S/o- Braja</t>
  </si>
  <si>
    <t xml:space="preserve">Iswar Bhatra S/o- Gurubandhu </t>
  </si>
  <si>
    <t>Guru Bhandhu Bhatra S/o- Lakhmi Bhatra</t>
  </si>
  <si>
    <t xml:space="preserve"> Lalita  Nayak S/o- Lakhamana Nayak</t>
  </si>
  <si>
    <t>Sanpati Bhatra S/o- Sansai Bhatra</t>
  </si>
  <si>
    <t>jhitru Bhatra S/o- Dambru Bhtra</t>
  </si>
  <si>
    <t>Tulabati Bhatra W/o- Puru Bhatra</t>
  </si>
  <si>
    <t>Jayaprakash Samarath S/o- Ghenu</t>
  </si>
  <si>
    <t>Rajmahan Ganda S/o- Chaitu</t>
  </si>
  <si>
    <t>Dayanidhi Pujari S/o-Brunda Pujari</t>
  </si>
  <si>
    <t>Pati Nayak S/o- Samadu</t>
  </si>
  <si>
    <t>Tulabati Bhatra  W/o- Sanpati</t>
  </si>
  <si>
    <t>Sundara Samarath S/o- Sadasiba</t>
  </si>
  <si>
    <t>Bano Bhatra  W/o- Urdhaba Bhatra</t>
  </si>
  <si>
    <t>Punu Bhatra S/o- Mansi Bhatra</t>
  </si>
  <si>
    <t>Ganpati Sira S/o- Dhanar Sira</t>
  </si>
  <si>
    <t xml:space="preserve">Madhaba Samarath S/o- Sadasiba </t>
  </si>
  <si>
    <t>Keshaba Samarathy S/o-Lakhmidhar</t>
  </si>
  <si>
    <t>Jagabandhu Bhatra S/o- Sanpati</t>
  </si>
  <si>
    <t>Mohanchandra Samarath S/o- Sundara</t>
  </si>
  <si>
    <t>Chaitu Bhatra S/o- Keshaba</t>
  </si>
  <si>
    <t>Hemanta Samarath S/o- Sundara</t>
  </si>
  <si>
    <t>Astiram Samarath S/o- Sundara</t>
  </si>
  <si>
    <t>Khagapati Samarath S/o- Arjuna</t>
  </si>
  <si>
    <t>Sambaru Ganda S/o- Dayadan</t>
  </si>
  <si>
    <t>Iswar Disari S/o Ghenua</t>
  </si>
  <si>
    <t>Trilochan Samarath S/o- Keshaba</t>
  </si>
  <si>
    <t>Hemabati Disari S/o- Ghenu Disari</t>
  </si>
  <si>
    <t>Suresh Kumar Disari S/o- Padmanaba</t>
  </si>
  <si>
    <t>Biswanath Bhatra S/o- Suti  Bhatra</t>
  </si>
  <si>
    <t>Kailash Disari S/o- Biswanath</t>
  </si>
  <si>
    <t>Raghupati Bhatra S/o- Sutam Bhatra</t>
  </si>
  <si>
    <t>Purusati Bhatra s/o-Damu Bhatra</t>
  </si>
  <si>
    <t xml:space="preserve">Subadra Bhatra w/o- Somanath Bhatra </t>
  </si>
  <si>
    <t xml:space="preserve"> Asmati Bhatra  W/o- Budana</t>
  </si>
  <si>
    <t>Kamalu Bhatra S/o-Chaitan</t>
  </si>
  <si>
    <t>Gopobandhu Disari S/o- Bikram</t>
  </si>
  <si>
    <t>Bisam Disari S/o- Bikram</t>
  </si>
  <si>
    <t>Sanpati Dom S/o- Sanu Dom</t>
  </si>
  <si>
    <t>Jagabandhu Bhatra S/o- Sadasiba</t>
  </si>
  <si>
    <t>Dalimba  Bhatra  W/o-Pitabasa Bhatra</t>
  </si>
  <si>
    <t>Pairaj Bhatra S/o- Pitambara</t>
  </si>
  <si>
    <t>Nilambara Bhatra S/o- Pairaj</t>
  </si>
  <si>
    <t>Bhagaban Bhatra S/o-Sitaram</t>
  </si>
  <si>
    <t>Bimala Bhatra  W/o-Debsing</t>
  </si>
  <si>
    <t>Raidhara Bhatra S/o- Tularam</t>
  </si>
  <si>
    <t>Sobhachandra Bhatra S/o- Somanath Bhatra</t>
  </si>
  <si>
    <t>Jogeswar Samarath S/o- Urdhaba</t>
  </si>
  <si>
    <t>Mangalsai Samarath S/o- Urdhaba</t>
  </si>
  <si>
    <t>Damaru Bhatra S/o-Man bhatra</t>
  </si>
  <si>
    <t>Kamal Sai Bhatra S/o-Lakhi Bhatra</t>
  </si>
  <si>
    <t xml:space="preserve">Gouranga Charana Samarath S/o- Ganesh </t>
  </si>
  <si>
    <t>Trinath Bhatra S/o-Tularam</t>
  </si>
  <si>
    <t>Dhanar Pujari S/o-Mohadeba</t>
  </si>
  <si>
    <t>Sundara Samarath S/o- Sanu</t>
  </si>
  <si>
    <t>Puru Nayak S/o- Mansing</t>
  </si>
  <si>
    <t>Urdhaba Samarath S/o- Rathi</t>
  </si>
  <si>
    <t>Purna  Bhatra S/o- Dhansai</t>
  </si>
  <si>
    <t>Durjayadhana Bhatra S/o-  Padu</t>
  </si>
  <si>
    <t>Nilambera Bhatra S/o- Sukra</t>
  </si>
  <si>
    <t>Lingaraj Bhatra S/o- Urdhaba</t>
  </si>
  <si>
    <t>Basudeba Bhatra S/o-Mangru Bhatra</t>
  </si>
  <si>
    <t>Iswara Bhatra S/o- Baisakhu Bhatra</t>
  </si>
  <si>
    <t xml:space="preserve"> Sahadeba Nayak S/o- Arjuna</t>
  </si>
  <si>
    <t>Sukru Bhatra S/o-Abu Bhatra</t>
  </si>
  <si>
    <t>Jayaprakash Samarath S/o- Ganesh Samarath</t>
  </si>
  <si>
    <t>Sanpati Bhatra S/o- Guru Bhatra</t>
  </si>
  <si>
    <t>Panu Bhatra S/o-Mansing Bhatra</t>
  </si>
  <si>
    <t xml:space="preserve">Gouranga Samarath S/o- Ganesh Samarath </t>
  </si>
  <si>
    <t>Chaitu Ganda S/o- Suti Ganda</t>
  </si>
  <si>
    <t>Dayadan Ganda S/o-Jaga Ganda</t>
  </si>
  <si>
    <t xml:space="preserve"> Sania Ganda S/o-Jaga</t>
  </si>
  <si>
    <t>Bipinbihari Nayak S/o- Harihara</t>
  </si>
  <si>
    <t xml:space="preserve">Purusati Bhatra S/o-Damu Bhatra </t>
  </si>
  <si>
    <t>Asmati Bhatra W/o- Budan Bhatra</t>
  </si>
  <si>
    <t xml:space="preserve"> Kamlu Bhatra S/o- Chaitan  Bhatra</t>
  </si>
  <si>
    <t xml:space="preserve"> Gopobandhu Disari S/o- Bikram</t>
  </si>
  <si>
    <t>Bisam DisariS/o- Bikram</t>
  </si>
  <si>
    <t>Damu Bhatra S/o- Anamu</t>
  </si>
  <si>
    <t>Abhi Ch. Bhatra S/o- Banamali</t>
  </si>
  <si>
    <t>Mangalram Bhatra S/o- Antu</t>
  </si>
  <si>
    <t>Antu Bhatra S/o- Damu</t>
  </si>
  <si>
    <t xml:space="preserve">Pura Bhatra S/o- Bhagaban Bhatra </t>
  </si>
  <si>
    <t>Dambru Chalan Raghu</t>
  </si>
  <si>
    <t>Krushna Bhatra S/o-Jayaram Bhatra</t>
  </si>
  <si>
    <t>Prahallad Bhatra S/o-Mahadeba</t>
  </si>
  <si>
    <t>Hemanta Disari S/o- Sadasiba</t>
  </si>
  <si>
    <t>Nilabera Disari S/o- Parsuram</t>
  </si>
  <si>
    <t>Trinath Bhatra S/o-Tualarm</t>
  </si>
  <si>
    <t>Shyamaghna Bhatra S/o- SamdharBhatra</t>
  </si>
  <si>
    <t>Laichan Challan S/o-Hanu</t>
  </si>
  <si>
    <t>Prabhudan Saru S/o-Elio</t>
  </si>
  <si>
    <t>Krupa Dom S/o- Magal</t>
  </si>
  <si>
    <t>Ragupati Bhatra S/o-Sitaram</t>
  </si>
  <si>
    <t>Susiala Nayak W/o- Dambru Nayak</t>
  </si>
  <si>
    <t>Sansai Bhatra S/o- Raghunath</t>
  </si>
  <si>
    <t>Laiban Ganda S/o- Suti</t>
  </si>
  <si>
    <t>Punei Samarath S/o- Arjuna</t>
  </si>
  <si>
    <t>Antu Bhatra S/o-Narayana Bhatra</t>
  </si>
  <si>
    <t>Kamalsai Bhatra S/o-lakhinath</t>
  </si>
  <si>
    <t>Damriu bhatra S/o- Mana</t>
  </si>
  <si>
    <t>Padlam Pujari S/o- Sutam</t>
  </si>
  <si>
    <t>Ganga Bhatra S/o- Raghunath</t>
  </si>
  <si>
    <t>Bhagaban Bhatra S/o- Sitaram Bhatyra</t>
  </si>
  <si>
    <t>Debasing Bhatra S/o- Laikan Bhatra</t>
  </si>
  <si>
    <t>Krutibas Bhatra S/o- Siba Bhatra</t>
  </si>
  <si>
    <t xml:space="preserve"> Purusati Bhatra S/o- Siba</t>
  </si>
  <si>
    <t>Hemdhar Bhatr s/o- Siba</t>
  </si>
  <si>
    <t>Kamala Bhatra S/o-Khadi Bhatra</t>
  </si>
  <si>
    <t>Lalita Samarath S/o- Arjuna</t>
  </si>
  <si>
    <t>Samaru Ganda S/o- Dayadan</t>
  </si>
  <si>
    <t>Jamuna Pujari S/o- Sutan Pujari</t>
  </si>
  <si>
    <t>Raidhar Bhatra S/o- Tularam</t>
  </si>
  <si>
    <t>Bimla Bhatra  W/o- Debsing</t>
  </si>
  <si>
    <t>Parbati Majhi W/o- Dilip Majhi</t>
  </si>
  <si>
    <t>Aitu Ganda S/o- Dhana Ganda</t>
  </si>
  <si>
    <t>Astma Bhatra w/o-Kamalu</t>
  </si>
  <si>
    <t>Chandri  Bhatra W/o-Punu</t>
  </si>
  <si>
    <t>Antu Bhatra S/o-Bali</t>
  </si>
  <si>
    <t>Mutili Bhatra W/o- Sukdeba</t>
  </si>
  <si>
    <t>Sansai Ganda S/o- Jaga</t>
  </si>
  <si>
    <t>Pura Majhi S/o- Sukra</t>
  </si>
  <si>
    <t>Mangalsai Disari S/o-Sadana</t>
  </si>
  <si>
    <t>Sukdeba bhatra S/o-Madhu</t>
  </si>
  <si>
    <t>Balibhadra Bhatra S/o-Bhagaban Bhatra</t>
  </si>
  <si>
    <t>Mangaldei Bhatra W/o-Laba</t>
  </si>
  <si>
    <t>Phulam Disari S/o-Nabina</t>
  </si>
  <si>
    <t>Subha Pujari S/o-Urdhaba</t>
  </si>
  <si>
    <t>Kamalachan Bhatra S/o-Sambaru</t>
  </si>
  <si>
    <t>Krutibas Bhatra S/o-Kamalachan</t>
  </si>
  <si>
    <t>Biswanath Bhaatra S/o Madhab</t>
  </si>
  <si>
    <t>Ragmahal Bhatra S/o Dambaru</t>
  </si>
  <si>
    <t>RamChandra Bhatra S/o Kamallachan</t>
  </si>
  <si>
    <t>Buduram Nayak S/o dhanu</t>
  </si>
  <si>
    <t>Samanath Nayak S/o Jhitru</t>
  </si>
  <si>
    <t>Sabati Bhatra W/o Subasini</t>
  </si>
  <si>
    <t>Aasai Bhatra W/o Raghu</t>
  </si>
  <si>
    <t>Dasu Bhatra W/o Subha</t>
  </si>
  <si>
    <t xml:space="preserve">Kurumnath Bhatra S/o Aitu </t>
  </si>
  <si>
    <t>Sanu Bhatra S/o Arjun</t>
  </si>
  <si>
    <t>Anantram Bhatra S/o Raghunath</t>
  </si>
  <si>
    <t>Tularam Bhatra S/o Raghunath</t>
  </si>
  <si>
    <t xml:space="preserve">nara Bhatra S/o Arjun </t>
  </si>
  <si>
    <t>Jugdhar Sira S/o Chaitan</t>
  </si>
  <si>
    <t>Kamalsai Bhatra S/o Durlabaa</t>
  </si>
  <si>
    <t>Nilam bhatra S/o Gurubandhu</t>
  </si>
  <si>
    <t>Chaitaram Bhtra S/o Arjun</t>
  </si>
  <si>
    <t>Mukta Bhtra W/o sukru</t>
  </si>
  <si>
    <t>Gangadhar Bhtara S/o Raghunath</t>
  </si>
  <si>
    <t>Dhanar Majhi s/o Kamululachan</t>
  </si>
  <si>
    <t>Khagpati majhi S/o madhu</t>
  </si>
  <si>
    <t>Nanda Nayak S/o Sukdeb</t>
  </si>
  <si>
    <t>Ramdhar nayak S/o Jhitru</t>
  </si>
  <si>
    <t>Bhaskar Bhatra S/o Sambaru</t>
  </si>
  <si>
    <t>Sambaru Bhatra s/o aitu</t>
  </si>
  <si>
    <t>Raghunath Bhatra S/o Jayaram</t>
  </si>
  <si>
    <t>Nilokantha Bhatra S/o Kanei</t>
  </si>
  <si>
    <t>Chandragaja Bhatra S/o Tularam</t>
  </si>
  <si>
    <t>Asman bhatra S/o Raghu</t>
  </si>
  <si>
    <t>Ramsai Bhatra S/o Sukru</t>
  </si>
  <si>
    <t xml:space="preserve">Sania Nayak S/0 Samanath </t>
  </si>
  <si>
    <t>Mukta Challan W/o Kalei</t>
  </si>
  <si>
    <t>Gurubandhu Bhatra S/o Damu</t>
  </si>
  <si>
    <t xml:space="preserve">Trilachan Bhtra S/o Sukdeb </t>
  </si>
  <si>
    <t>PurUsati Nayak S/o Siba</t>
  </si>
  <si>
    <t>Boli Nayak S/o Siba</t>
  </si>
  <si>
    <t>Buijay Disari S/o hari</t>
  </si>
  <si>
    <t>Para Nayak W/o Mansingh</t>
  </si>
  <si>
    <t>Trinathaprassad Bhandarkaria S/o Gopi</t>
  </si>
  <si>
    <t>Sadasibo Bhatra S/o Anu</t>
  </si>
  <si>
    <t>Mangalsai Bhtra S/o Mangala</t>
  </si>
  <si>
    <t>Sabitri SamarathW/o Jageswar</t>
  </si>
  <si>
    <t>Ramakrushna Bhatra S/o dhana</t>
  </si>
  <si>
    <t xml:space="preserve">Sindhu Bhtra S/o Dasarathi </t>
  </si>
  <si>
    <t>Raghunath Pujari S/o Naarayan</t>
  </si>
  <si>
    <t>Sankar Mohanty S/o Padman</t>
  </si>
  <si>
    <t>Pitobas Harijan S/o Sada</t>
  </si>
  <si>
    <t>Sahadeb Harijan S/o Gurubandhu</t>
  </si>
  <si>
    <t>Jagdish Mohanty S/o Dibakar</t>
  </si>
  <si>
    <t xml:space="preserve">Sabtri Nanda W/o Rajendra </t>
  </si>
  <si>
    <t xml:space="preserve">Surekha Samarath S/o Kesab </t>
  </si>
  <si>
    <t xml:space="preserve">Purna Ch Samarath S/o Kesab </t>
  </si>
  <si>
    <t>Jagabandhu Nayak S/o Sunadhar Nayak</t>
  </si>
  <si>
    <t xml:space="preserve">Dhanpati Challan S/o Smbaru </t>
  </si>
  <si>
    <t>Dhanpati Bhatra S/o Ramasi</t>
  </si>
  <si>
    <t>Buduan Bhatra S/o Raidhar</t>
  </si>
  <si>
    <t>Dasi Randhari</t>
  </si>
  <si>
    <t>Kusuma Amanatya</t>
  </si>
  <si>
    <t xml:space="preserve">Balamati Amanatya </t>
  </si>
  <si>
    <t>Narendra Mohanty</t>
  </si>
  <si>
    <t>Lakhsmi Mohanty</t>
  </si>
  <si>
    <t>Ajit Mohanty</t>
  </si>
  <si>
    <t xml:space="preserve">Chitaranjan Septi </t>
  </si>
  <si>
    <t>Arun Ku. Septi</t>
  </si>
  <si>
    <t>Ratani muduli</t>
  </si>
  <si>
    <t>Chanda Jani</t>
  </si>
  <si>
    <t>Gajendra Amanatya</t>
  </si>
  <si>
    <t>Maina Amanatya</t>
  </si>
  <si>
    <t>Sahadeb Mohanty</t>
  </si>
  <si>
    <t>udaynath mohanty</t>
  </si>
  <si>
    <t xml:space="preserve">Kuni Mohanty </t>
  </si>
  <si>
    <t>Keshaba Muduli</t>
  </si>
  <si>
    <t>Sahadeb Majhi</t>
  </si>
  <si>
    <t xml:space="preserve">Sukal Amanatya </t>
  </si>
  <si>
    <t>Trinath Amanatya</t>
  </si>
  <si>
    <t>Sambari Bhatra</t>
  </si>
  <si>
    <t>Dasai Amanatya</t>
  </si>
  <si>
    <t xml:space="preserve">Renuka Choudhary </t>
  </si>
  <si>
    <t>Jema Mali</t>
  </si>
  <si>
    <t>Nanda Mali</t>
  </si>
  <si>
    <t>Sadana Mali</t>
  </si>
  <si>
    <t>Arjun Mali</t>
  </si>
  <si>
    <t>Balaram Gadaba</t>
  </si>
  <si>
    <t>Jayadeb Mali</t>
  </si>
  <si>
    <t>Balaram Soura</t>
  </si>
  <si>
    <t>Damu Amanatya</t>
  </si>
  <si>
    <t>Bhima Amnatya</t>
  </si>
  <si>
    <t>Jashoda Nayak</t>
  </si>
  <si>
    <t>Nilakantha Majhi</t>
  </si>
  <si>
    <t>Domu Bhumia</t>
  </si>
  <si>
    <t>Balaram Bhumia</t>
  </si>
  <si>
    <t>Krusha Majhi</t>
  </si>
  <si>
    <t>Basudeb Majhi</t>
  </si>
  <si>
    <t>Chandra Pujari</t>
  </si>
  <si>
    <t>Kamala Amanatya</t>
  </si>
  <si>
    <t>Kamala Tanti</t>
  </si>
  <si>
    <t>Raitu Majhi</t>
  </si>
  <si>
    <t>Ratan Harijan</t>
  </si>
  <si>
    <t>Kamalu Harijan</t>
  </si>
  <si>
    <t>Phulmani Kumbhar</t>
  </si>
  <si>
    <t>Laxmi Tanti</t>
  </si>
  <si>
    <t>Paro Tanti</t>
  </si>
  <si>
    <t>Gurubari Majhi</t>
  </si>
  <si>
    <t>Tulasi Tanti</t>
  </si>
  <si>
    <t>Madusudan Tanti</t>
  </si>
  <si>
    <t xml:space="preserve">Kamala Tanti </t>
  </si>
  <si>
    <t>Chakradhar Tanti</t>
  </si>
  <si>
    <t>Hiradei Harijan</t>
  </si>
  <si>
    <t>Trilochana Tanti</t>
  </si>
  <si>
    <t xml:space="preserve">Debaki Tanti </t>
  </si>
  <si>
    <t>Tularam Tanti</t>
  </si>
  <si>
    <t>Tankadhar Tanti</t>
  </si>
  <si>
    <t>Bhagabati Kumbhar</t>
  </si>
  <si>
    <t>Bimala Amanatya</t>
  </si>
  <si>
    <t>Nilakantha Tanti</t>
  </si>
  <si>
    <t>Jayaram Tanti</t>
  </si>
  <si>
    <t>Bali Durua</t>
  </si>
  <si>
    <t>Gurubari Durua</t>
  </si>
  <si>
    <t>Lachhandei Harijan</t>
  </si>
  <si>
    <t>Suna Kamar</t>
  </si>
  <si>
    <t>Takadei Kamar</t>
  </si>
  <si>
    <t>Janakiram Durua</t>
  </si>
  <si>
    <t xml:space="preserve">Srimati Durua </t>
  </si>
  <si>
    <t>Ramakrushana Durua</t>
  </si>
  <si>
    <t>Sunadhar Durua</t>
  </si>
  <si>
    <t>Rukamani Durua</t>
  </si>
  <si>
    <t>Phaguna Durua</t>
  </si>
  <si>
    <t>Nilakanth Durua</t>
  </si>
  <si>
    <t xml:space="preserve">Sunadei Durua </t>
  </si>
  <si>
    <t>Sansai Durua</t>
  </si>
  <si>
    <t>Basudev Durua</t>
  </si>
  <si>
    <t>Biswanath Durua</t>
  </si>
  <si>
    <t>Phulmati Kenua</t>
  </si>
  <si>
    <t>Sanmati Gadaba</t>
  </si>
  <si>
    <t>Ratna Bhatra</t>
  </si>
  <si>
    <t>Padma Bhatra</t>
  </si>
  <si>
    <t>Subarna Gadaba</t>
  </si>
  <si>
    <t>Gupti Amantya</t>
  </si>
  <si>
    <t>Balaram Amanatya</t>
  </si>
  <si>
    <t>Harabati Durua</t>
  </si>
  <si>
    <t>Samaru Durua</t>
  </si>
  <si>
    <t>Chingidi Durua</t>
  </si>
  <si>
    <t>Shyam Sundar Durua</t>
  </si>
  <si>
    <t>Arjuna Gadaba</t>
  </si>
  <si>
    <t>Indra Gadaba</t>
  </si>
  <si>
    <t>Rajendra Gadaba</t>
  </si>
  <si>
    <t>Jasada Gadaba</t>
  </si>
  <si>
    <t>Gurubari Amanatya</t>
  </si>
  <si>
    <t>Guru Gadaba</t>
  </si>
  <si>
    <t>Sanadei Gadaba</t>
  </si>
  <si>
    <t>Kurnath Amanatya</t>
  </si>
  <si>
    <t>Jagannath Amanatya</t>
  </si>
  <si>
    <t>Tripati Gadaba</t>
  </si>
  <si>
    <t>Lachhu Harijan</t>
  </si>
  <si>
    <t>Sansai Gadaba</t>
  </si>
  <si>
    <t>Hari Gadaba</t>
  </si>
  <si>
    <t>managala Gadaba</t>
  </si>
  <si>
    <t>Padma Gadaba</t>
  </si>
  <si>
    <t>parmananda Gadaba</t>
  </si>
  <si>
    <t>pati gadaba</t>
  </si>
  <si>
    <t>sanmati harijan</t>
  </si>
  <si>
    <t>Padma Durua</t>
  </si>
  <si>
    <t>Sambari  Durua</t>
  </si>
  <si>
    <t>Lakhiminath Durua</t>
  </si>
  <si>
    <t>Parbati Gadaba</t>
  </si>
  <si>
    <t>Syamsundar Amanatya</t>
  </si>
  <si>
    <t>baidyanath gadaba</t>
  </si>
  <si>
    <t>purnamani gadaba</t>
  </si>
  <si>
    <t>aita gadaba</t>
  </si>
  <si>
    <t>jagabandhu amanatya</t>
  </si>
  <si>
    <t>chaitan gadaba</t>
  </si>
  <si>
    <t>ramchandra gadaba</t>
  </si>
  <si>
    <t>kamala gadaba</t>
  </si>
  <si>
    <t>rambati gadaba</t>
  </si>
  <si>
    <t>nilendri tanti</t>
  </si>
  <si>
    <t>karunadhar gadaba</t>
  </si>
  <si>
    <t>asamati gadaba</t>
  </si>
  <si>
    <t>gupta amanatya</t>
  </si>
  <si>
    <t>nilakantha amanatya</t>
  </si>
  <si>
    <t>padma tanti</t>
  </si>
  <si>
    <t>haro gadaba</t>
  </si>
  <si>
    <t>pitabas gadaba</t>
  </si>
  <si>
    <t>sukanti gadaba</t>
  </si>
  <si>
    <t>sabitri gadaba</t>
  </si>
  <si>
    <t>sadan durua</t>
  </si>
  <si>
    <t>balram harijan</t>
  </si>
  <si>
    <t>bijay chandra tanti</t>
  </si>
  <si>
    <t>banmali tanti</t>
  </si>
  <si>
    <t xml:space="preserve">padman tanti </t>
  </si>
  <si>
    <t>baidi tanti</t>
  </si>
  <si>
    <t>basanti tanti</t>
  </si>
  <si>
    <t>damai radhari</t>
  </si>
  <si>
    <t>sahadeb randhari</t>
  </si>
  <si>
    <t>hiramani mohanty</t>
  </si>
  <si>
    <t>sonei gadaba</t>
  </si>
  <si>
    <t>sabitri majhi</t>
  </si>
  <si>
    <t>padma majhi</t>
  </si>
  <si>
    <t>kartikeswar majhi</t>
  </si>
  <si>
    <t>arjun gadaba</t>
  </si>
  <si>
    <t>sonadei gadaba</t>
  </si>
  <si>
    <t>guru gadaba</t>
  </si>
  <si>
    <t>budu gadaba</t>
  </si>
  <si>
    <t>nityananda majhi</t>
  </si>
  <si>
    <t>parbati majhi</t>
  </si>
  <si>
    <t>basudev sira</t>
  </si>
  <si>
    <t>surjya narayan sira</t>
  </si>
  <si>
    <t>pito amanatya</t>
  </si>
  <si>
    <t>nila majhi</t>
  </si>
  <si>
    <t>srihari gadaba</t>
  </si>
  <si>
    <t>sunadhar gadaba</t>
  </si>
  <si>
    <t>gurubari bhatra</t>
  </si>
  <si>
    <t>somari bhatra</t>
  </si>
  <si>
    <t>domuni  amanatya</t>
  </si>
  <si>
    <t>balamati amanatya</t>
  </si>
  <si>
    <t>kunjabihari nayak</t>
  </si>
  <si>
    <t>rayabali amanatya</t>
  </si>
  <si>
    <t>sunabari amanatya</t>
  </si>
  <si>
    <t xml:space="preserve">manjula  Nayak </t>
  </si>
  <si>
    <t>radhakrishna nayak</t>
  </si>
  <si>
    <t>bandaka amanatya</t>
  </si>
  <si>
    <t>debaki tanti</t>
  </si>
  <si>
    <t xml:space="preserve">mangala gadaba </t>
  </si>
  <si>
    <t>khagapati pujari</t>
  </si>
  <si>
    <t>mansingh nayak</t>
  </si>
  <si>
    <t>dasai gadaba</t>
  </si>
  <si>
    <t>shyamsundar gadaba</t>
  </si>
  <si>
    <t xml:space="preserve">Gopi bhatra </t>
  </si>
  <si>
    <t>parbati durua</t>
  </si>
  <si>
    <t>subarna gadaba</t>
  </si>
  <si>
    <t>raidhar gadaba</t>
  </si>
  <si>
    <t>butu durua</t>
  </si>
  <si>
    <t>sukuman bhatra</t>
  </si>
  <si>
    <t>lalita gadaba</t>
  </si>
  <si>
    <t>baliram gadaba</t>
  </si>
  <si>
    <t>sukhmati gadba</t>
  </si>
  <si>
    <t>Raimati durua</t>
  </si>
  <si>
    <t>kumar panda</t>
  </si>
  <si>
    <t>suti gadba</t>
  </si>
  <si>
    <t>gobardhan gadba</t>
  </si>
  <si>
    <t>subhadra gadba</t>
  </si>
  <si>
    <t>madhu gadba</t>
  </si>
  <si>
    <t>dharmu nayak</t>
  </si>
  <si>
    <t>syamsundar nayak</t>
  </si>
  <si>
    <t>subarna gadba</t>
  </si>
  <si>
    <t>kundamani nayak</t>
  </si>
  <si>
    <t>gurubari gadba</t>
  </si>
  <si>
    <t>laxmi gadba</t>
  </si>
  <si>
    <t>harish chandra amanatya</t>
  </si>
  <si>
    <t>prabhudan harijan</t>
  </si>
  <si>
    <t>pakali harijan</t>
  </si>
  <si>
    <t>rupdhar gadaba</t>
  </si>
  <si>
    <t>harihara gadaba</t>
  </si>
  <si>
    <t>basudev  gadaba</t>
  </si>
  <si>
    <t>sahadeb duari</t>
  </si>
  <si>
    <t>sania pradhani</t>
  </si>
  <si>
    <t>dambaru pradhani</t>
  </si>
  <si>
    <t>suru bhumia</t>
  </si>
  <si>
    <t>Tulabati gadaba</t>
  </si>
  <si>
    <t>damu pujari</t>
  </si>
  <si>
    <t>binod pujari</t>
  </si>
  <si>
    <t>sunadhar pujari</t>
  </si>
  <si>
    <t>khiromani behera</t>
  </si>
  <si>
    <t>rama chandra behera</t>
  </si>
  <si>
    <t>dosei majhi</t>
  </si>
  <si>
    <t>sadasiba majhi</t>
  </si>
  <si>
    <t>basudev pujari</t>
  </si>
  <si>
    <t>arjun bhatra</t>
  </si>
  <si>
    <t>kamlochan bhatra</t>
  </si>
  <si>
    <t>beniabin harijan</t>
  </si>
  <si>
    <t>kulamani gadaba</t>
  </si>
  <si>
    <t>pitabas bhatra</t>
  </si>
  <si>
    <t>ratni majhi</t>
  </si>
  <si>
    <t>gona harijan</t>
  </si>
  <si>
    <t>monika gadaba</t>
  </si>
  <si>
    <t>radha gadaba</t>
  </si>
  <si>
    <t>bijay kumar mohanty</t>
  </si>
  <si>
    <t>sukri bhatra</t>
  </si>
  <si>
    <t>raghunath durua</t>
  </si>
  <si>
    <t>chandri randhari</t>
  </si>
  <si>
    <t>gurubari gadaba</t>
  </si>
  <si>
    <t>dosmu harijan</t>
  </si>
  <si>
    <t>bhagabati bhatra</t>
  </si>
  <si>
    <t>sunamani harijan</t>
  </si>
  <si>
    <t>parbati harijan</t>
  </si>
  <si>
    <t>dosmu gadaba</t>
  </si>
  <si>
    <t>munji amanatya</t>
  </si>
  <si>
    <t>laxmi amantya</t>
  </si>
  <si>
    <t>padmini gadaba</t>
  </si>
  <si>
    <t>phulmati gadaba</t>
  </si>
  <si>
    <t>kamala amanatya</t>
  </si>
  <si>
    <t>ramesh harijan</t>
  </si>
  <si>
    <t>kamlochan bahtra</t>
  </si>
  <si>
    <t>panchanan tanti</t>
  </si>
  <si>
    <t>dosa tanti</t>
  </si>
  <si>
    <t>chaitan tanti</t>
  </si>
  <si>
    <t>dasmu tanti</t>
  </si>
  <si>
    <t>jayanti tanti</t>
  </si>
  <si>
    <t>jagadish amanatya</t>
  </si>
  <si>
    <t>hiramani tanti</t>
  </si>
  <si>
    <t>jayadeb tanti</t>
  </si>
  <si>
    <t>balram gadaba</t>
  </si>
  <si>
    <t>malati nayak</t>
  </si>
  <si>
    <t>dayitri amanatya</t>
  </si>
  <si>
    <t>gotam gopal pandei</t>
  </si>
  <si>
    <t>nilakantha durua</t>
  </si>
  <si>
    <t>kamla durua</t>
  </si>
  <si>
    <t>sonu randhari</t>
  </si>
  <si>
    <t>dalimba bhatra</t>
  </si>
  <si>
    <t>gonda randhari</t>
  </si>
  <si>
    <t>basudeb pujari</t>
  </si>
  <si>
    <t>kamalabati bhatra</t>
  </si>
  <si>
    <t>ganga randhari</t>
  </si>
  <si>
    <t>tulabati bhatra</t>
  </si>
  <si>
    <t>baidyanath pujari</t>
  </si>
  <si>
    <t>phulmati pujari</t>
  </si>
  <si>
    <t>bhoga pujari</t>
  </si>
  <si>
    <t>shyam bhatra</t>
  </si>
  <si>
    <t>balesh randhari</t>
  </si>
  <si>
    <t>kamlochan pujari</t>
  </si>
  <si>
    <t>dosmu pujari</t>
  </si>
  <si>
    <t>jamuna pujari</t>
  </si>
  <si>
    <t>buduru gadaba</t>
  </si>
  <si>
    <t>anamu randhari</t>
  </si>
  <si>
    <t>sundar bagh</t>
  </si>
  <si>
    <t>pitbas bhatra</t>
  </si>
  <si>
    <t>purna bhatra</t>
  </si>
  <si>
    <t>arjuna bhatra</t>
  </si>
  <si>
    <t>purnima bhatra</t>
  </si>
  <si>
    <t>iswar bhatra</t>
  </si>
  <si>
    <t>nandei gomandia</t>
  </si>
  <si>
    <t>basudeb gomandia</t>
  </si>
  <si>
    <t>tilo gomandia</t>
  </si>
  <si>
    <t>ghasiram harijan</t>
  </si>
  <si>
    <t>laxman gadaba</t>
  </si>
  <si>
    <t>narasing  majhi</t>
  </si>
  <si>
    <t>b.nilima</t>
  </si>
  <si>
    <t>sukru bhatra</t>
  </si>
  <si>
    <t>junas ganda</t>
  </si>
  <si>
    <t>Gomati pujari</t>
  </si>
  <si>
    <t>sunadhar randhari</t>
  </si>
  <si>
    <t>tulasa majhi</t>
  </si>
  <si>
    <t>padma randhari</t>
  </si>
  <si>
    <t>mahaeswar majhi</t>
  </si>
  <si>
    <t>gupta harijan</t>
  </si>
  <si>
    <t>tularam harijan</t>
  </si>
  <si>
    <t>kumari pujari</t>
  </si>
  <si>
    <t>balram nayak</t>
  </si>
  <si>
    <t>gouro randhari</t>
  </si>
  <si>
    <t>sanmati majhi</t>
  </si>
  <si>
    <t>kamla harijan</t>
  </si>
  <si>
    <t>jagabandhu nayak</t>
  </si>
  <si>
    <t>padma pujari</t>
  </si>
  <si>
    <t>mina bhatra</t>
  </si>
  <si>
    <t>gangadhar challan</t>
  </si>
  <si>
    <t>prabha harijan</t>
  </si>
  <si>
    <t>bhagat samarath</t>
  </si>
  <si>
    <t>padan pujari</t>
  </si>
  <si>
    <t>abhi pujari</t>
  </si>
  <si>
    <t>dalimba duari</t>
  </si>
  <si>
    <t>samari randhari</t>
  </si>
  <si>
    <t>anam amanatya</t>
  </si>
  <si>
    <t>khadi bisoi</t>
  </si>
  <si>
    <t>purna chandra nayak</t>
  </si>
  <si>
    <t>jakab dhanphul</t>
  </si>
  <si>
    <t>manjula nayak</t>
  </si>
  <si>
    <t>bhagirathi gadaba</t>
  </si>
  <si>
    <t>kishore chandra bisoi</t>
  </si>
  <si>
    <t>rama bhumia</t>
  </si>
  <si>
    <t>prabha randhari</t>
  </si>
  <si>
    <t>kausalya bhatra</t>
  </si>
  <si>
    <t>bidut lata baxi</t>
  </si>
  <si>
    <t>Mihir  Kumar Sadangi</t>
  </si>
  <si>
    <t>Sudhir Kumar Sadangi</t>
  </si>
  <si>
    <t>Dhaneswar Sadangi</t>
  </si>
  <si>
    <t>Bali Durua S/o-Urdhaba</t>
  </si>
  <si>
    <t xml:space="preserve">Sanapati Durua S/o-Astu </t>
  </si>
  <si>
    <t>Kadi Muria S/o- Aitu</t>
  </si>
  <si>
    <t>Budura Muria S/o- Aitu</t>
  </si>
  <si>
    <t xml:space="preserve">Samarath Durua S/o- Purna </t>
  </si>
  <si>
    <t>Kailash Durua S/o- Astu</t>
  </si>
  <si>
    <t>Purna Durua S/o- Lachhman</t>
  </si>
  <si>
    <t>Saiban Christian S/o- Pabliosh</t>
  </si>
  <si>
    <t xml:space="preserve">Nilakantha Amanatya S/o-Paramananda </t>
  </si>
  <si>
    <t>Raghunath Amanatya S/o- Durjan</t>
  </si>
  <si>
    <t xml:space="preserve">Narasingha Sadangi S/o- Dhaneswar </t>
  </si>
  <si>
    <t>Suresh Ku. Sadangi S/o- Dhaneswar</t>
  </si>
  <si>
    <t xml:space="preserve"> Basudev Amanatya S/o- Manguru </t>
  </si>
  <si>
    <t>Arjuna Manatya S/o- Mangru</t>
  </si>
  <si>
    <t>Sanu Manatya S/o- Budu</t>
  </si>
  <si>
    <t xml:space="preserve"> Damu Manatya S/o- Madhu</t>
  </si>
  <si>
    <t>Bishu  Amanatya S/o-Banabas</t>
  </si>
  <si>
    <t>Khairu Amanatya S/o- Chendi</t>
  </si>
  <si>
    <t>Jinu Bhumia S/o- Kamallochan Bhumia</t>
  </si>
  <si>
    <t>Binod Ganda S/o- Rama Ganda</t>
  </si>
  <si>
    <t>Dhanmati Amanatya S/o-Basudeb</t>
  </si>
  <si>
    <t xml:space="preserve">Tila Bhumia S/o-Samaru Bhumia </t>
  </si>
  <si>
    <t>Mangalsai Bhumia S/o- Sudarsan</t>
  </si>
  <si>
    <t xml:space="preserve">Sundar Bhumia S/o- Urdhab Bhumia </t>
  </si>
  <si>
    <t>Hara Bhumia S/o-Urdhab</t>
  </si>
  <si>
    <t xml:space="preserve">Nilakantha Amanatya S/o- Hari Amanatrya </t>
  </si>
  <si>
    <t>Gajendra Bhumia S/o-Sukman</t>
  </si>
  <si>
    <t>Tila Bhumia S/o- Siba</t>
  </si>
  <si>
    <t>Damu Bhumia S/o- Dhana</t>
  </si>
  <si>
    <t>Laxmi Amanatya S/o- Rupdhar</t>
  </si>
  <si>
    <t xml:space="preserve">Dhanai Amanatya W/o-Jhitru Amanatya </t>
  </si>
  <si>
    <t xml:space="preserve">Kamalu Bhumia S/o- Dhana </t>
  </si>
  <si>
    <t>Kunda Bhumia S/o- Bhagaban Bhumia</t>
  </si>
  <si>
    <t xml:space="preserve">Haribala Bhumia W/o- Tularam Bhumia </t>
  </si>
  <si>
    <t>Sansai Bhumia S/o- Dhana Bhumia</t>
  </si>
  <si>
    <t>Sansai Bhumia S/o- Bami</t>
  </si>
  <si>
    <t>Urdhaba Amanatya S/o- Bisu</t>
  </si>
  <si>
    <t xml:space="preserve">Sada Bhumia S/o-Pati Bhumia </t>
  </si>
  <si>
    <t xml:space="preserve">Natha Bhumia S/o- Pati Bhumia </t>
  </si>
  <si>
    <t>Chandra Bhumia S/o-Pati Bhumia</t>
  </si>
  <si>
    <t xml:space="preserve">Pakli Bhumia S/o- Sadan Bhumia </t>
  </si>
  <si>
    <t xml:space="preserve">Jamuna Bhumia S/o- Sansai Bhumia </t>
  </si>
  <si>
    <t>Laxman Bhumia S/o-Mangala Bhumia</t>
  </si>
  <si>
    <t>Guru Bhumia S/o- Dhansai Bhumia</t>
  </si>
  <si>
    <t>Madan Bhumia S/o-Sonu Bhumia</t>
  </si>
  <si>
    <t xml:space="preserve">Sudarsana Bhumia S/o- Radhakrushna </t>
  </si>
  <si>
    <t>Ramachandra Bhumia S/o- Radhakrushna Bhumia</t>
  </si>
  <si>
    <t>Narasingha Charan Rout S/o- Sunakar</t>
  </si>
  <si>
    <t>Ranjan Ku. Rout S/o- Narasingha</t>
  </si>
  <si>
    <t>Sada Bhumia S/o- Damaru</t>
  </si>
  <si>
    <t>Lakhan Bhumia S/o- Dhana Bhumia</t>
  </si>
  <si>
    <t xml:space="preserve">Kusuma Bhumia S/o- Chaitan Bhumia </t>
  </si>
  <si>
    <t>Samari Bhumia w/o- Sonu Bhumia</t>
  </si>
  <si>
    <t>Gurubandhu  Muduli S/o- Budu Muduli</t>
  </si>
  <si>
    <t>Phulmati Muduli S/o- Raghu Muduli</t>
  </si>
  <si>
    <t xml:space="preserve">Sani Amanatya W/o- Raghunath Amanatya </t>
  </si>
  <si>
    <t xml:space="preserve">Dhanurjaya Amanatya S/o-Dasa </t>
  </si>
  <si>
    <t>Dhanurjaya Bhumia S/o- Sada</t>
  </si>
  <si>
    <t xml:space="preserve"> Ratni Amanatya S/o- Debdas</t>
  </si>
  <si>
    <t xml:space="preserve">Basudeb Manatya S/o- Sonu Amanatya </t>
  </si>
  <si>
    <t>Nilakantha Amanatya S/o-Basudeba</t>
  </si>
  <si>
    <t>Madano Amanatya S/o-Basudeba</t>
  </si>
  <si>
    <t>Padma TantiS/o-Kamulu</t>
  </si>
  <si>
    <t>Satai Amanatya W/o-Siba Amanatya</t>
  </si>
  <si>
    <t>Arjuna Bhumia S/o- Dhana</t>
  </si>
  <si>
    <t>Laxmidhar Bhumia S/o- Dhanu</t>
  </si>
  <si>
    <t>Hari Bhumia S/o- Dhanu</t>
  </si>
  <si>
    <t>Pitam Amanatya S/o-Rana</t>
  </si>
  <si>
    <t>Sukru Bhatra S/o-Chaitu</t>
  </si>
  <si>
    <t>Raghunath Amanatya S/o- Guru</t>
  </si>
  <si>
    <t>Gurubandhu Amanatya S/o- Sanadhar</t>
  </si>
  <si>
    <t>Mana Amanatya S/o- Sanadhar Amanatya</t>
  </si>
  <si>
    <t>Sukaldei Bhumia S/o- Sanadhar Bhumia</t>
  </si>
  <si>
    <t>Sukri Bhumia S/o- Mudi</t>
  </si>
  <si>
    <t>Sambaru Bhumia S/o-Ratan</t>
  </si>
  <si>
    <t>Dhanurjaya Bhatra S/o-Guru</t>
  </si>
  <si>
    <t>Tularam Durua S/o- Purna</t>
  </si>
  <si>
    <t>Sadana Bhumia S/o- Jagat</t>
  </si>
  <si>
    <t>Damuni Bhumia W/o-Sada</t>
  </si>
  <si>
    <t>Subhadra Bhumia W/o-Arjuna</t>
  </si>
  <si>
    <t>Damu Bhumia S/o- Bhagabana</t>
  </si>
  <si>
    <t xml:space="preserve">Iswar Muria S/o- Mangala </t>
  </si>
  <si>
    <t>Budura Muduli S/oSukuta</t>
  </si>
  <si>
    <t xml:space="preserve">Sadana Muduli S/o- Sukuta </t>
  </si>
  <si>
    <t xml:space="preserve">Ratni Muduli S/o- W/o- Endra </t>
  </si>
  <si>
    <t>Somanath Muduli S/o- Raghu</t>
  </si>
  <si>
    <t>Gupta Muduli S/o-Trinath</t>
  </si>
  <si>
    <t>Trinath Muduli S/o-Raghu</t>
  </si>
  <si>
    <t>Nilakantha Durua S/o-Sukri</t>
  </si>
  <si>
    <t>Rahini Durua S/o- Dhana</t>
  </si>
  <si>
    <t xml:space="preserve">Suru Muria S/o- Lakhmu Muria </t>
  </si>
  <si>
    <t>Aiti Muria S/o- Damu</t>
  </si>
  <si>
    <t>Dayasil Ganda S/o- Kamalochan</t>
  </si>
  <si>
    <t>Sunadei Muduli S/o- Jamu</t>
  </si>
  <si>
    <t>Manamati Muduli S/o-Balaram</t>
  </si>
  <si>
    <t>Mangala Bhumia S/o-Mukunda</t>
  </si>
  <si>
    <t>Mana bhumia S/o-Mukunda</t>
  </si>
  <si>
    <t>Sonapati Bhumia S/o- Mana</t>
  </si>
  <si>
    <t>Iswar Bhumia S/o- Mana</t>
  </si>
  <si>
    <t>Sankar Durua S/o- Jhalikiram</t>
  </si>
  <si>
    <t>Sabita Durua  W/o-</t>
  </si>
  <si>
    <t>Mudi Durua S/o-Sukdas</t>
  </si>
  <si>
    <t>Kedarnath Pattnaik S/o- Brejonu</t>
  </si>
  <si>
    <t xml:space="preserve"> Subhasini Nayak W/o-Kuna</t>
  </si>
  <si>
    <t>Raila Amanatya W/o- Dhanar</t>
  </si>
  <si>
    <t>Mangalsai Amanatya S/o- Bali</t>
  </si>
  <si>
    <t>Phulan Amanatya W/o-Sudar</t>
  </si>
  <si>
    <t>Raghunath Tanti S/o- padman</t>
  </si>
  <si>
    <t>Jhadeswar Gadaba S/o- Buti</t>
  </si>
  <si>
    <t>Shyamsundar Bhatra S/o- Magtu</t>
  </si>
  <si>
    <t>Danu Amanatya S/o- Bandaka</t>
  </si>
  <si>
    <t>Dhanai Tanti S/o- Purnachandra</t>
  </si>
  <si>
    <t>Narayana Tanti S/o- Dambru</t>
  </si>
  <si>
    <t>Jadu Bhatra S/o- Deba</t>
  </si>
  <si>
    <t>Sanu Bhatra S/o- Deba</t>
  </si>
  <si>
    <t>Chamaru Bhatra S/o- Deba</t>
  </si>
  <si>
    <t>Sanyasi Bhatra S/o- Parsuram Bhatra</t>
  </si>
  <si>
    <t>Mangaray Tanti S/o- Padman</t>
  </si>
  <si>
    <t>Ramadhar Amanatya S/o- Aitu</t>
  </si>
  <si>
    <t>Jema Tanti W/o-Chakradhar</t>
  </si>
  <si>
    <t>Samanath Amanatya S/o- Arjuna</t>
  </si>
  <si>
    <t>Harishchandra Amanatya S/o- Mitu</t>
  </si>
  <si>
    <t>Gupta  Amanatya S/o-Pada</t>
  </si>
  <si>
    <t>Sanu Manatya S/o-Budu</t>
  </si>
  <si>
    <t>Jagabandhu Manatya S/o- Ramsai</t>
  </si>
  <si>
    <t>Buti Manatya S/o- Budu</t>
  </si>
  <si>
    <t xml:space="preserve"> Raibari  Amanatya S/o-Buduram</t>
  </si>
  <si>
    <t>Lakhmi Amanatya W/o- Hari  Amanatya</t>
  </si>
  <si>
    <t>Kusuma Gadaba W/o- Dhana</t>
  </si>
  <si>
    <t>Jhanka Bhatra W/o- Raghu</t>
  </si>
  <si>
    <t>Padma Bhatra W/o- Rajkumar</t>
  </si>
  <si>
    <t>Chandraman Tanti S/o- Narayana</t>
  </si>
  <si>
    <t>Damayanti Tanti W/o- Biswanath</t>
  </si>
  <si>
    <t xml:space="preserve"> Balaram Tanti S/o- Biswanath</t>
  </si>
  <si>
    <t xml:space="preserve"> Biswanath Tanti S/o- Basudeba</t>
  </si>
  <si>
    <t xml:space="preserve"> Jayaram Tantiu S/o- Basudeba</t>
  </si>
  <si>
    <t>Damani Amanatya W/o- Guru</t>
  </si>
  <si>
    <t>Kouslya Aanatya W/o-Sonu</t>
  </si>
  <si>
    <t>Mangabati Tanti W/o- Jayaram</t>
  </si>
  <si>
    <t>Urdhaba Bhatra S/o- Lachim</t>
  </si>
  <si>
    <t>Budri Amanatya W/o- Sundar</t>
  </si>
  <si>
    <t>Madhusudhan Amanatya S/o- Kamlu</t>
  </si>
  <si>
    <t>Kamallochan Amanatya S/o- Kamlu</t>
  </si>
  <si>
    <t>G.Amanatya S/o- Kamlu</t>
  </si>
  <si>
    <t>Raghunath Tanti  S/o- Buti</t>
  </si>
  <si>
    <t>Keshab Tanti S/o-  Raghunath</t>
  </si>
  <si>
    <t xml:space="preserve"> Lachma Amanatya W/o- Narasingha</t>
  </si>
  <si>
    <t>Subash Chandra Pradhan S/o- Kalucharan</t>
  </si>
  <si>
    <t>Tulsi Amanatya w/o- Gurunath</t>
  </si>
  <si>
    <t>Damu Tanti S/o- Tularam</t>
  </si>
  <si>
    <t>Nirmal Tanti S/o- Basudeba</t>
  </si>
  <si>
    <t>Sudesna Nayak W/o- Kanja</t>
  </si>
  <si>
    <t>Kusuma  Amanatya W/o- Chinmaya</t>
  </si>
  <si>
    <t>Swati Bhatra W/o- Parsuram</t>
  </si>
  <si>
    <t>Raghuram Bhatra S/o- Parsuram</t>
  </si>
  <si>
    <t xml:space="preserve">Samudu  Amanatya S/o- Ribini </t>
  </si>
  <si>
    <t>Susama Pattnaik W/o- Narasingha</t>
  </si>
  <si>
    <t>Simanchal Nayak S/o- Kunja</t>
  </si>
  <si>
    <t>Kamudini Padhi W/o- Nirmal</t>
  </si>
  <si>
    <t>Ribini Pujari</t>
  </si>
  <si>
    <t>Tularam Jani</t>
  </si>
  <si>
    <t>Gupta Prassad Nayak</t>
  </si>
  <si>
    <t>Ramesh Chado Tanti</t>
  </si>
  <si>
    <t>Sundarmani Harijan</t>
  </si>
  <si>
    <t>Manahara Tanti S/o- Banamali Tanti</t>
  </si>
  <si>
    <t>Raimati Amanatya</t>
  </si>
  <si>
    <t>manohar harijan</t>
  </si>
  <si>
    <t>nilakantha bhatra</t>
  </si>
  <si>
    <t>Panuel Panda S/o- Daniel Panda</t>
  </si>
  <si>
    <t>tankadhar harijan</t>
  </si>
  <si>
    <t>arjuna pujari</t>
  </si>
  <si>
    <t>bhagban sethy</t>
  </si>
  <si>
    <t>Pitambar Majhi</t>
  </si>
  <si>
    <t>Basanti Majhi</t>
  </si>
  <si>
    <t>Prabhudas Katual</t>
  </si>
  <si>
    <t>Harshamani Katual</t>
  </si>
  <si>
    <t>Mansing Pujari</t>
  </si>
  <si>
    <t>Trilochan Majhi</t>
  </si>
  <si>
    <t>Harihar Majhi</t>
  </si>
  <si>
    <t>Padma Majhi</t>
  </si>
  <si>
    <t>Ratan Majhi</t>
  </si>
  <si>
    <t>Gobardhan Bhatara</t>
  </si>
  <si>
    <t>Ramadhar Bhatara</t>
  </si>
  <si>
    <t>Sada Bhatara</t>
  </si>
  <si>
    <t>Sanpat Majhi</t>
  </si>
  <si>
    <t>Duryan Majhi</t>
  </si>
  <si>
    <t>Sagaram Bhatara</t>
  </si>
  <si>
    <t>Butiram Kashyap</t>
  </si>
  <si>
    <t>Dhanar Pujari</t>
  </si>
  <si>
    <t>Astaram Majhi</t>
  </si>
  <si>
    <t>Harinath Ganda</t>
  </si>
  <si>
    <t>Kamallochan Bhatara</t>
  </si>
  <si>
    <t>Banamali Randhari</t>
  </si>
  <si>
    <t>Dhanapati Bhatara</t>
  </si>
  <si>
    <t>Lokanath Majhi</t>
  </si>
  <si>
    <t>Jagannath Majhi</t>
  </si>
  <si>
    <t>Sanadhar Majhi</t>
  </si>
  <si>
    <t>Lakshminath Ganda</t>
  </si>
  <si>
    <t>Mohan Ganda</t>
  </si>
  <si>
    <t>Bidyadhar Majhi</t>
  </si>
  <si>
    <t>Dhansing Pujari</t>
  </si>
  <si>
    <t>Damburudhar Pujari</t>
  </si>
  <si>
    <t>Ramachandra Randhari</t>
  </si>
  <si>
    <t>Sadhuram Nayak</t>
  </si>
  <si>
    <t>Daimati Majhi</t>
  </si>
  <si>
    <t>Laki Pujari</t>
  </si>
  <si>
    <t>Balaram Samarath</t>
  </si>
  <si>
    <t>Prahallad Pujari</t>
  </si>
  <si>
    <t>Chandradas Pujari</t>
  </si>
  <si>
    <t>Raghu Bhatara</t>
  </si>
  <si>
    <t>Balram Majhi</t>
  </si>
  <si>
    <t>Domu Majhi</t>
  </si>
  <si>
    <t>Dhaniram Majhi</t>
  </si>
  <si>
    <t>Asel Majhi</t>
  </si>
  <si>
    <t>Samasan Bhatara</t>
  </si>
  <si>
    <t>Tulabati Majhi</t>
  </si>
  <si>
    <t>Sitaram Chalaki</t>
  </si>
  <si>
    <t>Banshiram Pujari</t>
  </si>
  <si>
    <t>Sunadhar Bhatara</t>
  </si>
  <si>
    <t>Niranjan Majhi</t>
  </si>
  <si>
    <t>Damburu Bhatara</t>
  </si>
  <si>
    <t>Jagabandhu Bhatara</t>
  </si>
  <si>
    <t>Chitrasen Pujari</t>
  </si>
  <si>
    <t>Sukadeba Bhatara</t>
  </si>
  <si>
    <t>Sabita Bhatara</t>
  </si>
  <si>
    <t>Dhanurjaya Bhatara</t>
  </si>
  <si>
    <t>Phulmati Nayak</t>
  </si>
  <si>
    <t>Kumar Bhatara</t>
  </si>
  <si>
    <t>Tularam Ganda</t>
  </si>
  <si>
    <t>Sanadi Bhatara</t>
  </si>
  <si>
    <t>Lamu Bhatara</t>
  </si>
  <si>
    <t>Sayat Majhi</t>
  </si>
  <si>
    <t>Janaki Bhatara</t>
  </si>
  <si>
    <t>Lokanath Bhatara</t>
  </si>
  <si>
    <t>Sanasae Pujari</t>
  </si>
  <si>
    <t>Dumar Bhatrea</t>
  </si>
  <si>
    <t>Patuel Saru</t>
  </si>
  <si>
    <t>Sundar Bhandari</t>
  </si>
  <si>
    <t xml:space="preserve">Rajendra Dhansil </t>
  </si>
  <si>
    <t>Buduram Bhatara</t>
  </si>
  <si>
    <t>Lachminath Bhandari</t>
  </si>
  <si>
    <t>Harihar Bhandari</t>
  </si>
  <si>
    <t>Sonu Bhandari</t>
  </si>
  <si>
    <t>Jagabanhu Bhandari</t>
  </si>
  <si>
    <t>Rajman Naik</t>
  </si>
  <si>
    <t>Dayaban Badak</t>
  </si>
  <si>
    <t>Abinasa Ch. Rikab</t>
  </si>
  <si>
    <t>Phagun Majhi</t>
  </si>
  <si>
    <t>Sukaman Bhandari</t>
  </si>
  <si>
    <t>Sanasae Bhandari</t>
  </si>
  <si>
    <t>Asta Nayak</t>
  </si>
  <si>
    <t>Badra Harijan</t>
  </si>
  <si>
    <t>Samanath Nayak</t>
  </si>
  <si>
    <t>Mangaru Naikj</t>
  </si>
  <si>
    <t>Laxman Baghel</t>
  </si>
  <si>
    <t>Bhagat Bhatara</t>
  </si>
  <si>
    <t>Chaitan Bhandari</t>
  </si>
  <si>
    <t>Gobardhan Majhi</t>
  </si>
  <si>
    <t>Lachmidhar Majhi</t>
  </si>
  <si>
    <t>Lalit Majhi</t>
  </si>
  <si>
    <t>Makad Majhi</t>
  </si>
  <si>
    <t>Samaru Samrath</t>
  </si>
  <si>
    <t>Jagannath Randhari</t>
  </si>
  <si>
    <t>Sania Bhatara</t>
  </si>
  <si>
    <t>Parshuram Randhari</t>
  </si>
  <si>
    <t>Sailendra Patra</t>
  </si>
  <si>
    <t>Sania Pujari</t>
  </si>
  <si>
    <t>Buduram Ganda</t>
  </si>
  <si>
    <t>Guru Samrath</t>
  </si>
  <si>
    <t>Tularam Majhi</t>
  </si>
  <si>
    <t>Sadasiba Bhatara</t>
  </si>
  <si>
    <t>Alankamani Shira</t>
  </si>
  <si>
    <t xml:space="preserve">Gita Pujari </t>
  </si>
  <si>
    <t>Niranjan Naik</t>
  </si>
  <si>
    <t>Khagapati Bhatara</t>
  </si>
  <si>
    <t>Manu Bhandari</t>
  </si>
  <si>
    <t>Dumar Bhatara</t>
  </si>
  <si>
    <t>Dhanmati Bhandari</t>
  </si>
  <si>
    <t>Noho Harijan</t>
  </si>
  <si>
    <t>Motisil Milit</t>
  </si>
  <si>
    <t>Samaru Gaud</t>
  </si>
  <si>
    <t>Gamati Bhatara</t>
  </si>
  <si>
    <t>Manguru Nayak</t>
  </si>
  <si>
    <t>Saturam Pujari</t>
  </si>
  <si>
    <t>Buduani Pujari</t>
  </si>
  <si>
    <t>Baidyanath Nayak</t>
  </si>
  <si>
    <t>Samdhar Samrath</t>
  </si>
  <si>
    <t>Purna Ch. Harijan</t>
  </si>
  <si>
    <t>Mangaldan Samarath</t>
  </si>
  <si>
    <t>Sadan Samarath</t>
  </si>
  <si>
    <t>Sukaldhar Majhi</t>
  </si>
  <si>
    <t>Sobha Pujari</t>
  </si>
  <si>
    <t>Kamalashai Samarath</t>
  </si>
  <si>
    <t>Suryamani Nayak</t>
  </si>
  <si>
    <t>Shudara Harijan</t>
  </si>
  <si>
    <t xml:space="preserve">Budu Bhandari </t>
  </si>
  <si>
    <t>Jinu Bhandari</t>
  </si>
  <si>
    <t>Parshuram Samarath</t>
  </si>
  <si>
    <t>Sutam Nayak</t>
  </si>
  <si>
    <t>Tulabati Samarath</t>
  </si>
  <si>
    <t>Samadhar Samrath</t>
  </si>
  <si>
    <t>Samrita Harijan</t>
  </si>
  <si>
    <t>Guru Bhandari</t>
  </si>
  <si>
    <t>Nanda Bhandari</t>
  </si>
  <si>
    <t>Hiran Bhandari</t>
  </si>
  <si>
    <t>Padlam Bhandari</t>
  </si>
  <si>
    <t>Maheswar Bhandari</t>
  </si>
  <si>
    <t>Sukdeb Bhandari</t>
  </si>
  <si>
    <t>Daso Bhandari</t>
  </si>
  <si>
    <t>Somanath Bhandari</t>
  </si>
  <si>
    <t>Rama Bhandari</t>
  </si>
  <si>
    <t>Dulabha Bhandari</t>
  </si>
  <si>
    <t>Champa Bhandari</t>
  </si>
  <si>
    <t>Sobhamani Bhandari</t>
  </si>
  <si>
    <t>Khristapal Premagati</t>
  </si>
  <si>
    <t>Mahadeb Majhi</t>
  </si>
  <si>
    <t>Joseph Nag</t>
  </si>
  <si>
    <t>Somanani Premagati</t>
  </si>
  <si>
    <t>Chandra Ganda</t>
  </si>
  <si>
    <t xml:space="preserve">Samuel Patra </t>
  </si>
  <si>
    <t>khristadas Garjan</t>
  </si>
  <si>
    <t>Mohan Garjan</t>
  </si>
  <si>
    <t>Dharmadas Garjan</t>
  </si>
  <si>
    <t>Salaman Garjan</t>
  </si>
  <si>
    <t>Saiban Garjan</t>
  </si>
  <si>
    <t>Sukanta Garjan</t>
  </si>
  <si>
    <t>Hari Bhandari</t>
  </si>
  <si>
    <t>Banamali Bhandari</t>
  </si>
  <si>
    <t xml:space="preserve">Dhanar Pujari </t>
  </si>
  <si>
    <t>Surapati Pujari</t>
  </si>
  <si>
    <t>Ramamani Harijan</t>
  </si>
  <si>
    <t>Iswar Pujari</t>
  </si>
  <si>
    <t>Rupdhar Pujari</t>
  </si>
  <si>
    <t>Durjan Bhatara</t>
  </si>
  <si>
    <t>kanhei Bhatra</t>
  </si>
  <si>
    <t>Mahan Bhatra</t>
  </si>
  <si>
    <t>Mangalsai Bhandari</t>
  </si>
  <si>
    <t>Narahari Nayak</t>
  </si>
  <si>
    <t>Raidhar Harijan</t>
  </si>
  <si>
    <t>Dhanpati Nayak</t>
  </si>
  <si>
    <t>Mohan Majhi</t>
  </si>
  <si>
    <t>Joseph Majhi</t>
  </si>
  <si>
    <t>Phulmati Bhandari</t>
  </si>
  <si>
    <t>Dharmu Bhandari</t>
  </si>
  <si>
    <t>Markiyas Namrasil</t>
  </si>
  <si>
    <t>Sukru Bhatara</t>
  </si>
  <si>
    <t>Sonu Nayak</t>
  </si>
  <si>
    <t>Sadasiba Bhandari</t>
  </si>
  <si>
    <t>Samelsen Gupta</t>
  </si>
  <si>
    <t>Narasing Nayak</t>
  </si>
  <si>
    <t>Chandramani Bhatara</t>
  </si>
  <si>
    <t>Narasing Majhi</t>
  </si>
  <si>
    <t>Hiramani Harijan</t>
  </si>
  <si>
    <t>Isarael Premagati</t>
  </si>
  <si>
    <t>Lokanath Negi</t>
  </si>
  <si>
    <t>Mangat Pujari</t>
  </si>
  <si>
    <t>Jamuna Nayak</t>
  </si>
  <si>
    <t>Sahadeba Randhari</t>
  </si>
  <si>
    <t>Bilaisen Nayak</t>
  </si>
  <si>
    <t>Manohar Bhatara</t>
  </si>
  <si>
    <t>Damburu Harijan</t>
  </si>
  <si>
    <t>Siba Nayak</t>
  </si>
  <si>
    <t>Samudu Majhi</t>
  </si>
  <si>
    <t>Astima Dombo</t>
  </si>
  <si>
    <t>Premjyoti Nag</t>
  </si>
  <si>
    <t>Mangaldei Nayak</t>
  </si>
  <si>
    <t>Sitam Nayak</t>
  </si>
  <si>
    <t>Tilak Nayak</t>
  </si>
  <si>
    <t>Laxminath Nayak</t>
  </si>
  <si>
    <t>Jhunaki Nayak</t>
  </si>
  <si>
    <t>Mahadeba Samrath</t>
  </si>
  <si>
    <t>Diptimani Barna</t>
  </si>
  <si>
    <t>Dirghamohan Garjan</t>
  </si>
  <si>
    <t xml:space="preserve">Laiban Bhatara </t>
  </si>
  <si>
    <t>Sonadi Pujari</t>
  </si>
  <si>
    <t>Laxminath Pujari</t>
  </si>
  <si>
    <t>Jurhebin Premagati</t>
  </si>
  <si>
    <t>Agamani Harijan</t>
  </si>
  <si>
    <t xml:space="preserve">Amit Ganda </t>
  </si>
  <si>
    <t>Sansai Harijan</t>
  </si>
  <si>
    <t>Dilip Batak</t>
  </si>
  <si>
    <t>Sustin Namrasil</t>
  </si>
  <si>
    <t>Sarita Batak</t>
  </si>
  <si>
    <t>Narayan Pahalia</t>
  </si>
  <si>
    <t>Ramsing Pujari</t>
  </si>
  <si>
    <t>Jagannath Bhandari</t>
  </si>
  <si>
    <t>Ransai Bhandari</t>
  </si>
  <si>
    <t>Bina Premagati</t>
  </si>
  <si>
    <t>Mangaldan Premagati</t>
  </si>
  <si>
    <t>Debdas Majhi</t>
  </si>
  <si>
    <t>Ddebagan Majhi</t>
  </si>
  <si>
    <t>Padman Majhi</t>
  </si>
  <si>
    <t>Bijaya Kumar Nag</t>
  </si>
  <si>
    <t>Budu Bhatara</t>
  </si>
  <si>
    <t>Kaliyug Bhatara</t>
  </si>
  <si>
    <t>Purusottam Pujari</t>
  </si>
  <si>
    <t>Parsuram Majhi</t>
  </si>
  <si>
    <t>Sharad Pujari</t>
  </si>
  <si>
    <t xml:space="preserve">Matisil Milit </t>
  </si>
  <si>
    <t>Dipti Premagati</t>
  </si>
  <si>
    <t>Bipin Namrasil</t>
  </si>
  <si>
    <t>Jahan Namrasil</t>
  </si>
  <si>
    <t>Chandramohan Namrasil</t>
  </si>
  <si>
    <t>Subasan Bhatara</t>
  </si>
  <si>
    <t>Sarojini Dhansil</t>
  </si>
  <si>
    <t>Sanpat Challan</t>
  </si>
  <si>
    <t>Limshar Challan</t>
  </si>
  <si>
    <t>Chandra Challan</t>
  </si>
  <si>
    <t>gururbandhu Challan</t>
  </si>
  <si>
    <t xml:space="preserve">Narayana Pujari </t>
  </si>
  <si>
    <t>Tularam Samrath</t>
  </si>
  <si>
    <t>Daniel Namrasil</t>
  </si>
  <si>
    <t>Kamel Namrasil</t>
  </si>
  <si>
    <t>Bilson Patra</t>
  </si>
  <si>
    <t>Puspa Kumari Dhansil</t>
  </si>
  <si>
    <t>Baliram Bhandari</t>
  </si>
  <si>
    <t>Kishori Samrath</t>
  </si>
  <si>
    <t>Kamalsai Harijan</t>
  </si>
  <si>
    <t>Arikhamaba Tara</t>
  </si>
  <si>
    <t>Banchhanidhi Dhansil</t>
  </si>
  <si>
    <t>Sujata Milit</t>
  </si>
  <si>
    <t>Sarda Dhansil</t>
  </si>
  <si>
    <t>Eliy Dhansil</t>
  </si>
  <si>
    <t>Tularam Randhari</t>
  </si>
  <si>
    <t>Saliban Namrasil</t>
  </si>
  <si>
    <t>Satyughan Randhari</t>
  </si>
  <si>
    <t>Sanadhar Harijan</t>
  </si>
  <si>
    <t>Raghunath Randhari</t>
  </si>
  <si>
    <t>Iswar Samarath</t>
  </si>
  <si>
    <t>Asastin Namrasil</t>
  </si>
  <si>
    <t>Jijikal Tara</t>
  </si>
  <si>
    <t>Laikhan Randhari</t>
  </si>
  <si>
    <t>Lachhman Bhatara</t>
  </si>
  <si>
    <t>Prabhudas Mandar</t>
  </si>
  <si>
    <t>Surya Randhari</t>
  </si>
  <si>
    <t>Gobinda Randhari</t>
  </si>
  <si>
    <t>Lakhan Samrath</t>
  </si>
  <si>
    <t>Haribandhu Pujari</t>
  </si>
  <si>
    <t>Sukdeb Pujari</t>
  </si>
  <si>
    <t>Debdas Pujari</t>
  </si>
  <si>
    <t>Kamallochan Harijan</t>
  </si>
  <si>
    <t>Bijaya Chandra Tara</t>
  </si>
  <si>
    <t>Salaman Namrasil</t>
  </si>
  <si>
    <t>Meenakshi Saru</t>
  </si>
  <si>
    <t>Siman Tara</t>
  </si>
  <si>
    <t>Ranshai Bhatara</t>
  </si>
  <si>
    <t>Julias Namrasil</t>
  </si>
  <si>
    <t>Jhinaka Pujari</t>
  </si>
  <si>
    <t>Umesh Ch. Namrasil</t>
  </si>
  <si>
    <t>Silabati Tara</t>
  </si>
  <si>
    <t>Iswardan Namrasil</t>
  </si>
  <si>
    <t>Idramohan Bagh</t>
  </si>
  <si>
    <t>Saliban Namrasal</t>
  </si>
  <si>
    <t>Lantus Tara</t>
  </si>
  <si>
    <t>Lokanath Samarath</t>
  </si>
  <si>
    <t>Lakhmu Samarath</t>
  </si>
  <si>
    <t>Daladeba Samarath</t>
  </si>
  <si>
    <t>Rama chandra Randhari</t>
  </si>
  <si>
    <t>Mulabati Bhatara</t>
  </si>
  <si>
    <t>Ganapati Randhari</t>
  </si>
  <si>
    <t>Tulabati Randhari</t>
  </si>
  <si>
    <t>Samdhar Randhari</t>
  </si>
  <si>
    <t>Samaru Randhari</t>
  </si>
  <si>
    <t>Dhanar Randhari</t>
  </si>
  <si>
    <t>Purna Randhari</t>
  </si>
  <si>
    <t>Bharat Randhari</t>
  </si>
  <si>
    <t>Baliram Randhari</t>
  </si>
  <si>
    <t xml:space="preserve">Pitambar Randhari </t>
  </si>
  <si>
    <t>Balak Dhansil</t>
  </si>
  <si>
    <t>Sitaram Randhari</t>
  </si>
  <si>
    <t>Narasingh Randhari</t>
  </si>
  <si>
    <t>Subash Ch. Tara</t>
  </si>
  <si>
    <t>Sadasiba Randhari</t>
  </si>
  <si>
    <t xml:space="preserve">Trinath Challan </t>
  </si>
  <si>
    <t>Guru Pujari</t>
  </si>
  <si>
    <t>Phul Challan</t>
  </si>
  <si>
    <t>Jahan Namrashul</t>
  </si>
  <si>
    <t>Lakhi Bhatara</t>
  </si>
  <si>
    <t>Sustiniyas Namrasil</t>
  </si>
  <si>
    <t>Junes Namrasil</t>
  </si>
  <si>
    <t>Chandrabati Randhari</t>
  </si>
  <si>
    <t>Champa Challan</t>
  </si>
  <si>
    <t>Napatali Tara</t>
  </si>
  <si>
    <t>Budai Bhatara</t>
  </si>
  <si>
    <t>Narendra Harijan</t>
  </si>
  <si>
    <t>Tipan Dhansil</t>
  </si>
  <si>
    <t>Ezra Dhansil</t>
  </si>
  <si>
    <t>Sadhuram Randhari</t>
  </si>
  <si>
    <t>Jahan Ganda</t>
  </si>
  <si>
    <t>Gulab chandra Tara</t>
  </si>
  <si>
    <t>Luthar Ganda</t>
  </si>
  <si>
    <t>Dhanurjaya Randhari</t>
  </si>
  <si>
    <t>Suman Ganda</t>
  </si>
  <si>
    <t>Mohan Challan</t>
  </si>
  <si>
    <t>Marum Tara</t>
  </si>
  <si>
    <t>Sarada Samrath</t>
  </si>
  <si>
    <t>Monia Randhari</t>
  </si>
  <si>
    <t xml:space="preserve">Sansai Challan </t>
  </si>
  <si>
    <t>Sindhu Majhi</t>
  </si>
  <si>
    <t>Sadhu Pujari</t>
  </si>
  <si>
    <t>Gyanamani Namrasil</t>
  </si>
  <si>
    <t>Rut Tara</t>
  </si>
  <si>
    <t>Alekhsan Tara</t>
  </si>
  <si>
    <t>SulekhsanTara</t>
  </si>
  <si>
    <t>Ramachandra Challan</t>
  </si>
  <si>
    <t>Gupta Pujari`</t>
  </si>
  <si>
    <t>Anita Pujari</t>
  </si>
  <si>
    <t>Buduru Pujari</t>
  </si>
  <si>
    <t>Gobinda Pujari</t>
  </si>
  <si>
    <t>Sada Pujari</t>
  </si>
  <si>
    <t>Sonadhar Bhatra</t>
  </si>
  <si>
    <t>Laki Bhatra</t>
  </si>
  <si>
    <t>Tilotama Bhatra</t>
  </si>
  <si>
    <t xml:space="preserve">Mangalsai Bhatra </t>
  </si>
  <si>
    <t>Durgaprasad Mandal</t>
  </si>
  <si>
    <t>Sanapati Majhi</t>
  </si>
  <si>
    <t>Jasoda Kusumiya</t>
  </si>
  <si>
    <t>Kuni Samarath</t>
  </si>
  <si>
    <t>Ganesh Pujari</t>
  </si>
  <si>
    <t>Shankar Bhatara</t>
  </si>
  <si>
    <t>Sunadha Bhatra</t>
  </si>
  <si>
    <t>Neelam Kasamiya</t>
  </si>
  <si>
    <t>Gitanjali Randhari</t>
  </si>
  <si>
    <t>Gupta Randhari</t>
  </si>
  <si>
    <t>Dasa Kasamian</t>
  </si>
  <si>
    <t>Parsuram Samarath</t>
  </si>
  <si>
    <t>Temuru Majhi</t>
  </si>
  <si>
    <t>Muralidhar Disari</t>
  </si>
  <si>
    <t xml:space="preserve">Sharad Samrath </t>
  </si>
  <si>
    <t>Sraban Samrath</t>
  </si>
  <si>
    <t>Urwa Bhandari</t>
  </si>
  <si>
    <t>Kain Ng</t>
  </si>
  <si>
    <t>Gopal Challan</t>
  </si>
  <si>
    <t>Somdas Challan</t>
  </si>
  <si>
    <t>Guru Challan</t>
  </si>
  <si>
    <t>Bhagatram Majhi</t>
  </si>
  <si>
    <t>Rupdhar Bhandari</t>
  </si>
  <si>
    <t>Domu Bhandari</t>
  </si>
  <si>
    <t>Maniram Rout</t>
  </si>
  <si>
    <t>Sukaldhar Rout</t>
  </si>
  <si>
    <t>Subai Kasamia</t>
  </si>
  <si>
    <t>Sadasiba Pujari</t>
  </si>
  <si>
    <t>Arjun Kasamiya</t>
  </si>
  <si>
    <t>Nilendri Semiliya</t>
  </si>
  <si>
    <t>Preeti Dhanphul</t>
  </si>
  <si>
    <t>Nabin Rout</t>
  </si>
  <si>
    <t>Khmeraj Majhi</t>
  </si>
  <si>
    <t>Subai Bhatara</t>
  </si>
  <si>
    <t>Baliram Majhi</t>
  </si>
  <si>
    <t>Jagannath Bhatara</t>
  </si>
  <si>
    <t>Sadasiv Bhatara</t>
  </si>
  <si>
    <t>Dhansai Pujari</t>
  </si>
  <si>
    <t>Mangaldei Challan</t>
  </si>
  <si>
    <t>Indra Randhari</t>
  </si>
  <si>
    <t>Gurubandhu Padaria</t>
  </si>
  <si>
    <t>Gori Bhatara</t>
  </si>
  <si>
    <t>Narasing Bhatara</t>
  </si>
  <si>
    <t>Chaitan Pujari</t>
  </si>
  <si>
    <t>Damu Kasamia</t>
  </si>
  <si>
    <t>Jagabandhu Bhandari</t>
  </si>
  <si>
    <t>Jugalbati Pujari</t>
  </si>
  <si>
    <t>Sumitra Pujari</t>
  </si>
  <si>
    <t>Sanadhar Pujari</t>
  </si>
  <si>
    <t>Satyabati Pujari</t>
  </si>
  <si>
    <t>Susena Majhi</t>
  </si>
  <si>
    <t>Somari Majhi</t>
  </si>
  <si>
    <t>Mangalsai Basantia</t>
  </si>
  <si>
    <t>Mukta Basantia</t>
  </si>
  <si>
    <t>Jadeb Pujari</t>
  </si>
  <si>
    <t>Sundar Kasmia</t>
  </si>
  <si>
    <t>Laxman Kasamia</t>
  </si>
  <si>
    <t>Iswar Kasamia</t>
  </si>
  <si>
    <t xml:space="preserve">Nanda Challan </t>
  </si>
  <si>
    <t>Padlam Paharia</t>
  </si>
  <si>
    <t>Iswar Bhatara</t>
  </si>
  <si>
    <t>Kamala Paharia</t>
  </si>
  <si>
    <t>Suravi Nayak</t>
  </si>
  <si>
    <t>Baisakhu Padaria</t>
  </si>
  <si>
    <t>Rikadhar Bhandari</t>
  </si>
  <si>
    <t>Mansing Bhatara</t>
  </si>
  <si>
    <t>Baidi Majhi</t>
  </si>
  <si>
    <t>Padmabati Majhi</t>
  </si>
  <si>
    <t>Sudar Kinjilia</t>
  </si>
  <si>
    <t>Damburudhar Bhatara</t>
  </si>
  <si>
    <t>Dhanar Kinjilia</t>
  </si>
  <si>
    <t>Sukuman Kinjilia</t>
  </si>
  <si>
    <t>Pradip ku. Sadangi</t>
  </si>
  <si>
    <t>Gobinda Bhatara</t>
  </si>
  <si>
    <t>Jagabandhu Majhi</t>
  </si>
  <si>
    <t>Iswar Majhi</t>
  </si>
  <si>
    <t>Bhagatram Pujari</t>
  </si>
  <si>
    <t>Nanda Semilia</t>
  </si>
  <si>
    <t>Phulo Challan</t>
  </si>
  <si>
    <t>Asta Bhatara</t>
  </si>
  <si>
    <t>Padmabati Bhatara</t>
  </si>
  <si>
    <t>Ratan Bhatara</t>
  </si>
  <si>
    <t>Kesab Milit</t>
  </si>
  <si>
    <t>Lachhandi Majhi</t>
  </si>
  <si>
    <t>Pitam Bhatra</t>
  </si>
  <si>
    <t>Jamuna Sira</t>
  </si>
  <si>
    <t>Sukaldhar Harijan</t>
  </si>
  <si>
    <t>Subash Ch. Harijan</t>
  </si>
  <si>
    <t>Karna Majhi</t>
  </si>
  <si>
    <t>Pratima Majhi</t>
  </si>
  <si>
    <t>Trinath Majhi</t>
  </si>
  <si>
    <t>Dhanurjay Majhi</t>
  </si>
  <si>
    <t>Madhu Samrath</t>
  </si>
  <si>
    <t>Padmanav Samrath</t>
  </si>
  <si>
    <t>Hemdhar Majhi</t>
  </si>
  <si>
    <t>Jugalbati Bhatra</t>
  </si>
  <si>
    <t>Kusun Majhi</t>
  </si>
  <si>
    <t>Kartik Majhi</t>
  </si>
  <si>
    <t>Jairam Bhatra</t>
  </si>
  <si>
    <t>Dayanidhi Bhatra</t>
  </si>
  <si>
    <t>Sadhuram Pujari</t>
  </si>
  <si>
    <t>Bhagirathi Bhatra</t>
  </si>
  <si>
    <t>Gurubandhu Majhi</t>
  </si>
  <si>
    <t xml:space="preserve">Buduram Majhi </t>
  </si>
  <si>
    <t xml:space="preserve">Gobardhan Majhi </t>
  </si>
  <si>
    <t>Pati Sira</t>
  </si>
  <si>
    <t xml:space="preserve">Jagabandhu Majhi </t>
  </si>
  <si>
    <t xml:space="preserve">Bhagban Majhi </t>
  </si>
  <si>
    <t>Khemraj Majhi</t>
  </si>
  <si>
    <t>Dasamu Majhi</t>
  </si>
  <si>
    <t>Rupai Bhatra</t>
  </si>
  <si>
    <t>Ghasiram Samrath</t>
  </si>
  <si>
    <t>Debgun Samrath</t>
  </si>
  <si>
    <t>Anamika Majhi</t>
  </si>
  <si>
    <t>Bhagabati Majhi</t>
  </si>
  <si>
    <t>Khagapati Bhatra</t>
  </si>
  <si>
    <t>Sundar Bhatra</t>
  </si>
  <si>
    <t>Pakalu Majhi</t>
  </si>
  <si>
    <t>Tulasi Bhatra</t>
  </si>
  <si>
    <t>Samaru Bhatra</t>
  </si>
  <si>
    <t>Baidi Bhatra</t>
  </si>
  <si>
    <t>Durjan Pujari</t>
  </si>
  <si>
    <t>Kruti Pujari</t>
  </si>
  <si>
    <t>Dhanpati Majhi</t>
  </si>
  <si>
    <t>Debgun Majhi</t>
  </si>
  <si>
    <t>Tillotama Bhatra</t>
  </si>
  <si>
    <t>Dambaru Bhatra</t>
  </si>
  <si>
    <t>Premsundari Jubli</t>
  </si>
  <si>
    <t>Sukru Majhi</t>
  </si>
  <si>
    <t>Mahadeb Nag</t>
  </si>
  <si>
    <t>Saifuli Dhanful</t>
  </si>
  <si>
    <t>Mahima Dhanful</t>
  </si>
  <si>
    <t>Bhagirathi Majhi</t>
  </si>
  <si>
    <t>Sadhuram Harijan</t>
  </si>
  <si>
    <t>Ramchandra Majhi</t>
  </si>
  <si>
    <t>Balibhadra majhi</t>
  </si>
  <si>
    <t>Lakhamu Bhatra</t>
  </si>
  <si>
    <t xml:space="preserve">Pakali Majhi </t>
  </si>
  <si>
    <t>Dhanpati Bhatra</t>
  </si>
  <si>
    <t>Kesaba Bhatra</t>
  </si>
  <si>
    <t>Lachhamani Pujari</t>
  </si>
  <si>
    <t>Gomati Majhi</t>
  </si>
  <si>
    <t>Hiradhar Bhatara</t>
  </si>
  <si>
    <t>Ranjeeta Namrasil</t>
  </si>
  <si>
    <t>Jasman Premgati</t>
  </si>
  <si>
    <t>Chintamani Bhatara</t>
  </si>
  <si>
    <t>Lakhu Randhari</t>
  </si>
  <si>
    <t>Mojesh Namrasil</t>
  </si>
  <si>
    <t>Hirabandhu Pujari</t>
  </si>
  <si>
    <t>Iswari Pujari</t>
  </si>
  <si>
    <t>Niani Mekardar</t>
  </si>
  <si>
    <t>Mangalsai Kusumia</t>
  </si>
  <si>
    <t>Mahadeb Bhandari</t>
  </si>
  <si>
    <t>Takadhar Majhi</t>
  </si>
  <si>
    <t>Maniram Sira</t>
  </si>
  <si>
    <t>Suburi Bhatra</t>
  </si>
  <si>
    <t>Tulabati Bhatara</t>
  </si>
  <si>
    <t xml:space="preserve">Debraj Pujari </t>
  </si>
  <si>
    <t xml:space="preserve">Brundabati Bhatra </t>
  </si>
  <si>
    <t xml:space="preserve">Sansai Majhi </t>
  </si>
  <si>
    <t xml:space="preserve">Hari Majhi </t>
  </si>
  <si>
    <t xml:space="preserve">Domu Majhi </t>
  </si>
  <si>
    <t xml:space="preserve">Tularam Bhatra </t>
  </si>
  <si>
    <t xml:space="preserve">Budu Pujari </t>
  </si>
  <si>
    <t xml:space="preserve">Saduram Bhatra </t>
  </si>
  <si>
    <t xml:space="preserve">Surjayanarayana Majhi </t>
  </si>
  <si>
    <t xml:space="preserve">Satyanarayana Majhi </t>
  </si>
  <si>
    <t xml:space="preserve">Gajpati Majhi </t>
  </si>
  <si>
    <t xml:space="preserve">Pitamber Majhi </t>
  </si>
  <si>
    <t xml:space="preserve">Samaru Harijan </t>
  </si>
  <si>
    <t xml:space="preserve">Astu Ganda </t>
  </si>
  <si>
    <t xml:space="preserve">Mundra Ganda </t>
  </si>
  <si>
    <t xml:space="preserve">Somaru Ganda </t>
  </si>
  <si>
    <t xml:space="preserve">Loksai Ganda </t>
  </si>
  <si>
    <t xml:space="preserve">Komallochan Bhatra </t>
  </si>
  <si>
    <t xml:space="preserve">Daimati Majhi </t>
  </si>
  <si>
    <t xml:space="preserve">Tilotama Majhi </t>
  </si>
  <si>
    <t xml:space="preserve">Raibali Majhi </t>
  </si>
  <si>
    <t xml:space="preserve">Chandra Pujari </t>
  </si>
  <si>
    <t xml:space="preserve">Kurti Pujari </t>
  </si>
  <si>
    <t xml:space="preserve">Hari Pujari </t>
  </si>
  <si>
    <t xml:space="preserve">Astu Pujari </t>
  </si>
  <si>
    <t xml:space="preserve">Sadan Chalan </t>
  </si>
  <si>
    <t>Iswar Chalan</t>
  </si>
  <si>
    <t xml:space="preserve">Gupta Chalan </t>
  </si>
  <si>
    <t xml:space="preserve">Sukru Bhatra </t>
  </si>
  <si>
    <t>Kalallochan Bhatra</t>
  </si>
  <si>
    <t>Dumadhar Bhatra</t>
  </si>
  <si>
    <t xml:space="preserve">Padlam Majhi </t>
  </si>
  <si>
    <t xml:space="preserve">Subay Pujari </t>
  </si>
  <si>
    <t xml:space="preserve">Kumar Bhatra </t>
  </si>
  <si>
    <t xml:space="preserve">Sukdeba Bhatra </t>
  </si>
  <si>
    <t>Chitarab Bhatatra</t>
  </si>
  <si>
    <t xml:space="preserve">Gobardhan Bhatra </t>
  </si>
  <si>
    <t xml:space="preserve">Lamu Bhatra </t>
  </si>
  <si>
    <t>Mangalsing Majhi</t>
  </si>
  <si>
    <t xml:space="preserve">Sansai Bhatra </t>
  </si>
  <si>
    <t xml:space="preserve">Dhanurjaya Bhatra </t>
  </si>
  <si>
    <t xml:space="preserve">Daitari Majhi </t>
  </si>
  <si>
    <t xml:space="preserve">Jagabandhu Bhandari </t>
  </si>
  <si>
    <t xml:space="preserve">Kamallochan Bhandari </t>
  </si>
  <si>
    <t xml:space="preserve">Sutam Bhatra </t>
  </si>
  <si>
    <t xml:space="preserve">Sukram Bhatra </t>
  </si>
  <si>
    <t xml:space="preserve">Balaram Majhi </t>
  </si>
  <si>
    <t xml:space="preserve">Bhagaban Pujari </t>
  </si>
  <si>
    <t xml:space="preserve">Sankar Majhi </t>
  </si>
  <si>
    <t>Sonia Majhi</t>
  </si>
  <si>
    <t xml:space="preserve">Krusha Pujari </t>
  </si>
  <si>
    <t>Gomoti Bhatra</t>
  </si>
  <si>
    <t xml:space="preserve">Chandra Bhatra </t>
  </si>
  <si>
    <t xml:space="preserve">Raghunath Bhatra </t>
  </si>
  <si>
    <t xml:space="preserve">Sanpati Majhi </t>
  </si>
  <si>
    <t xml:space="preserve">Gurubandhu Majhi </t>
  </si>
  <si>
    <t xml:space="preserve">Sonadei Majhi </t>
  </si>
  <si>
    <t xml:space="preserve">Harinath Majhi </t>
  </si>
  <si>
    <t xml:space="preserve">Narasingha Bhatra </t>
  </si>
  <si>
    <t xml:space="preserve">Dhanpati Bhatra </t>
  </si>
  <si>
    <t>Haribandhu Majhi</t>
  </si>
  <si>
    <t xml:space="preserve">Dhanurjay Gnada </t>
  </si>
  <si>
    <t>Ramakrushna  Bhatra</t>
  </si>
  <si>
    <t xml:space="preserve">Ajay Majhi </t>
  </si>
  <si>
    <t xml:space="preserve">Loknath Bhatra </t>
  </si>
  <si>
    <t xml:space="preserve">Lachhu Majhi </t>
  </si>
  <si>
    <t xml:space="preserve">Sunadhar Majhi </t>
  </si>
  <si>
    <t xml:space="preserve">Champa Bhatra </t>
  </si>
  <si>
    <t>Rati Bhattra</t>
  </si>
  <si>
    <t xml:space="preserve">Sana Naik </t>
  </si>
  <si>
    <t xml:space="preserve">Damu Majhi </t>
  </si>
  <si>
    <t xml:space="preserve">Sudar Majhi </t>
  </si>
  <si>
    <t>Moti Majhi</t>
  </si>
  <si>
    <t>Unasi Bhatra</t>
  </si>
  <si>
    <t xml:space="preserve">Nilam Bhatra </t>
  </si>
  <si>
    <t xml:space="preserve">Kanakdei Chalan </t>
  </si>
  <si>
    <t xml:space="preserve">Mula Majhi </t>
  </si>
  <si>
    <t>Astu Bhatra</t>
  </si>
  <si>
    <t xml:space="preserve">Laxmiram Pujari </t>
  </si>
  <si>
    <t xml:space="preserve">Samaghana Pujari </t>
  </si>
  <si>
    <t xml:space="preserve">Ransai Majhi </t>
  </si>
  <si>
    <t>Nabina Majhi</t>
  </si>
  <si>
    <t xml:space="preserve">Dayaram Bhatra </t>
  </si>
  <si>
    <t xml:space="preserve">Laiban Chalan </t>
  </si>
  <si>
    <t xml:space="preserve">Dhanurjaya Chalan </t>
  </si>
  <si>
    <t xml:space="preserve">Lamudara Chalan </t>
  </si>
  <si>
    <t xml:space="preserve">Sadasiba Bhatra </t>
  </si>
  <si>
    <t xml:space="preserve">Nati Bhatra </t>
  </si>
  <si>
    <t xml:space="preserve">Pitamber Randhari </t>
  </si>
  <si>
    <t xml:space="preserve">malti Bhatra </t>
  </si>
  <si>
    <t xml:space="preserve">Sitaram Chalaki </t>
  </si>
  <si>
    <t xml:space="preserve">Basudeba Pujari </t>
  </si>
  <si>
    <t>Janki Bhatra</t>
  </si>
  <si>
    <t xml:space="preserve">Dhaniram Bhatra </t>
  </si>
  <si>
    <t xml:space="preserve">Sonadhar Bhatra </t>
  </si>
  <si>
    <t xml:space="preserve">Ramnath Bhatra </t>
  </si>
  <si>
    <t xml:space="preserve">Trinath Bhatra </t>
  </si>
  <si>
    <t xml:space="preserve">Somanath Bhatra </t>
  </si>
  <si>
    <t xml:space="preserve">Sukuru Bhatra </t>
  </si>
  <si>
    <t xml:space="preserve">Ramachandra Bhatra </t>
  </si>
  <si>
    <t xml:space="preserve">nilamber majhi </t>
  </si>
  <si>
    <t xml:space="preserve">Astu Bhatra </t>
  </si>
  <si>
    <t>Chandra bhatra</t>
  </si>
  <si>
    <t xml:space="preserve">Subhala Bhatra </t>
  </si>
  <si>
    <t xml:space="preserve">gopinath Bhatra </t>
  </si>
  <si>
    <t>Madhu Bhattra</t>
  </si>
  <si>
    <t>Bhagaban Bhatra</t>
  </si>
  <si>
    <t xml:space="preserve">Sansai Harijan </t>
  </si>
  <si>
    <t xml:space="preserve">Biswanath Harijan </t>
  </si>
  <si>
    <t xml:space="preserve">Samaru Bhatra </t>
  </si>
  <si>
    <t xml:space="preserve">Mahadeba Bhatra </t>
  </si>
  <si>
    <t>Anantaram Pujari</t>
  </si>
  <si>
    <t xml:space="preserve">Padlam  Bhatra </t>
  </si>
  <si>
    <t xml:space="preserve">Samsam Bhatra </t>
  </si>
  <si>
    <t xml:space="preserve">Radhapujari </t>
  </si>
  <si>
    <t>Raghunath  Majhi</t>
  </si>
  <si>
    <t xml:space="preserve">Gurubandhu Bhatra </t>
  </si>
  <si>
    <t xml:space="preserve">Duryan Majhi </t>
  </si>
  <si>
    <t xml:space="preserve">Samaru Bhanda </t>
  </si>
  <si>
    <t xml:space="preserve">Somanath Bhandar </t>
  </si>
  <si>
    <t xml:space="preserve">Narayana Bhatra </t>
  </si>
  <si>
    <t xml:space="preserve">Laikhan Bhatra </t>
  </si>
  <si>
    <t xml:space="preserve">Chakra Bhatra </t>
  </si>
  <si>
    <t xml:space="preserve">Ratan Bhatra </t>
  </si>
  <si>
    <t xml:space="preserve">Lachman Bhatra </t>
  </si>
  <si>
    <t xml:space="preserve">Laxminarayana Nayak </t>
  </si>
  <si>
    <t xml:space="preserve">Sunadhar Bhatra </t>
  </si>
  <si>
    <t xml:space="preserve">Balaram Bhatra </t>
  </si>
  <si>
    <t xml:space="preserve">Parsuram Majhi </t>
  </si>
  <si>
    <t xml:space="preserve">Dhansai Majhi </t>
  </si>
  <si>
    <t xml:space="preserve">Mangalsai Majhi </t>
  </si>
  <si>
    <t xml:space="preserve">Jagabandhu Bhatra </t>
  </si>
  <si>
    <t>Bhubaneswari Pujari</t>
  </si>
  <si>
    <t>Mahesh Rabiranjan
 Namrasil</t>
  </si>
  <si>
    <t>Khristadas Tara</t>
  </si>
  <si>
    <t>Nanda Pujari</t>
  </si>
  <si>
    <t>Soubhagini Namrashil</t>
  </si>
  <si>
    <t>Sebati Garjan</t>
  </si>
  <si>
    <t>Jagamohan Garjan</t>
  </si>
  <si>
    <t>Phaguna Majhi</t>
  </si>
  <si>
    <t>Debdas Samrath</t>
  </si>
  <si>
    <t>Emmenuel Nomrosilo</t>
  </si>
  <si>
    <t>Abinash Garjan</t>
  </si>
  <si>
    <t>Rupa Pujari</t>
  </si>
  <si>
    <t>Surendra Harijan</t>
  </si>
  <si>
    <t>Balaram Bhandari</t>
  </si>
  <si>
    <t>Samadu Bhanbdari</t>
  </si>
  <si>
    <t>Arjuna Bhandari</t>
  </si>
  <si>
    <t xml:space="preserve">Sanpati Pujari </t>
  </si>
  <si>
    <t>Dhanamani Ganda</t>
  </si>
  <si>
    <t>Padma Bhandari</t>
  </si>
  <si>
    <t>Tiri Bhandari</t>
  </si>
  <si>
    <t>Swadhin Premgati</t>
  </si>
  <si>
    <t>Robert Premagati</t>
  </si>
  <si>
    <t>Samelson Gupta</t>
  </si>
  <si>
    <t>Samuel Randhari</t>
  </si>
  <si>
    <t>Junajuhan Bagh</t>
  </si>
  <si>
    <t>Rukdhar Challan</t>
  </si>
  <si>
    <t>Garimani Majhi</t>
  </si>
  <si>
    <t xml:space="preserve">Harish Ch. Bhatara </t>
  </si>
  <si>
    <t>Iswar Bhandari</t>
  </si>
  <si>
    <t>Rambati Pujari</t>
  </si>
  <si>
    <t>Premkari Milit</t>
  </si>
  <si>
    <t>Pramila Majhi</t>
  </si>
  <si>
    <t>Padmini Bhatra</t>
  </si>
  <si>
    <t>Udayanath Pujari</t>
  </si>
  <si>
    <t>Tripati Pujari</t>
  </si>
  <si>
    <t>Padma Pujari</t>
  </si>
  <si>
    <t>Sebak Labhaphul</t>
  </si>
  <si>
    <t>Subash Chandra Dhanful</t>
  </si>
  <si>
    <t>Raghunath Ramdhari</t>
  </si>
  <si>
    <t>Padma Mahuria</t>
  </si>
  <si>
    <t>Sudar Damba</t>
  </si>
  <si>
    <t>Isak Bagh</t>
  </si>
  <si>
    <t>Dharmdash Dhanphul</t>
  </si>
  <si>
    <t>Parshu Mahuria</t>
  </si>
  <si>
    <t>Satei Pujari</t>
  </si>
  <si>
    <t>Subhadra Harijan</t>
  </si>
  <si>
    <t>Damani Randhari</t>
  </si>
  <si>
    <t>Lakhamu Harijan</t>
  </si>
  <si>
    <t>Premdan Bag</t>
  </si>
  <si>
    <t>Mangaru Mahuria</t>
  </si>
  <si>
    <t>Anadi Chalan</t>
  </si>
  <si>
    <t>Suru Chalan</t>
  </si>
  <si>
    <t>Umesh Prasad Gupta</t>
  </si>
  <si>
    <t>Shanti Ganda</t>
  </si>
  <si>
    <t>Sailendra Harijan</t>
  </si>
  <si>
    <t>Duli Harijan</t>
  </si>
  <si>
    <t>Padam Ganda</t>
  </si>
  <si>
    <t>Kanak Dei</t>
  </si>
  <si>
    <t>Rupdhar Harijan</t>
  </si>
  <si>
    <t>Premraj Nilkamal</t>
  </si>
  <si>
    <t>Sonsai Mohuria</t>
  </si>
  <si>
    <t>Jayanti Nayak</t>
  </si>
  <si>
    <t>Mangaladas Ganda</t>
  </si>
  <si>
    <t>Udhaba Samarath</t>
  </si>
  <si>
    <t>Hira Nayak</t>
  </si>
  <si>
    <t>Brunda Harijan</t>
  </si>
  <si>
    <t>P. Venkatapati Raju</t>
  </si>
  <si>
    <t>P. Setarama Raju</t>
  </si>
  <si>
    <t>Sanpati Majhi</t>
  </si>
  <si>
    <t>Sharat Kumar Majhi</t>
  </si>
  <si>
    <t>Bandhu Bhatra</t>
  </si>
  <si>
    <t>Dhamamati Majhi</t>
  </si>
  <si>
    <t>Phulpar Majhi</t>
  </si>
  <si>
    <t>Chaitan Majhi</t>
  </si>
  <si>
    <t>Khadi Nayak</t>
  </si>
  <si>
    <t>Sanadhar Ganda</t>
  </si>
  <si>
    <t>Tilika Harijan</t>
  </si>
  <si>
    <t>Agneshiy Milit</t>
  </si>
  <si>
    <t>Hirdi Bisoi</t>
  </si>
  <si>
    <t>Chandra Sekhar Bisoi</t>
  </si>
  <si>
    <t>Champa Rout</t>
  </si>
  <si>
    <t>Tripati Bhatara</t>
  </si>
  <si>
    <t>Dinabandhu Sira</t>
  </si>
  <si>
    <t>Mano Harijan</t>
  </si>
  <si>
    <t>Jadu Keut</t>
  </si>
  <si>
    <t>Sansay Majhi</t>
  </si>
  <si>
    <t>Sadana Bisoi</t>
  </si>
  <si>
    <t>Tripati Bisoi</t>
  </si>
  <si>
    <t>Sabita Bisoi</t>
  </si>
  <si>
    <t>Baliram Bisohoi</t>
  </si>
  <si>
    <t>Anantram Bisoi</t>
  </si>
  <si>
    <t>Srimati Bishoi</t>
  </si>
  <si>
    <t>Purna Chandra Rout</t>
  </si>
  <si>
    <t>Kailas Raut</t>
  </si>
  <si>
    <t>Mina Rout</t>
  </si>
  <si>
    <t>Tripati Bishoi</t>
  </si>
  <si>
    <t>Santosh Kumar Bisoi</t>
  </si>
  <si>
    <t>Dilip Kumar Bisoi</t>
  </si>
  <si>
    <t>Satrughan Gonda</t>
  </si>
  <si>
    <t>Sonam Gupta</t>
  </si>
  <si>
    <t>Mahadeb Pujari</t>
  </si>
  <si>
    <t>Ratan Pujari</t>
  </si>
  <si>
    <t>Banmali Parida</t>
  </si>
  <si>
    <t>Bhadra Nayak</t>
  </si>
  <si>
    <t>Balibhadar Keut</t>
  </si>
  <si>
    <t>Sana Majhi</t>
  </si>
  <si>
    <t>Malati Samarath</t>
  </si>
  <si>
    <t>Sukadeb Sira</t>
  </si>
  <si>
    <t>Sabharam Bhatra</t>
  </si>
  <si>
    <t>Sugunu Bhatra</t>
  </si>
  <si>
    <t>Lalu Pattanayak</t>
  </si>
  <si>
    <t>Gurubandhu Pujari</t>
  </si>
  <si>
    <t>Sudarsana Rout</t>
  </si>
  <si>
    <t>Sanmati Pujari</t>
  </si>
  <si>
    <t>Damu Keut</t>
  </si>
  <si>
    <t>Dumardhar Bhatra</t>
  </si>
  <si>
    <t>Dibakar Bhatra</t>
  </si>
  <si>
    <t>Madhu Bhatra</t>
  </si>
  <si>
    <t>Lakhminath Bhatra</t>
  </si>
  <si>
    <t>Lata Dhanphul</t>
  </si>
  <si>
    <t>Pinki Bisoi</t>
  </si>
  <si>
    <t>Simapati Samarath</t>
  </si>
  <si>
    <t>Arun Kumar Sivhare</t>
  </si>
  <si>
    <t>Kishar Chandra Mahanty</t>
  </si>
  <si>
    <t>Arjun Harijan</t>
  </si>
  <si>
    <t>Ghasiram Bisoi</t>
  </si>
  <si>
    <t>Jaganath Nayak</t>
  </si>
  <si>
    <t>Nilakantha Randhari</t>
  </si>
  <si>
    <t>Champa Randhari</t>
  </si>
  <si>
    <t>Nakul Bhatara</t>
  </si>
  <si>
    <t>Jimai Bhatara</t>
  </si>
  <si>
    <t>Sitaram Majhi</t>
  </si>
  <si>
    <t>Biswanath Samarath</t>
  </si>
  <si>
    <t>Bhagyabati Bisoi</t>
  </si>
  <si>
    <t>Padman Samarath</t>
  </si>
  <si>
    <t>Ganesh Bisoi</t>
  </si>
  <si>
    <t>Krushna Sira</t>
  </si>
  <si>
    <t>Dasarath Soura</t>
  </si>
  <si>
    <t>Harihara Soura</t>
  </si>
  <si>
    <t>Martin Pani</t>
  </si>
  <si>
    <t>Sanhuram Majhi</t>
  </si>
  <si>
    <t>Rajesh Mohanty</t>
  </si>
  <si>
    <t>Champa Sira</t>
  </si>
  <si>
    <t>Kumari Keuto</t>
  </si>
  <si>
    <t>Manmati Soura</t>
  </si>
  <si>
    <t>Duryadhan Mahanti</t>
  </si>
  <si>
    <t>Bijay Harijan</t>
  </si>
  <si>
    <t>Manohar Harijan</t>
  </si>
  <si>
    <t>Lakshmi Randhari</t>
  </si>
  <si>
    <t>Matising Majhi</t>
  </si>
  <si>
    <t>Bali Negi</t>
  </si>
  <si>
    <t>Banita Rauta</t>
  </si>
  <si>
    <t>Judhisthir Raut</t>
  </si>
  <si>
    <t>Jayanti Tanti</t>
  </si>
  <si>
    <t>Raghunath Sarabu</t>
  </si>
  <si>
    <t>Mahadeb Bhatra</t>
  </si>
  <si>
    <t>Udayanath Mohanty</t>
  </si>
  <si>
    <t>Damburudhar Bhatra S/o-Dhanapati</t>
  </si>
  <si>
    <t>07.12.2015</t>
  </si>
  <si>
    <t>Sahadei Bhatra S/o-Dhanpati</t>
  </si>
  <si>
    <t>Urmila Pattnaik w/o- Binod</t>
  </si>
  <si>
    <t>Sabitri Kumari Naik W/o- Satyaban</t>
  </si>
  <si>
    <t>Gangadhar Challan S/o- Mukund</t>
  </si>
  <si>
    <t>Likhana Chalan S/o- Kamali</t>
  </si>
  <si>
    <t>Tankadhar Hrijan S/o-Nilambar</t>
  </si>
  <si>
    <t>Damu Gadaba S/o-Laikhan</t>
  </si>
  <si>
    <t>Nabina Samrath S/o-Bhagatram</t>
  </si>
  <si>
    <t>Iswari Mandal W/o-Tularam</t>
  </si>
  <si>
    <t>Dhanar Challan S/o-Sukhman</t>
  </si>
  <si>
    <t>Tularam Tanti S/o- Syamsundar</t>
  </si>
  <si>
    <t>Jhitri Harijan W/o-Mandhar</t>
  </si>
  <si>
    <t>Judhistir Bisoi S/o-Damburudhar</t>
  </si>
  <si>
    <t>Manju Mohanti W/o-Jhadeswar</t>
  </si>
  <si>
    <t>Ghasiram Samrath S/o-Nandu</t>
  </si>
  <si>
    <t>Anaj Ku Patra S/o- Hrihar</t>
  </si>
  <si>
    <t>Simanchal Nayak S/o- Kunjabihari</t>
  </si>
  <si>
    <t>Subasini Nayak W/o-Kunjabihari</t>
  </si>
  <si>
    <t>Jososwini Rajkumari W/o-Lukudas</t>
  </si>
  <si>
    <t>Radhakrushna Nayak S/o-Kunjabihari</t>
  </si>
  <si>
    <t>Nabinchandra Gantayat S/o-Narasingh</t>
  </si>
  <si>
    <t>Sanadhar Tanti S/o-Sobha</t>
  </si>
  <si>
    <t>Rashmita dei Shibahare S/o-Dalchand</t>
  </si>
  <si>
    <t>Bhagya Bisoi W/o- Arjuna</t>
  </si>
  <si>
    <t>Dalchand Prasad Sibahe S/o- Badriprasad</t>
  </si>
  <si>
    <t>Anra Dangaria S/o-Sundar</t>
  </si>
  <si>
    <t>Balaram pujari S/o-Lakhman</t>
  </si>
  <si>
    <t>Aruna rani phite W/o- Dhrmendra</t>
  </si>
  <si>
    <t>Lachman dangaria S/o- Asta</t>
  </si>
  <si>
    <t>Baidei pujari W/o- Hari</t>
  </si>
  <si>
    <t>Dhanurjay Challan s/o-Ramchandra</t>
  </si>
  <si>
    <t xml:space="preserve">Tulsamani Dhanphul W/o-Chiristadas </t>
  </si>
  <si>
    <t>Radhi Majhi S/o-Ramanath</t>
  </si>
  <si>
    <t>Raghu ram majhi S/o- Kamlu</t>
  </si>
  <si>
    <t>Subhadra ChallanW/o-Dhansila</t>
  </si>
  <si>
    <t>Purni Majhi W/o-Siba</t>
  </si>
  <si>
    <t>Budhamani Samrath W/o-Siba</t>
  </si>
  <si>
    <t>Monalisha Samrath W/o-Balaram</t>
  </si>
  <si>
    <t>Mukta Majhi W/o-Mansingh</t>
  </si>
  <si>
    <t>Sunadei Harijan W/o-Sirharijan</t>
  </si>
  <si>
    <t>Gobardhan Tanti S/o-Jaganath</t>
  </si>
  <si>
    <t>Sanpati Majhi S/o- Samaru</t>
  </si>
  <si>
    <t>Iswar Bhtra S/o-Samaru</t>
  </si>
  <si>
    <t>Chandana Raut W/o- Laxminarayan</t>
  </si>
  <si>
    <t>Lalita Nayak W/o-Jayaram</t>
  </si>
  <si>
    <t>Pradeep ku Dhanphul S/o-Jayadas</t>
  </si>
  <si>
    <t>Pakulu Naga S/o-Somnath</t>
  </si>
  <si>
    <t>Christanjali estier Septi W/o-Sureschandra</t>
  </si>
  <si>
    <t>Archana anjali Das</t>
  </si>
  <si>
    <t>Sankar Tarasia S/o-Chandramani</t>
  </si>
  <si>
    <t>Pitambar Bisoi S/o-Balaram</t>
  </si>
  <si>
    <t>Sankar Purti S/o-Gunu</t>
  </si>
  <si>
    <t>Sania Harijan S/o-Astu</t>
  </si>
  <si>
    <t>Haribandhu Nayak S/o-Jagannath</t>
  </si>
  <si>
    <t>Radhanath Bisoi S/o-Goura</t>
  </si>
  <si>
    <t>Aiti Nayak S/o-Jayaram</t>
  </si>
  <si>
    <t>Smitanjali Nyak S/o-Suresh</t>
  </si>
  <si>
    <t>Subhandu Dhanphul S/o-Rungis</t>
  </si>
  <si>
    <t>Muralidhar Gajendra S/o-Chaitan</t>
  </si>
  <si>
    <t>Padalam Dhurua S/o-Guru</t>
  </si>
  <si>
    <t>Nirupama Raut W/o-Basudev</t>
  </si>
  <si>
    <t>Sudeshna Nayak W/o- Abhimanyu</t>
  </si>
  <si>
    <t>Ranjita Bisoi W/o-Tirupati</t>
  </si>
  <si>
    <t>Manoj Ku Nayak S/o-Strugna</t>
  </si>
  <si>
    <t>Elizabeth premjoti Dhanphul W/o-Jayadas</t>
  </si>
  <si>
    <t>Tularam Chalan S/o-Chandra</t>
  </si>
  <si>
    <t>Devendra Ku Sahu S/o-Brajendra</t>
  </si>
  <si>
    <t>Ramsing Majhi S/o-Baliram</t>
  </si>
  <si>
    <t>Jayasing Pujari S/o-Samaru</t>
  </si>
  <si>
    <t>Siba Chalan S/o-Ramchandra</t>
  </si>
  <si>
    <t>Hnasine Bwshra S/o-Anskar</t>
  </si>
  <si>
    <t>Kumari Randhari W/o-Nilakantha</t>
  </si>
  <si>
    <t>Mukunda Pujari S/o- Samaru</t>
  </si>
  <si>
    <t>Tulabati Pujari Gangadhar</t>
  </si>
  <si>
    <t>Kanchana Mani Roti W/o-Hanskar</t>
  </si>
  <si>
    <t>Rama Majhi S/o-Ranu</t>
  </si>
  <si>
    <t>Biaidyanath Samrath S/o-Sahadev</t>
  </si>
  <si>
    <t>Kumudini Padhy W/o-Nirmalch</t>
  </si>
  <si>
    <t>Syamsundar Raut S/o-Sahadev</t>
  </si>
  <si>
    <t>Indra Kumari Pattanaik W/o-Shyama</t>
  </si>
  <si>
    <t xml:space="preserve">Tulasena Chalan S/o- Samita </t>
  </si>
  <si>
    <t>Hari Majhi S/o-Lalita</t>
  </si>
  <si>
    <t>Meghnath Sarabu S/o- Bhima</t>
  </si>
  <si>
    <t>Karunakar Sarabu S/o- Basant</t>
  </si>
  <si>
    <t>Laxmi Randhari S/o-Madana</t>
  </si>
  <si>
    <t>Jamuna randhri W/o-Baidyanath</t>
  </si>
  <si>
    <t>Saraswati Behera W/o-Trinath</t>
  </si>
  <si>
    <t>Limbamati Bisoi S/o-Babulal</t>
  </si>
  <si>
    <t>Kumardhar Samrath S/o-Dhanar</t>
  </si>
  <si>
    <t>Bala Gouda S/o-Madhab</t>
  </si>
  <si>
    <t>Krushnaram Samrath S/o-Baliram</t>
  </si>
  <si>
    <t>Sunita Raut W/o-Ganesh</t>
  </si>
  <si>
    <t>Keshanti Bisoi W/o- Radhamahan</t>
  </si>
  <si>
    <t>Parwati Bisoi W/o-Lokanath</t>
  </si>
  <si>
    <t>Kamalu Negi S/o-Sukru</t>
  </si>
  <si>
    <t>Iswari  Pujari S/o-chandrasena</t>
  </si>
  <si>
    <t>Manahara Bhatra S/o-Anashu</t>
  </si>
  <si>
    <t>Haribala Majhi S/o-Hari</t>
  </si>
  <si>
    <t>Tulabatii Randhari W/o-Trinath</t>
  </si>
  <si>
    <t>Basudev Bhtra S/o-Anashu</t>
  </si>
  <si>
    <t>Lakhmi Randhari W/o-Madana</t>
  </si>
  <si>
    <t>Kunu Bisoi  S/o-Ganesh</t>
  </si>
  <si>
    <t>Praphula mani bhurusa W/o-Gopinath</t>
  </si>
  <si>
    <t>Damu Samarth S/o-Samaru</t>
  </si>
  <si>
    <t>Sanapati Samarath S/o-Krushnram</t>
  </si>
  <si>
    <t>Moti Sourath s/o-Bali</t>
  </si>
  <si>
    <t>Jayaram Samrath S/o-Laki</t>
  </si>
  <si>
    <t>Jagannath Majhi S/o-Lachmi</t>
  </si>
  <si>
    <t>Khagapati pujari S/o-Mohadeb</t>
  </si>
  <si>
    <t>Arjuna Gouda S/o-Madhu</t>
  </si>
  <si>
    <t>Manmati Bhatra W/o-Siba</t>
  </si>
  <si>
    <t>Khagapati Sira S/o-Sukadeb</t>
  </si>
  <si>
    <t>Ramadhar keut S/o-Sukru</t>
  </si>
  <si>
    <t>Padam Negi S/o-Cherna</t>
  </si>
  <si>
    <t>L.N.Bhaskar Preyosi S/o-Nikolas</t>
  </si>
  <si>
    <t>Domu Majhi S/p-Jhitru</t>
  </si>
  <si>
    <t>Shabi Bhatra S/o-Shyamsundar</t>
  </si>
  <si>
    <t>Iswar Rout S/o-Nabina</t>
  </si>
  <si>
    <t>Kunjabihari pattnaik S/o-Nabibna</t>
  </si>
  <si>
    <t>Premika Sarabu W/o-Jitendra</t>
  </si>
  <si>
    <t>Prabhasini Dhanphul W/o-Lakhan</t>
  </si>
  <si>
    <t>Dhanmati Mjhi W/o-Arjuna</t>
  </si>
  <si>
    <t>Kamala Samrath S/o- Arjuna</t>
  </si>
  <si>
    <t>Asti Mjhi S/o-Prahalad</t>
  </si>
  <si>
    <t>Bipin Bagha S/o-Christadan</t>
  </si>
  <si>
    <t>Lokanath Randhari S/o- Dasamu</t>
  </si>
  <si>
    <t>Sadghuram Majhi S/o-Lalita</t>
  </si>
  <si>
    <t>Sukdei Sira S/o-Sundhar</t>
  </si>
  <si>
    <t>Damu Bhtra S/o-Mangaru</t>
  </si>
  <si>
    <t>Gupta Rauta S/o-Chingudu</t>
  </si>
  <si>
    <t>Baliram Bhumia S/o-Lachman</t>
  </si>
  <si>
    <t>Suaa Majhi S/o-Chaitan</t>
  </si>
  <si>
    <t>Gopinath Harijan S/o-Patu</t>
  </si>
  <si>
    <t>Damu Sira S/o-Dinabandhu</t>
  </si>
  <si>
    <t>Nila Sira S/o-Drushnaram</t>
  </si>
  <si>
    <t>Sadan Randhari S/o-Badudeb</t>
  </si>
  <si>
    <t>Ratnabati Bisoi S/o-Rajendra</t>
  </si>
  <si>
    <t>Trinath BisoiS/o-Dumardhar</t>
  </si>
  <si>
    <t>Sumit Ku Bisoi S/o-Trinath</t>
  </si>
  <si>
    <t>Lalamani Sarabu S/o-Lokanath</t>
  </si>
  <si>
    <t>Lachmandei AamantyaS/o-Samdhar</t>
  </si>
  <si>
    <t>Pratima Amnatya W/o-Sadan</t>
  </si>
  <si>
    <t>Bhimabati Bisoi S/o-Gupteswar</t>
  </si>
  <si>
    <t>Pratap Kumar Raul S/o-Jagabandhu</t>
  </si>
  <si>
    <t>Adarsa Das S/o-Bibhuti</t>
  </si>
  <si>
    <t>Jitendra Srabu S/o-Surendra</t>
  </si>
  <si>
    <t>Subash Ch Gantayat</t>
  </si>
  <si>
    <t>Suresh Ch Gantayat</t>
  </si>
  <si>
    <t>Kousalya Tanti</t>
  </si>
  <si>
    <t>Kamalabati Tanti</t>
  </si>
  <si>
    <t>Jhitru Tanti</t>
  </si>
  <si>
    <t>Lalit Tanti</t>
  </si>
  <si>
    <t>Barun Kumar Septi</t>
  </si>
  <si>
    <t>Siba Tanti</t>
  </si>
  <si>
    <t>Jayakanti Bishai</t>
  </si>
  <si>
    <t>Jayadeb Tanti</t>
  </si>
  <si>
    <t>Sitaram Tanti</t>
  </si>
  <si>
    <t>Raidhar Tanti</t>
  </si>
  <si>
    <t>Mangru Hanu</t>
  </si>
  <si>
    <t>Rajendra Kachap</t>
  </si>
  <si>
    <t>Madhusudan Tanti</t>
  </si>
  <si>
    <t>Bharat Sira</t>
  </si>
  <si>
    <t>Panchanan Tanti</t>
  </si>
  <si>
    <t>Sansai Amanatya</t>
  </si>
  <si>
    <t>Gunamani Dayal</t>
  </si>
  <si>
    <t>Bimalabati Tanti</t>
  </si>
  <si>
    <t>Padmini Bisoi</t>
  </si>
  <si>
    <t>Kuna Bisoi</t>
  </si>
  <si>
    <t>Gupta Tanti</t>
  </si>
  <si>
    <t>Krupamani Khydra</t>
  </si>
  <si>
    <t>Eswar Bisoi</t>
  </si>
  <si>
    <t>Mangaldan Septi</t>
  </si>
  <si>
    <t>Johan Septi</t>
  </si>
  <si>
    <t>Guru Majhi'</t>
  </si>
  <si>
    <t>Bhimsen Bishai</t>
  </si>
  <si>
    <t>Mandiri Harijan</t>
  </si>
  <si>
    <t>Reben Dhanful</t>
  </si>
  <si>
    <t>Nanda Ganda</t>
  </si>
  <si>
    <t>Damoni Randhari</t>
  </si>
  <si>
    <t>Sudarshan Pujari</t>
  </si>
  <si>
    <t>Lachamadhar Bhatra</t>
  </si>
  <si>
    <t>Dashamu Tanti</t>
  </si>
  <si>
    <t>Pankaj Dhanphul</t>
  </si>
  <si>
    <t>Prem Mohan Dhanphul</t>
  </si>
  <si>
    <t>Malini Dhanphul</t>
  </si>
  <si>
    <t>Bidulota Nayak</t>
  </si>
  <si>
    <t>Chanchala Tanti</t>
  </si>
  <si>
    <t>Lakshminarayana Gantayat</t>
  </si>
  <si>
    <t>Nabindra Kachap</t>
  </si>
  <si>
    <t>Bhagaban Bhandari</t>
  </si>
  <si>
    <t>Abhisek Ku Gupta</t>
  </si>
  <si>
    <t>Balaram Naik</t>
  </si>
  <si>
    <t>Damu Randhari</t>
  </si>
  <si>
    <t>Sanjib Kumar Septi</t>
  </si>
  <si>
    <t>Sudarshan Keut</t>
  </si>
  <si>
    <t>D.Mohanty</t>
  </si>
  <si>
    <t>Jhadeswar Mohanty</t>
  </si>
  <si>
    <t>Sankar Bisoi</t>
  </si>
  <si>
    <t>Raghunath Bisoi</t>
  </si>
  <si>
    <t>Sundar Dangaria</t>
  </si>
  <si>
    <t>Jinabandhu Dangaria</t>
  </si>
  <si>
    <t>Babula Patnaik</t>
  </si>
  <si>
    <t>Chandra Bisoi</t>
  </si>
  <si>
    <t>Damburu Bisoi</t>
  </si>
  <si>
    <t>Surjyamani Dhanful</t>
  </si>
  <si>
    <t>Brohej Ku Septi</t>
  </si>
  <si>
    <t>Aalakman Dhanpul</t>
  </si>
  <si>
    <t>Asmati Pujari</t>
  </si>
  <si>
    <t>Christaseb Jatri</t>
  </si>
  <si>
    <t>Gupta Bisoi</t>
  </si>
  <si>
    <t>Ranjita Bisoi</t>
  </si>
  <si>
    <t>Chitaranjan Septi</t>
  </si>
  <si>
    <t>Tarun Kumar Sibahare</t>
  </si>
  <si>
    <t>Bhibuti Bhusan Das</t>
  </si>
  <si>
    <t>J.R.K.Das</t>
  </si>
  <si>
    <t>Kuni Mohanty</t>
  </si>
  <si>
    <t>Channuram Bisoi</t>
  </si>
  <si>
    <t>Chamili Sibahare</t>
  </si>
  <si>
    <t>Santosh Bisoi</t>
  </si>
  <si>
    <t>Krupabati Karap</t>
  </si>
  <si>
    <t>Sundhar Dhanful</t>
  </si>
  <si>
    <t>Mina Bishoi</t>
  </si>
  <si>
    <t>Rajkishor Dhanful</t>
  </si>
  <si>
    <t>Biswanath Bisoi</t>
  </si>
  <si>
    <t>Iswardan Jatri</t>
  </si>
  <si>
    <t>Jayanti Bagha</t>
  </si>
  <si>
    <t>Sunita Bhakta</t>
  </si>
  <si>
    <t>Ananda Kumar Prayasi</t>
  </si>
  <si>
    <t>Nabal Singh Dhanaphul</t>
  </si>
  <si>
    <t>Bali Chalan</t>
  </si>
  <si>
    <t>Mangulunath Majhi</t>
  </si>
  <si>
    <t>Trilochan Samarath</t>
  </si>
  <si>
    <t>Om Sree Tanti</t>
  </si>
  <si>
    <t>Pratap Chandra Khyudra</t>
  </si>
  <si>
    <t>Manmati Pujari</t>
  </si>
  <si>
    <t>Ganacha Tanti</t>
  </si>
  <si>
    <t>Dharmadas Pratyasha</t>
  </si>
  <si>
    <t>Cinta Pratyasha</t>
  </si>
  <si>
    <t>Ratnamani Khudra</t>
  </si>
  <si>
    <t>Bhushan Pratyasha</t>
  </si>
  <si>
    <t>Padmini Samarath</t>
  </si>
  <si>
    <t>Bhagabati Ganda</t>
  </si>
  <si>
    <t>Sadasbib Pujari</t>
  </si>
  <si>
    <t>Purni Pujari</t>
  </si>
  <si>
    <t>Nanda Bhatra</t>
  </si>
  <si>
    <t>Subhadra Majhi</t>
  </si>
  <si>
    <t>Ajadhya Sarabu</t>
  </si>
  <si>
    <t>Siba Sira</t>
  </si>
  <si>
    <t>Mangai Pujari</t>
  </si>
  <si>
    <t>Padmini Pujari</t>
  </si>
  <si>
    <t>Radhika Pujari</t>
  </si>
  <si>
    <t>Rukmani Pujari</t>
  </si>
  <si>
    <t>Nirmal Nimrasil</t>
  </si>
  <si>
    <t>Lachindi Bhatra</t>
  </si>
  <si>
    <t>Balmiki Prasad Sibahare</t>
  </si>
  <si>
    <t>Rebati Sarabu</t>
  </si>
  <si>
    <t>Julesh Dhanpul</t>
  </si>
  <si>
    <t>Dash Tanty</t>
  </si>
  <si>
    <t>Chandra Harijan</t>
  </si>
  <si>
    <t>Sunadhar Harijan</t>
  </si>
  <si>
    <t>Pitambar Bishoi</t>
  </si>
  <si>
    <t>Sib Samarath</t>
  </si>
  <si>
    <t>Anil Kumar Bag</t>
  </si>
  <si>
    <t>Sania Harijan</t>
  </si>
  <si>
    <t>Bhimabati Sing</t>
  </si>
  <si>
    <t>Deuli Nayak</t>
  </si>
  <si>
    <t>Baliram Bishoi</t>
  </si>
  <si>
    <t>Sabha Tanti</t>
  </si>
  <si>
    <t>Manohar Bisoi</t>
  </si>
  <si>
    <t>Lokanath Sarabu</t>
  </si>
  <si>
    <t>Nabakishire Dhanphul</t>
  </si>
  <si>
    <t>Sachitananda Das</t>
  </si>
  <si>
    <t>Suku Nayak</t>
  </si>
  <si>
    <t>Loknath Bhatra</t>
  </si>
  <si>
    <t>Latarani Bisoi</t>
  </si>
  <si>
    <t>Suresh Ch Dhanful</t>
  </si>
  <si>
    <t>Rangish Dhanphul</t>
  </si>
  <si>
    <t>Rajendra Dhanful</t>
  </si>
  <si>
    <t>Asman Nayak</t>
  </si>
  <si>
    <t>Ramanath Raut</t>
  </si>
  <si>
    <t>Bhimsen Raut</t>
  </si>
  <si>
    <t>Krushna Chandra Rout</t>
  </si>
  <si>
    <t>Kamala Rauta</t>
  </si>
  <si>
    <t>Jagdish Chandra Septi</t>
  </si>
  <si>
    <t>Jesu Das</t>
  </si>
  <si>
    <t>Sujit Dhanphul</t>
  </si>
  <si>
    <t>Pankajini Sarabu</t>
  </si>
  <si>
    <t>Sanapat Rout</t>
  </si>
  <si>
    <t>Binaya Kumar Gupta</t>
  </si>
  <si>
    <t>Rajiv Sebti</t>
  </si>
  <si>
    <t>Iswardan Kachhap</t>
  </si>
  <si>
    <t>Chabi Bisoi</t>
  </si>
  <si>
    <t>Manoj Kumar Dhanaphul</t>
  </si>
  <si>
    <t>Baliram Samarath</t>
  </si>
  <si>
    <t>Esteu Sarabu</t>
  </si>
  <si>
    <t>Ashananda Dhanphul</t>
  </si>
  <si>
    <t>Horsamani Dharmasaraya</t>
  </si>
  <si>
    <t>Botman Dhormasaraya</t>
  </si>
  <si>
    <t>Rijina Jani</t>
  </si>
  <si>
    <t>Mahan Jani</t>
  </si>
  <si>
    <t>Samadhu Nayak</t>
  </si>
  <si>
    <t>Burundu Samarath</t>
  </si>
  <si>
    <t>Mati Pujari</t>
  </si>
  <si>
    <t>Raghuram Pujari</t>
  </si>
  <si>
    <t>Gauri Pujari</t>
  </si>
  <si>
    <t>Narasingha Bhatra</t>
  </si>
  <si>
    <t>Sundar Pujari</t>
  </si>
  <si>
    <t>Sanadhar Bhatra</t>
  </si>
  <si>
    <t>Bhagaban Ganda</t>
  </si>
  <si>
    <t>Raghurram Ganda</t>
  </si>
  <si>
    <t>Madhusudan Samarath</t>
  </si>
  <si>
    <t>Sana Harijan</t>
  </si>
  <si>
    <t>Laxman Horijan</t>
  </si>
  <si>
    <t>Shubh Mahuria</t>
  </si>
  <si>
    <t>Radhi Pujari</t>
  </si>
  <si>
    <t>Samaru Pujari</t>
  </si>
  <si>
    <t>Ichhabati Pujari</t>
  </si>
  <si>
    <t>Subas Samarath</t>
  </si>
  <si>
    <t>Samudu Samarath</t>
  </si>
  <si>
    <t>Tularam Nayak</t>
  </si>
  <si>
    <t>Damurudhar Nayak</t>
  </si>
  <si>
    <t>Dumar Bhatra</t>
  </si>
  <si>
    <t>Phulma Pujari</t>
  </si>
  <si>
    <t>Jag Nayak</t>
  </si>
  <si>
    <t>Rupabati Nayak</t>
  </si>
  <si>
    <t>Ganancha Bhatra</t>
  </si>
  <si>
    <t>Chainsai Ganda</t>
  </si>
  <si>
    <t>Ramamurty Pujari</t>
  </si>
  <si>
    <t>Gupt Pujari</t>
  </si>
  <si>
    <t>Dhanpati Pujari</t>
  </si>
  <si>
    <t>Lachman Pujari</t>
  </si>
  <si>
    <t>Jeoli Pujari</t>
  </si>
  <si>
    <t>Samudu Harijan</t>
  </si>
  <si>
    <t>Ganapati Samarath</t>
  </si>
  <si>
    <t>Suvadra Samarath</t>
  </si>
  <si>
    <t>Samsang Damba</t>
  </si>
  <si>
    <t>Balaram Randhari</t>
  </si>
  <si>
    <t>Sadashiba Randhari</t>
  </si>
  <si>
    <t>Lachanidhar Randhari</t>
  </si>
  <si>
    <t>Bhan Randhari</t>
  </si>
  <si>
    <t>Dhansai Randhari</t>
  </si>
  <si>
    <t>Kamallochan Randhari</t>
  </si>
  <si>
    <t>Tulasiram Randhari</t>
  </si>
  <si>
    <t>Satrughan Nayak</t>
  </si>
  <si>
    <t>Manohar Nayak</t>
  </si>
  <si>
    <t>Rupdhar Bhatra</t>
  </si>
  <si>
    <t>Puran Pujari</t>
  </si>
  <si>
    <t>Sanpati Bagria</t>
  </si>
  <si>
    <t>Sudra Bhatara</t>
  </si>
  <si>
    <t>Sobharam Bhatra</t>
  </si>
  <si>
    <t>Gangadhar Nayak</t>
  </si>
  <si>
    <t>Ramachandra Pujari</t>
  </si>
  <si>
    <t>Kakshman Pujari</t>
  </si>
  <si>
    <t>Kamalalochan Pujari</t>
  </si>
  <si>
    <t>Laxmi Gonda</t>
  </si>
  <si>
    <t>Sunamani Pujari</t>
  </si>
  <si>
    <t>Laccminath Pujari</t>
  </si>
  <si>
    <t>Neelakantha Pujari</t>
  </si>
  <si>
    <t>Laksman Pujari</t>
  </si>
  <si>
    <t>Sadananda Pujari</t>
  </si>
  <si>
    <t>Ratana Pujari</t>
  </si>
  <si>
    <t>Suru Nayak</t>
  </si>
  <si>
    <t>Shyam Nayam</t>
  </si>
  <si>
    <t>Milakamtha Nayak</t>
  </si>
  <si>
    <t>Lachim Chalan</t>
  </si>
  <si>
    <t>Munki Challan</t>
  </si>
  <si>
    <t>Bhagaban Nayak</t>
  </si>
  <si>
    <t>Mangal Nayak</t>
  </si>
  <si>
    <t>Maharu Mahuria</t>
  </si>
  <si>
    <t>Harihar Pujari</t>
  </si>
  <si>
    <t>Dumardhar Pujari</t>
  </si>
  <si>
    <t>Jinabandhu Pujari</t>
  </si>
  <si>
    <t>Neelakantha Randhari</t>
  </si>
  <si>
    <t>Padu Samarath</t>
  </si>
  <si>
    <t>Mandana Pujari</t>
  </si>
  <si>
    <t>Mahon Pujari</t>
  </si>
  <si>
    <t>Podu Pujari</t>
  </si>
  <si>
    <t>Manoj Pujari</t>
  </si>
  <si>
    <t>Kalpanath Pujari</t>
  </si>
  <si>
    <t>Rajani Pujari</t>
  </si>
  <si>
    <t>Narayan Challan</t>
  </si>
  <si>
    <t>Raybali Nayak</t>
  </si>
  <si>
    <t>Manabadh Ganda</t>
  </si>
  <si>
    <t>Mahan Barna</t>
  </si>
  <si>
    <t>Gomati Nayak</t>
  </si>
  <si>
    <t>Jambati Nayak</t>
  </si>
  <si>
    <t>Brunda Nayak</t>
  </si>
  <si>
    <t>Runu Pujari</t>
  </si>
  <si>
    <t>Somnath Harijan</t>
  </si>
  <si>
    <t>Baidyanath Majhi</t>
  </si>
  <si>
    <t>Shyam Sundar Majhi</t>
  </si>
  <si>
    <t>Laikhan Majhi</t>
  </si>
  <si>
    <t>Ganpati Nayak</t>
  </si>
  <si>
    <t>Narayan Nayak</t>
  </si>
  <si>
    <t>Kaushalya Nayak</t>
  </si>
  <si>
    <t>Nilabati Bhatra</t>
  </si>
  <si>
    <t>Sidheswar Biswal S/o-Achyutananda</t>
  </si>
  <si>
    <t>Ganeshram BiswalS/o-Sidhab</t>
  </si>
  <si>
    <t>Roshan Ku Biswal S/o- Rajkishor</t>
  </si>
  <si>
    <t>Dharmaraj Biswal S/o- Achyutananda</t>
  </si>
  <si>
    <t>Padmini Biswal S/o-Sidheswar</t>
  </si>
  <si>
    <t>Natubihari Biswal S/o-Achyutananda</t>
  </si>
  <si>
    <t>Birajini Pradhan W/o-Natubihari</t>
  </si>
  <si>
    <t>Minilata Sahoo W/o-Krushna</t>
  </si>
  <si>
    <t>Nilakantha Bhtara S/o-Damu</t>
  </si>
  <si>
    <t>Rajendra Sarabu S/o-Maheswar</t>
  </si>
  <si>
    <t>Sasirekha Bhusen w/o-Jitendra</t>
  </si>
  <si>
    <t>Prutibhoiraj Raut S/o-Goura</t>
  </si>
  <si>
    <t>Likhan Pujari S/o-Narsingh</t>
  </si>
  <si>
    <t>Bhutanath Singh S/o-Triveni</t>
  </si>
  <si>
    <t>Gomoti Nayak W/o-Somadu</t>
  </si>
  <si>
    <t>Daimati Harijan S/o-Dulubha</t>
  </si>
  <si>
    <t>Rama Bisoi S/o-Gourachandra</t>
  </si>
  <si>
    <t>Prakash Dhanphul S/o-Mtiya</t>
  </si>
  <si>
    <t>Mahadeb Gaud S/o-Pilababu</t>
  </si>
  <si>
    <t>Baidyanath Bhatra S/o-Monahar</t>
  </si>
  <si>
    <t>Tularam Hanu</t>
  </si>
  <si>
    <t>Padmaja Dhanphul</t>
  </si>
  <si>
    <t>Lakhmu Tanti</t>
  </si>
  <si>
    <t>Rama Tanti</t>
  </si>
  <si>
    <t>Pramila Jatri</t>
  </si>
  <si>
    <t>Narasing Harijan</t>
  </si>
  <si>
    <t>Ajay Kumar Hanu</t>
  </si>
  <si>
    <t>Niroj Kumar Milit</t>
  </si>
  <si>
    <t>Mr. Junesh</t>
  </si>
  <si>
    <t>Lachaman Harijan</t>
  </si>
  <si>
    <t>Jaganath Negi</t>
  </si>
  <si>
    <t>Gobinda Bisoi</t>
  </si>
  <si>
    <t>Sandeep Gupta</t>
  </si>
  <si>
    <t>Sanjay Gupta</t>
  </si>
  <si>
    <t>Budan Shing</t>
  </si>
  <si>
    <t>Parsuram Tanti</t>
  </si>
  <si>
    <t>Padman Tanti</t>
  </si>
  <si>
    <t>Christadan Prerit</t>
  </si>
  <si>
    <t>Sanjaya Bisoi</t>
  </si>
  <si>
    <t>Subasina Dhanpul</t>
  </si>
  <si>
    <t>Radhamani Harijan</t>
  </si>
  <si>
    <t>Dasarath Tanti</t>
  </si>
  <si>
    <t>Naru Dangaria</t>
  </si>
  <si>
    <t>Nanda Dangaria</t>
  </si>
  <si>
    <t>Gobinda Majhi</t>
  </si>
  <si>
    <t>Krusa Dangaria</t>
  </si>
  <si>
    <t>Kamalabati Dangaria</t>
  </si>
  <si>
    <t>Sambaru Dangaria</t>
  </si>
  <si>
    <t>Madhusudan Dangaria</t>
  </si>
  <si>
    <t>Kamal Lochan Pujari</t>
  </si>
  <si>
    <t>Sahave Pujari</t>
  </si>
  <si>
    <t>Tularam Samarath</t>
  </si>
  <si>
    <t>Balaram Pujari</t>
  </si>
  <si>
    <t>Biswanath Tanti</t>
  </si>
  <si>
    <t>Jaganath Pujari</t>
  </si>
  <si>
    <t>Sabina Kachap</t>
  </si>
  <si>
    <t>Naradi Bisoi</t>
  </si>
  <si>
    <t>Chrisha Kalyan Jatri</t>
  </si>
  <si>
    <t>Udit Jatri</t>
  </si>
  <si>
    <t>Premline Jatri</t>
  </si>
  <si>
    <t>Pabitra Mohan Jatri</t>
  </si>
  <si>
    <t>Bhuban Jatri</t>
  </si>
  <si>
    <t>Kamal lochan Tanti</t>
  </si>
  <si>
    <t>Prem Ch. Tanti</t>
  </si>
  <si>
    <t>Jetendranath Randhari</t>
  </si>
  <si>
    <t>Albina Khidra</t>
  </si>
  <si>
    <t>Goura Samarath</t>
  </si>
  <si>
    <t>Urdhab Samarath</t>
  </si>
  <si>
    <t>Abhimanya Pujari</t>
  </si>
  <si>
    <t>Damu Keuta</t>
  </si>
  <si>
    <t>Ajaya Hanu</t>
  </si>
  <si>
    <t>Damburudhar Samarath</t>
  </si>
  <si>
    <t>Naba Pujari</t>
  </si>
  <si>
    <t>Subas Jatri</t>
  </si>
  <si>
    <t>Salmi Septi</t>
  </si>
  <si>
    <t>Govinda Bhumia</t>
  </si>
  <si>
    <t>Suba Majhi</t>
  </si>
  <si>
    <t>Eswar Dangaria</t>
  </si>
  <si>
    <t>Sabharam Majhi</t>
  </si>
  <si>
    <t>Ghancha Tanti</t>
  </si>
  <si>
    <t>Kesaba Pujari</t>
  </si>
  <si>
    <t>Ghana Bhatra</t>
  </si>
  <si>
    <t>Urdhab Pujari</t>
  </si>
  <si>
    <t>Dhansing Chalan</t>
  </si>
  <si>
    <t>Domu Bhatra</t>
  </si>
  <si>
    <t>Nilakantha Negi</t>
  </si>
  <si>
    <t>Ramachandra Chalan</t>
  </si>
  <si>
    <t>Dhanurjaya Chalan</t>
  </si>
  <si>
    <t>Manamath Majhi</t>
  </si>
  <si>
    <t>Padma Samarath</t>
  </si>
  <si>
    <t>Padma Chalana</t>
  </si>
  <si>
    <t>Krupa Pujari</t>
  </si>
  <si>
    <t>Amantush Prerit</t>
  </si>
  <si>
    <t>Mahantush Prerit</t>
  </si>
  <si>
    <t>Prabin Prerit</t>
  </si>
  <si>
    <t>Rabi Prerit</t>
  </si>
  <si>
    <t>Dhano Harijan</t>
  </si>
  <si>
    <t>Parabu Bisoi</t>
  </si>
  <si>
    <t>Goura Ch Bisoi</t>
  </si>
  <si>
    <t>Hrudananda Dalei</t>
  </si>
  <si>
    <t>Rama Mahuria</t>
  </si>
  <si>
    <t>Sardi Sira</t>
  </si>
  <si>
    <t>Belmati Pujari</t>
  </si>
  <si>
    <t>Jhirimeya Prerit</t>
  </si>
  <si>
    <t>Chandramani Tarasia s/o-Baisayi</t>
  </si>
  <si>
    <t>Baliram Kamar S/o- Sukuru</t>
  </si>
  <si>
    <t>17.11.15</t>
  </si>
  <si>
    <t>lachimanath Kamar S/o- Sukuru</t>
  </si>
  <si>
    <t>Gobinda Bhatra S/o- Samadu</t>
  </si>
  <si>
    <t>Krushna Bhatra S/o- Govinda</t>
  </si>
  <si>
    <t>Tularam Pujari S/o- Chandrasai</t>
  </si>
  <si>
    <t>Naran Pujari S/o- Jayasing</t>
  </si>
  <si>
    <t>Daya Pujari S/o- Ratan</t>
  </si>
  <si>
    <t>Raidhar Kamar S/o- Sukuru</t>
  </si>
  <si>
    <t>Anantaram Randhari S/o- Balaram</t>
  </si>
  <si>
    <t>Buti Randhari S/o- Aitu</t>
  </si>
  <si>
    <t>Buduram Randhari</t>
  </si>
  <si>
    <t>Lamu  Pujari S/o- Mudi</t>
  </si>
  <si>
    <t>Kurti Pujari S/o- Mudi</t>
  </si>
  <si>
    <t>Sridhar Randhari S/o- Mansai</t>
  </si>
  <si>
    <t>Damu Bhatra S/o- Mundar</t>
  </si>
  <si>
    <t>Ramachandra Nayak S/o- Siba</t>
  </si>
  <si>
    <t>Urdhab Bhatra S/o- Ghasi</t>
  </si>
  <si>
    <t xml:space="preserve"> Samara Bhatra S/o- Ghasi</t>
  </si>
  <si>
    <t xml:space="preserve">Banamali Randhari S/o- Aitu </t>
  </si>
  <si>
    <t>Iswar Bhatra S/o- Krupasindhu</t>
  </si>
  <si>
    <t>Lamu Pujari S/o- Mudi</t>
  </si>
  <si>
    <t>Dumar Bhatra S/o- sukman</t>
  </si>
  <si>
    <t>Sukdas Bhatra S/o-Mahadev</t>
  </si>
  <si>
    <t>Dhansai Nayak S/o- Ranu</t>
  </si>
  <si>
    <t>Basu Nayak S/o- Pati Nayak</t>
  </si>
  <si>
    <t>Balaram Pujari S/o- Ranu</t>
  </si>
  <si>
    <t>Madhu Bhatra S/o- Loknath</t>
  </si>
  <si>
    <t>Lachman Harijan W/o- Sansai</t>
  </si>
  <si>
    <t>Tilakram Nayak S/o- Dhana</t>
  </si>
  <si>
    <t>Sansai Randhari S/o- Aiti</t>
  </si>
  <si>
    <t>Baliram Nayak S/o- Dhanai</t>
  </si>
  <si>
    <t>Dhanai Bhatra S/o- Makunda</t>
  </si>
  <si>
    <t>Damburu Bhandari S/o- Buduram</t>
  </si>
  <si>
    <t>Sanadhar Bhandar S/o- Govinda</t>
  </si>
  <si>
    <t>Basudeba Bhatra S/o- Nanda</t>
  </si>
  <si>
    <t>Purna Bhatra S/o- Gobinda</t>
  </si>
  <si>
    <t>Lakhi Majhi S/o- Narasingha</t>
  </si>
  <si>
    <t>Baliram Nayak S/o-Dhana</t>
  </si>
  <si>
    <t>Baliram Opujari S/o- Sukuru</t>
  </si>
  <si>
    <t xml:space="preserve">Dhansai Bhatra S/o- Raghu </t>
  </si>
  <si>
    <t>Raghu Bhatra S/o- Laikhan</t>
  </si>
  <si>
    <t>Padam Bhatra S/o- Jamuna</t>
  </si>
  <si>
    <t>Chandra Bhatra S/o- Sukaldhar</t>
  </si>
  <si>
    <t>Tularam Nayak S/o- Baliram</t>
  </si>
  <si>
    <t>Sukdas Nayak S/o- Makunda</t>
  </si>
  <si>
    <t>Dumar Nayak S/o- Sanu</t>
  </si>
  <si>
    <t>Pita Nayak S/o- Sanu</t>
  </si>
  <si>
    <t>Lokunath Nayak S/o- Hari Nayak</t>
  </si>
  <si>
    <t>Baliram Nayak S/o- Kartika  Nayak</t>
  </si>
  <si>
    <t xml:space="preserve"> Kamal  Nayak W/o- Lachim</t>
  </si>
  <si>
    <t>Samanath Nayak s/o- Arjuna</t>
  </si>
  <si>
    <t>Parwati Bhatra  W/o-Kamalu</t>
  </si>
  <si>
    <t>Hira Mali  W/o- Bhagat Mali</t>
  </si>
  <si>
    <t>Jagannath Mali S/o- Basudeb</t>
  </si>
  <si>
    <t>Rama bhatra S/o-Jhitru</t>
  </si>
  <si>
    <t xml:space="preserve">Pakulu Durua S/o- Dhanar </t>
  </si>
  <si>
    <t>Hari Mali S/o- Sansai</t>
  </si>
  <si>
    <t>Dhanpati Mali S/o- Kanhei</t>
  </si>
  <si>
    <t>Loknath Ganda S/o- Meri Ganda</t>
  </si>
  <si>
    <t>Sibram Ganda S/o- Meri Ganda</t>
  </si>
  <si>
    <t>Tankadhar Ganda S/o- Meri Ganda</t>
  </si>
  <si>
    <t>Jayram Ganda S/o- Iswar Ganda</t>
  </si>
  <si>
    <t>Dhanar Nayak</t>
  </si>
  <si>
    <t>Tularam Bissoi</t>
  </si>
  <si>
    <t>Padmabati Bissoi</t>
  </si>
  <si>
    <t>Dahana Odo</t>
  </si>
  <si>
    <t>Baburam Bhandari</t>
  </si>
  <si>
    <t>Krushna Bhandari</t>
  </si>
  <si>
    <t>Naba Bhatra</t>
  </si>
  <si>
    <t>Purni Bhatra</t>
  </si>
  <si>
    <t>Kurusa Bhatra</t>
  </si>
  <si>
    <t>Manika Bhatra</t>
  </si>
  <si>
    <t>Sanadei Nayak</t>
  </si>
  <si>
    <t>Rabi Bhatra</t>
  </si>
  <si>
    <t>Dhanar Bhandari</t>
  </si>
  <si>
    <t>Ichhabati Bhandari</t>
  </si>
  <si>
    <t>Susanta Samarath</t>
  </si>
  <si>
    <t>Kanakdei Bhatra</t>
  </si>
  <si>
    <t>Sanpati Nayak</t>
  </si>
  <si>
    <t>Matirama Majhi</t>
  </si>
  <si>
    <t>Lakhi Majhi</t>
  </si>
  <si>
    <t>Laxmi Bhandari</t>
  </si>
  <si>
    <t>Prem Kumari Nag</t>
  </si>
  <si>
    <t>Patual Gilas</t>
  </si>
  <si>
    <t>Dhani Bhatara</t>
  </si>
  <si>
    <t>Jalandar Bhatra</t>
  </si>
  <si>
    <t xml:space="preserve">Gopi Nayak </t>
  </si>
  <si>
    <t>Bansiram Nayak</t>
  </si>
  <si>
    <t xml:space="preserve">Samadu Nayak </t>
  </si>
  <si>
    <t>Iswar Nayak</t>
  </si>
  <si>
    <t>Parbati Nayak</t>
  </si>
  <si>
    <t>Padam Pujari</t>
  </si>
  <si>
    <t>Sindhu Bhatra</t>
  </si>
  <si>
    <t>Jalandar Nayak</t>
  </si>
  <si>
    <t>Janesh Harijan</t>
  </si>
  <si>
    <t>Ghanch Bhatra</t>
  </si>
  <si>
    <t>Jaganath Durua</t>
  </si>
  <si>
    <t>Gopi Durua</t>
  </si>
  <si>
    <t>Lachimdhar Durua</t>
  </si>
  <si>
    <t>Ganga Durua</t>
  </si>
  <si>
    <t>Mangala Durua</t>
  </si>
  <si>
    <t>Anantaram Durua</t>
  </si>
  <si>
    <t>Astu Sira</t>
  </si>
  <si>
    <t>Abhiram Glass</t>
  </si>
  <si>
    <t>Babula Glass</t>
  </si>
  <si>
    <t>Ikabal Glass</t>
  </si>
  <si>
    <t>Sadhuram Majhi</t>
  </si>
  <si>
    <t>Lachaman Bhatra</t>
  </si>
  <si>
    <t>Malati Majhi</t>
  </si>
  <si>
    <t>Mahadei Bhandari</t>
  </si>
  <si>
    <t>Puran Bissoi</t>
  </si>
  <si>
    <t>Iswar Ganda</t>
  </si>
  <si>
    <t>Kesaba Nayak</t>
  </si>
  <si>
    <t>Jema Bissoi</t>
  </si>
  <si>
    <t>Baliram Ganda S/o- Meri</t>
  </si>
  <si>
    <t>Dumar Ganda S/o- Tanakdhar</t>
  </si>
  <si>
    <t>Sanadhar Harijan S/o- Alipas</t>
  </si>
  <si>
    <t>Sukman Oda S/o- Sudu</t>
  </si>
  <si>
    <t>Jayadev Ganda S/o- Iswar</t>
  </si>
  <si>
    <t xml:space="preserve"> Samanath Harijan S/o- Lachminath</t>
  </si>
  <si>
    <t>Saabharani Pattnaik S/o- sirish</t>
  </si>
  <si>
    <t>Mansing Odo S/o- Sanadhar</t>
  </si>
  <si>
    <t xml:space="preserve"> Mangalsai Nayak S/o0- Manguru</t>
  </si>
  <si>
    <t>Chaitanya Nayak S/o- Bairagi</t>
  </si>
  <si>
    <t xml:space="preserve"> Buduru Harijan S/o- Mahadev</t>
  </si>
  <si>
    <t>Dumar Pujari S/o- Raghu</t>
  </si>
  <si>
    <t>Loknath Pujari S/o- Jhitru</t>
  </si>
  <si>
    <t>Dhanpati Pujari S/o- Dasa</t>
  </si>
  <si>
    <t>Banamali Pujari S/o- Budu</t>
  </si>
  <si>
    <t xml:space="preserve">Padam Pujari S/o- Lachminath </t>
  </si>
  <si>
    <t>Baidyanath Pujari S/o- Mahadebv</t>
  </si>
  <si>
    <t xml:space="preserve">Sambaru Mali S/o- Paramananda </t>
  </si>
  <si>
    <t xml:space="preserve"> Damu Bhatra S/o- Guru</t>
  </si>
  <si>
    <t xml:space="preserve"> Pitam Bhatra S/o- Ramadhar</t>
  </si>
  <si>
    <t>Padmanath Nayak S/o- Arjuna</t>
  </si>
  <si>
    <t>Dhanpati Pujari S/o- Dasha</t>
  </si>
  <si>
    <t>Sanadhar Durua S/o- Sanmanath</t>
  </si>
  <si>
    <t>Padam Nayak S/o- Arjuna</t>
  </si>
  <si>
    <t xml:space="preserve"> Lamala Nayak S/o- Lachim</t>
  </si>
  <si>
    <t xml:space="preserve"> Krusha Pujari S/o- Nanda</t>
  </si>
  <si>
    <t xml:space="preserve"> Pati Pujari S/o- Nilakantha</t>
  </si>
  <si>
    <t>Senapati Pujari S./o- Gopinath</t>
  </si>
  <si>
    <t>Padmanath Pujari S/o- Lachminath Pujari</t>
  </si>
  <si>
    <t xml:space="preserve"> Sansai Pujari S/o- Lachminath</t>
  </si>
  <si>
    <t>Narasingha Nayak S/o- gundicha</t>
  </si>
  <si>
    <t>Gobinda Nayak S./o- Bandhu</t>
  </si>
  <si>
    <t>Mukta Randhari  W/o- Anantaram</t>
  </si>
  <si>
    <t xml:space="preserve"> Aitu Randhari S/o- Jhitru</t>
  </si>
  <si>
    <t>Buduru Bhatra S/o- Khadi</t>
  </si>
  <si>
    <t>Baliram Bhandari S/o- Kartika</t>
  </si>
  <si>
    <t>Budu Nayak S/o- Gobardhan</t>
  </si>
  <si>
    <t>Ragunath Nayak S/o- Gobardhan</t>
  </si>
  <si>
    <t xml:space="preserve"> Iswar Nayak S/o- Madhu</t>
  </si>
  <si>
    <t>Mangru Nayak S/o- Gobardhan</t>
  </si>
  <si>
    <t>Ranu Nayak S/o- Gobardhan</t>
  </si>
  <si>
    <t>Phuldas harijan S/o- Siba</t>
  </si>
  <si>
    <t>Banamali Harijan S/o-Arjuna</t>
  </si>
  <si>
    <t>Arjuna Harijan S/o- Siba</t>
  </si>
  <si>
    <t>Prahalad Harijan S/o- Samanath</t>
  </si>
  <si>
    <t xml:space="preserve"> Hirai Harijan  W/o- Hira</t>
  </si>
  <si>
    <t>Bidyanath Harijan S/o- Siba</t>
  </si>
  <si>
    <t>Haridas Harijan S/o- Siba</t>
  </si>
  <si>
    <t>Baliram Bhatra S/o- Nanda</t>
  </si>
  <si>
    <t>Parwati Bhatra S/o-Sansai</t>
  </si>
  <si>
    <t>Kemraj Harijan S/o- Siba</t>
  </si>
  <si>
    <t>Sama Kamar S/o- Chaitan</t>
  </si>
  <si>
    <t>Arjuna Bhatra s/o-Basu</t>
  </si>
  <si>
    <t>Dhanpati Bhatra S/o- Basudev</t>
  </si>
  <si>
    <t>Sukaldar Majhi S/o- Badanath</t>
  </si>
  <si>
    <t>Prahallad Oda Sanadhar</t>
  </si>
  <si>
    <t>Sadsiba Majhi S/o- Gangadhar Majhi</t>
  </si>
  <si>
    <t>Purna Bhagat W/o- mahadev</t>
  </si>
  <si>
    <t>Chandrama Pujari W/o- Dhanar</t>
  </si>
  <si>
    <t>Asti Pujari W/o- Sukru</t>
  </si>
  <si>
    <t>Hari Harijan S/o- Jagabandhu</t>
  </si>
  <si>
    <t>Dasa Harijan S/o-Sukudas</t>
  </si>
  <si>
    <t>Mangi Harijan S/o- Samanath</t>
  </si>
  <si>
    <t>Purusathi Harijan S/o- Chenath</t>
  </si>
  <si>
    <t>Dasa Harijan S/o- sukdash</t>
  </si>
  <si>
    <t>Bhima bHatra S/o- Gopi</t>
  </si>
  <si>
    <t>Sunadhar Pujari S/o Burundha</t>
  </si>
  <si>
    <t>Raghunath Pujari S/o- Balaram</t>
  </si>
  <si>
    <t xml:space="preserve"> Parwati Bhatra  W/o- Sansai</t>
  </si>
  <si>
    <t xml:space="preserve"> Jhitru Bhatra S/o- Purna</t>
  </si>
  <si>
    <t>Tripati Dian S/o- Dhanurjaya</t>
  </si>
  <si>
    <t>Nila Nayak S/o-Jugal</t>
  </si>
  <si>
    <t>Sundar Bhatra S/o- sansai</t>
  </si>
  <si>
    <t>Ghana Majhi S/o- Samaru</t>
  </si>
  <si>
    <t>Puran Majhi S/o- Samaru</t>
  </si>
  <si>
    <t>Padmanath Majhi S/o-Sahadeba</t>
  </si>
  <si>
    <t>Chandri Majhi W/o- Sahadeba</t>
  </si>
  <si>
    <t>Jugadhar Majhi S/o- Sahadeba</t>
  </si>
  <si>
    <t>Laxman Majhi S/o- Sahadeba</t>
  </si>
  <si>
    <t>Parwati Nayak W/o- Suru Nayak</t>
  </si>
  <si>
    <t>Krushna Dian S/o- Urdhaba</t>
  </si>
  <si>
    <t>Sunadhar Harijan S/o- Butu</t>
  </si>
  <si>
    <t>Buduru Bhatra S/o- Rupdhar</t>
  </si>
  <si>
    <t>Ragupati Majhi S/o- Dumar Majhi</t>
  </si>
  <si>
    <t>Ratni Nayak S/o- Prahalad</t>
  </si>
  <si>
    <t>Prahalad Nayak S/o- Kurupanath</t>
  </si>
  <si>
    <t>Kurupanath Nayak S/o- Mangalasae</t>
  </si>
  <si>
    <t>Bharat Pujari S/o- Sonia</t>
  </si>
  <si>
    <t>Damu Pujari S/o-Sonia</t>
  </si>
  <si>
    <t>Jagabandhu Pujari S/o- Sanoa</t>
  </si>
  <si>
    <t>Motiram Pujari S/o- sonia</t>
  </si>
  <si>
    <t>Ghasiram Ganda S/o- Nanda</t>
  </si>
  <si>
    <t>Samadhar Bhatra S/o- Rupdhar</t>
  </si>
  <si>
    <t>Dashamu Bhatra S/o- Rup</t>
  </si>
  <si>
    <t>Hiramati Samarath W/o- Mangaru</t>
  </si>
  <si>
    <t>Kamalochan Duru S/o- Jhitru</t>
  </si>
  <si>
    <t>Manasinga Durua s/o- Jhitru</t>
  </si>
  <si>
    <t>Parwati Durua W/o- Mangaru</t>
  </si>
  <si>
    <t xml:space="preserve"> Pakulu Durua S/o- Dhanar</t>
  </si>
  <si>
    <t xml:space="preserve">Rama Durua S/o Dhanar </t>
  </si>
  <si>
    <t xml:space="preserve">Nilakantha  Bhatra S/o- Chandra </t>
  </si>
  <si>
    <t>Narayana Samarath S/o- Raghunath</t>
  </si>
  <si>
    <t>Raghunath Bhatra S/o- Madhu</t>
  </si>
  <si>
    <t>Sada Dian S/o- Rama</t>
  </si>
  <si>
    <t>Laki Bhatra S/o-Sukdas</t>
  </si>
  <si>
    <t>Hiramati Bhatra S/o- rupa</t>
  </si>
  <si>
    <t xml:space="preserve"> Sukaldhar Samarath S/o- Aitu</t>
  </si>
  <si>
    <t>Lakhmi Pujari S/o- Raghunath</t>
  </si>
  <si>
    <t>Parashu Majhi S/o-Bhadra</t>
  </si>
  <si>
    <t>Mangal  Majhi S/o- Buduram</t>
  </si>
  <si>
    <t>Bali Majhi S/o- Mangala</t>
  </si>
  <si>
    <t xml:space="preserve">Phaguna Nayak S/o- Lokonath </t>
  </si>
  <si>
    <t>Gangadhar Samarath s/o- Krushna</t>
  </si>
  <si>
    <t>Mangala bhatra S/o- Nilakantha</t>
  </si>
  <si>
    <t>Laxmi Nayak W/o- Benu</t>
  </si>
  <si>
    <t>Bhagaban Nayak S./o- Sunadhar</t>
  </si>
  <si>
    <t>Sundarmani Nayak S/o- Trinath</t>
  </si>
  <si>
    <t>Prahalad Bhatra S/o- Gurubandhu</t>
  </si>
  <si>
    <t>Jagannath Majhi S/o- Dhana</t>
  </si>
  <si>
    <t>Aitu Majhi S/o- Dhana</t>
  </si>
  <si>
    <t>Tulsiram Bhatra S/o Padmanath</t>
  </si>
  <si>
    <t>Laki Majhi S/o- Parshu</t>
  </si>
  <si>
    <t>Baidyanath Majhi S/o- Dhanar</t>
  </si>
  <si>
    <t>Padlam Ganda S/o- Mangaru</t>
  </si>
  <si>
    <t>Sanpat Duru S/o- Samaru</t>
  </si>
  <si>
    <t>Dhansai Dian S/o- Jagabandhu</t>
  </si>
  <si>
    <t>Jagabandhu Dian S/o- Sunadhar</t>
  </si>
  <si>
    <t>Ganapati Bhatra S/o- Jagabandhu</t>
  </si>
  <si>
    <t>Sudas Dian S/o- Sunadhar</t>
  </si>
  <si>
    <t>Ratan Dian S/o- Sania</t>
  </si>
  <si>
    <t>Mahadeb Ganda S/o- Motiram</t>
  </si>
  <si>
    <t>Sadasiba Bhatra S/o- Guru</t>
  </si>
  <si>
    <t>Nidhi Bhatra S/o- Sadasiba</t>
  </si>
  <si>
    <t>Bhagatram Bhatra S/o- Sada</t>
  </si>
  <si>
    <t>Savitri Nayak  W/o- Eswar</t>
  </si>
  <si>
    <t>Iswar Nayak S/o- Kamalsai</t>
  </si>
  <si>
    <t>Laki Bhatra S/o- Dasamu</t>
  </si>
  <si>
    <t>Ratna Randhari  W/o- Dhanurjaya</t>
  </si>
  <si>
    <t>Laikhan Randhari S/o- Bandhu</t>
  </si>
  <si>
    <t>Ramakeshari Bissoi S/o- Rajendra</t>
  </si>
  <si>
    <t>Satyabadi Bissoi S/o- Rajendra</t>
  </si>
  <si>
    <t>Padma Bissoi S/o- Rajendra</t>
  </si>
  <si>
    <t>Tularam Bissoi S/o- rajendra</t>
  </si>
  <si>
    <t>Jema Bissoi W/o- Laba</t>
  </si>
  <si>
    <t>Jibandas Siroty S/o- Paul</t>
  </si>
  <si>
    <t>Bhima Bissoi S/o- Ghasi</t>
  </si>
  <si>
    <t>Bansidhar Bissoi S/o- Narasingh</t>
  </si>
  <si>
    <t>Ganesh Bissoi S/o- Narasingha</t>
  </si>
  <si>
    <t>Hari Bissoi S/o- Narasingha</t>
  </si>
  <si>
    <t>Ahatya Bissoi S/o- Bholaram</t>
  </si>
  <si>
    <t>Dibakar Harijan S/o- Ratan</t>
  </si>
  <si>
    <t>Siro Harijan S/o- Ratan</t>
  </si>
  <si>
    <t>Trinath Bissoi S/o- Manadhar</t>
  </si>
  <si>
    <t>Siliban Siraty S/o- Salaman</t>
  </si>
  <si>
    <t>Purna Pujari S/o- Laikhan</t>
  </si>
  <si>
    <t>Jisudan Pratiyasa S/o- Premachandra</t>
  </si>
  <si>
    <t>Ramalu Bissoi S/o- Satu</t>
  </si>
  <si>
    <t>Amandas Pratyasa S/o- Christodas</t>
  </si>
  <si>
    <t>Bhaskar Kshudra S/o- Kalabin</t>
  </si>
  <si>
    <t>Kanchamani Phul S/o- Alapiyas</t>
  </si>
  <si>
    <t>Ganesh Bissoi S/o-Loknath Bissoi</t>
  </si>
  <si>
    <t>Ban Bissoi  W/o- Sadasiba</t>
  </si>
  <si>
    <t>Rupasinga Bissoi S/o-Puran Bissoi</t>
  </si>
  <si>
    <t>Ghasini Bissoi S/o- rupsing Bissoi</t>
  </si>
  <si>
    <t xml:space="preserve">Syamsundar Pujari S/o- Laikhan </t>
  </si>
  <si>
    <t>Dhanpati Durua</t>
  </si>
  <si>
    <t>27.01.2016</t>
  </si>
  <si>
    <t>Satyanarayan Bissoi</t>
  </si>
  <si>
    <t>Apu Damba</t>
  </si>
  <si>
    <t>Tulsamani Dhanphul</t>
  </si>
  <si>
    <t>Sunamani Bissoi</t>
  </si>
  <si>
    <t>Sunita Bissoi</t>
  </si>
  <si>
    <t>Harisingh Bissoi</t>
  </si>
  <si>
    <t>Sarada Bissoi</t>
  </si>
  <si>
    <t>Bikash Bissoi</t>
  </si>
  <si>
    <t>Mahaeswar Pujari</t>
  </si>
  <si>
    <t>Ramasing Majhi</t>
  </si>
  <si>
    <t>Baidi Pujari</t>
  </si>
  <si>
    <t>Nahason Dhanphul</t>
  </si>
  <si>
    <t>Jamesh Dhanphul</t>
  </si>
  <si>
    <t>Mahan Pratyasa</t>
  </si>
  <si>
    <t>Dharmadash Pratyasa</t>
  </si>
  <si>
    <t>Nirmal Namarsil</t>
  </si>
  <si>
    <t>Bhusan Pratyasa</t>
  </si>
  <si>
    <t>Ramakrushna Bissoi</t>
  </si>
  <si>
    <t>Siba Bissoi</t>
  </si>
  <si>
    <t>Premika Siraty</t>
  </si>
  <si>
    <t>Mangaldhan Tara</t>
  </si>
  <si>
    <t>Syam Bissoi</t>
  </si>
  <si>
    <t>Dharmadash Dhanphul</t>
  </si>
  <si>
    <t xml:space="preserve">Tapan Siroty </t>
  </si>
  <si>
    <t>Jadu Bissoi</t>
  </si>
  <si>
    <t>Jishak Dhanphul</t>
  </si>
  <si>
    <t>Eliseba Jubuli</t>
  </si>
  <si>
    <t>Lakshmi Bissoi</t>
  </si>
  <si>
    <t>Sadasiba Bissoi</t>
  </si>
  <si>
    <t>Kamala Bissoi</t>
  </si>
  <si>
    <t>Suryanarayan Bissoi</t>
  </si>
  <si>
    <t>Parvathi Bissoi</t>
  </si>
  <si>
    <t>Motiram Pujari</t>
  </si>
  <si>
    <t>Tilakram Pujari</t>
  </si>
  <si>
    <t>Debadas Bhatra</t>
  </si>
  <si>
    <t>Jituru Bhandari</t>
  </si>
  <si>
    <t>Manahar Bhandari</t>
  </si>
  <si>
    <t>Gangaram Bhandari</t>
  </si>
  <si>
    <t>Raghuram Bhandari</t>
  </si>
  <si>
    <t>Dhanar Samarath</t>
  </si>
  <si>
    <t>Kamalu Nayak</t>
  </si>
  <si>
    <t>Sahaji Nayak</t>
  </si>
  <si>
    <t>Gora Khati</t>
  </si>
  <si>
    <t>Madhusudan Khati</t>
  </si>
  <si>
    <t>Khagapati Khati</t>
  </si>
  <si>
    <t>Kamallochan Khati</t>
  </si>
  <si>
    <t>Rama Bhatra</t>
  </si>
  <si>
    <t>Bhagat Challan</t>
  </si>
  <si>
    <t>Boudu Challan</t>
  </si>
  <si>
    <t>Sitaram Bhatra</t>
  </si>
  <si>
    <t>Manobondh Challan</t>
  </si>
  <si>
    <t>Lachim Challan</t>
  </si>
  <si>
    <t xml:space="preserve">Dumar Challan </t>
  </si>
  <si>
    <t>Akshay Challan</t>
  </si>
  <si>
    <t>Lachama Bhandari</t>
  </si>
  <si>
    <t>Pati Samarath</t>
  </si>
  <si>
    <t>Giridhar Samarath</t>
  </si>
  <si>
    <t>Banamali Samarath</t>
  </si>
  <si>
    <t>Urdhav Majhi</t>
  </si>
  <si>
    <t>Lachhimdhar Majhi</t>
  </si>
  <si>
    <t>Anamu Majhi</t>
  </si>
  <si>
    <t>Lakamu Ado</t>
  </si>
  <si>
    <t>Samaru Ado</t>
  </si>
  <si>
    <t>Ramabati Pujari</t>
  </si>
  <si>
    <t>Mangaru Pujari</t>
  </si>
  <si>
    <t>Bhamarika Pujari</t>
  </si>
  <si>
    <t>Biswanath Majhi</t>
  </si>
  <si>
    <t>Hari Bhatra</t>
  </si>
  <si>
    <t>Ramadhar Nayak</t>
  </si>
  <si>
    <t>Manak Nayak</t>
  </si>
  <si>
    <t>Subala Nayak</t>
  </si>
  <si>
    <t>Janakiram Ganda</t>
  </si>
  <si>
    <t>Dhanasai Ganda</t>
  </si>
  <si>
    <t>Phulmati Pujari</t>
  </si>
  <si>
    <t>Raibali Majhi</t>
  </si>
  <si>
    <t>Uday Gilas</t>
  </si>
  <si>
    <t>Premsila Gilas</t>
  </si>
  <si>
    <t>Sorojini Gilas</t>
  </si>
  <si>
    <t>Agnis Gilas</t>
  </si>
  <si>
    <t>Dumar od</t>
  </si>
  <si>
    <t>Samaru Od</t>
  </si>
  <si>
    <t>Lakama Od</t>
  </si>
  <si>
    <t>Belabati Bhatra</t>
  </si>
  <si>
    <t>Sana Pujari</t>
  </si>
  <si>
    <t>Ganga Bhatra</t>
  </si>
  <si>
    <t>Ransai Bhatra</t>
  </si>
  <si>
    <t>Daimati Pujari</t>
  </si>
  <si>
    <t>Debadas Pujari</t>
  </si>
  <si>
    <t>Kanchan Bhatra</t>
  </si>
  <si>
    <t xml:space="preserve">Manasing Pujari </t>
  </si>
  <si>
    <t>Liti Pujari</t>
  </si>
  <si>
    <t>Alapiyas Phul</t>
  </si>
  <si>
    <t>Kamalu Majhi</t>
  </si>
  <si>
    <t>Phula Pujari</t>
  </si>
  <si>
    <t>Bimala Pujari</t>
  </si>
  <si>
    <t>Dalimba Pujari</t>
  </si>
  <si>
    <t>Gangaram Samarath</t>
  </si>
  <si>
    <t>Bhagabati Samarath</t>
  </si>
  <si>
    <t>Sunamani Samarath</t>
  </si>
  <si>
    <t>Maheswar Nayak</t>
  </si>
  <si>
    <t>Laxmikanta Bissoi</t>
  </si>
  <si>
    <t>Kailash Bissoi</t>
  </si>
  <si>
    <t>Sunadei Harijan</t>
  </si>
  <si>
    <t>Nabina Kumari Bissoi</t>
  </si>
  <si>
    <t>Radha Majhi</t>
  </si>
  <si>
    <t>Muralidhar Bissoi</t>
  </si>
  <si>
    <t>Gurubandhu Bhatra</t>
  </si>
  <si>
    <t>Premsil Surja</t>
  </si>
  <si>
    <t>Ananda Kumar Dhanphul</t>
  </si>
  <si>
    <t>Dumar Pujari</t>
  </si>
  <si>
    <t>Jagannath Mali</t>
  </si>
  <si>
    <t>Sorojini Pattanaik</t>
  </si>
  <si>
    <t>Makundha majhi</t>
  </si>
  <si>
    <t>Hariram Majhi</t>
  </si>
  <si>
    <t>Sunamani Dhanphul</t>
  </si>
  <si>
    <t>Lalita Banjara</t>
  </si>
  <si>
    <t>Ramesh Christian</t>
  </si>
  <si>
    <t>Suna Pujari</t>
  </si>
  <si>
    <t>Krushna Pujari</t>
  </si>
  <si>
    <t>Bimala Bhatra</t>
  </si>
  <si>
    <t>Aiti Pujari</t>
  </si>
  <si>
    <t>Nilakanta Pujari</t>
  </si>
  <si>
    <t>Jhadeswar Bissoi</t>
  </si>
  <si>
    <t>Lachhaman Majhi</t>
  </si>
  <si>
    <t>Ramabati Samarath</t>
  </si>
  <si>
    <t>Kamal Samarath</t>
  </si>
  <si>
    <t>Siri Majhi</t>
  </si>
  <si>
    <t>Rukuni Samarath</t>
  </si>
  <si>
    <t>Karuna Samarath</t>
  </si>
  <si>
    <t>Bhagbati Bhatra</t>
  </si>
  <si>
    <t xml:space="preserve">Purnima Samarath </t>
  </si>
  <si>
    <t xml:space="preserve">Bhaskar Samarth </t>
  </si>
  <si>
    <t>Kusan Majhi</t>
  </si>
  <si>
    <t>Tilakaram Samarath</t>
  </si>
  <si>
    <t>Mangali Banjara</t>
  </si>
  <si>
    <t>Jagabandhu Samarath</t>
  </si>
  <si>
    <t>Dalimba Samarath</t>
  </si>
  <si>
    <t>Alban Surja</t>
  </si>
  <si>
    <t>Madi Samarath</t>
  </si>
  <si>
    <t xml:space="preserve">Dhanapati Pujari </t>
  </si>
  <si>
    <t xml:space="preserve">Tularam Pujari </t>
  </si>
  <si>
    <t>Baburam Samarath</t>
  </si>
  <si>
    <t xml:space="preserve">Saliban Dhanphul </t>
  </si>
  <si>
    <t>Baisakhi Samarath</t>
  </si>
  <si>
    <t>Mukta Samarath</t>
  </si>
  <si>
    <t xml:space="preserve">Dhanar Mali </t>
  </si>
  <si>
    <t xml:space="preserve">Raimati Pujari </t>
  </si>
  <si>
    <t>Dhanar Durua</t>
  </si>
  <si>
    <t>Samari Bhanjar</t>
  </si>
  <si>
    <t>Ponchanath Majhi</t>
  </si>
  <si>
    <t>Rameswar Majhi</t>
  </si>
  <si>
    <t>Radha Bhatra</t>
  </si>
  <si>
    <t>Bandaka Majhi</t>
  </si>
  <si>
    <t xml:space="preserve">Samaru Randhari </t>
  </si>
  <si>
    <t>Sunder Samarath</t>
  </si>
  <si>
    <t>Mangadei Samarath</t>
  </si>
  <si>
    <t>Iswara Samarath</t>
  </si>
  <si>
    <t>Tularama Samarath</t>
  </si>
  <si>
    <t>Haribandhu Samarath</t>
  </si>
  <si>
    <t xml:space="preserve">Mati Samarath </t>
  </si>
  <si>
    <t>M.Laxmi Ama</t>
  </si>
  <si>
    <t>Krupamani Dhanphul</t>
  </si>
  <si>
    <t>Khagapati Randhari</t>
  </si>
  <si>
    <t>Khadi Samarath</t>
  </si>
  <si>
    <t>Lachh Durua</t>
  </si>
  <si>
    <t>Urmila Surja</t>
  </si>
  <si>
    <t>Baliram Naik</t>
  </si>
  <si>
    <t xml:space="preserve">Neela Samarath </t>
  </si>
  <si>
    <t>Phulachena Samarath</t>
  </si>
  <si>
    <t xml:space="preserve">Jaganath Samarath </t>
  </si>
  <si>
    <t xml:space="preserve">Kesaba Mali </t>
  </si>
  <si>
    <t>Gurubari surja</t>
  </si>
  <si>
    <t>Sibaram Surja</t>
  </si>
  <si>
    <t xml:space="preserve">Basanti Surja </t>
  </si>
  <si>
    <t>Sobhamani Dhanphul</t>
  </si>
  <si>
    <t>Phula Durua</t>
  </si>
  <si>
    <t>Tilakaram Majhi</t>
  </si>
  <si>
    <t>Banita Bissoi</t>
  </si>
  <si>
    <t xml:space="preserve">Manima Pujari </t>
  </si>
  <si>
    <t>Suresh Kumar Bissoi</t>
  </si>
  <si>
    <t>D. Gobinda Rao</t>
  </si>
  <si>
    <t xml:space="preserve">Kartik Pujari </t>
  </si>
  <si>
    <t xml:space="preserve">Dhanmati Pujari </t>
  </si>
  <si>
    <t>Samandhu Nayak</t>
  </si>
  <si>
    <t xml:space="preserve">Jaganath Pujari </t>
  </si>
  <si>
    <t xml:space="preserve">Ramabati Ranadhari </t>
  </si>
  <si>
    <t xml:space="preserve">Damai Nayak </t>
  </si>
  <si>
    <t xml:space="preserve">Julesh Phul </t>
  </si>
  <si>
    <t>Sukaldhar Pujari</t>
  </si>
  <si>
    <t xml:space="preserve">Ratana Pujari </t>
  </si>
  <si>
    <t xml:space="preserve">Jhipali Pujari </t>
  </si>
  <si>
    <t>Shukra Majhi</t>
  </si>
  <si>
    <t xml:space="preserve">Manasing Samarath </t>
  </si>
  <si>
    <t xml:space="preserve">Gurubari Samarath </t>
  </si>
  <si>
    <t>Kesari Majhi</t>
  </si>
  <si>
    <t xml:space="preserve">Mahadev Samarath </t>
  </si>
  <si>
    <t>Mangaru Bhatra</t>
  </si>
  <si>
    <t xml:space="preserve">Sada Samarath </t>
  </si>
  <si>
    <t>Ganapati Mali</t>
  </si>
  <si>
    <t>Saiban Christian</t>
  </si>
  <si>
    <t xml:space="preserve">Naari Samarath </t>
  </si>
  <si>
    <t>Sushila Dhanphul</t>
  </si>
  <si>
    <t xml:space="preserve">Purba Samarath </t>
  </si>
  <si>
    <t>Keshaba Mali</t>
  </si>
  <si>
    <t>Ramachandra Gouda</t>
  </si>
  <si>
    <t>Ganapati Gouda</t>
  </si>
  <si>
    <t>Dhanurjay Gouda</t>
  </si>
  <si>
    <t>Gopi Gouda</t>
  </si>
  <si>
    <t>Dharmadas Dhanphul</t>
  </si>
  <si>
    <t xml:space="preserve">Purna Mali </t>
  </si>
  <si>
    <t>Gurubandhu Mali</t>
  </si>
  <si>
    <t>Nirmala Dhaneul</t>
  </si>
  <si>
    <t>Rajesh Dhanphul</t>
  </si>
  <si>
    <t>Lachim Majhi</t>
  </si>
  <si>
    <t>Lachama Kashyap</t>
  </si>
  <si>
    <t xml:space="preserve">Manabath Samarath </t>
  </si>
  <si>
    <t>Manika Majhi</t>
  </si>
  <si>
    <t xml:space="preserve">Nakula Samarath </t>
  </si>
  <si>
    <t xml:space="preserve">Mudia Pujari </t>
  </si>
  <si>
    <t>Jalabati Majhi</t>
  </si>
  <si>
    <t xml:space="preserve">Kusuma Samarath </t>
  </si>
  <si>
    <t>Budu Mjhi</t>
  </si>
  <si>
    <t xml:space="preserve">Padam Khati </t>
  </si>
  <si>
    <t xml:space="preserve">Shyam Khati </t>
  </si>
  <si>
    <t xml:space="preserve">Sunadhar Pujari </t>
  </si>
  <si>
    <t>Bhagabati Bhatra</t>
  </si>
  <si>
    <t>Uday kumar Dhanphul</t>
  </si>
  <si>
    <t>Narayan Majhi</t>
  </si>
  <si>
    <t>Ramachandra Majhi</t>
  </si>
  <si>
    <t>Sigram Majhi</t>
  </si>
  <si>
    <t xml:space="preserve">Baliram Mali </t>
  </si>
  <si>
    <t>Hira Mali</t>
  </si>
  <si>
    <t>Dilip Mali</t>
  </si>
  <si>
    <t>Debaki Mali</t>
  </si>
  <si>
    <t xml:space="preserve">Manamati Samarath </t>
  </si>
  <si>
    <t>Jihuda Dhanphul</t>
  </si>
  <si>
    <t>Jema Majhi</t>
  </si>
  <si>
    <t xml:space="preserve">Jagi Bhagat </t>
  </si>
  <si>
    <t>Srinibas Challan</t>
  </si>
  <si>
    <t xml:space="preserve">Padma Pujari </t>
  </si>
  <si>
    <t xml:space="preserve">Jhitru Challan </t>
  </si>
  <si>
    <t xml:space="preserve">Tulabati Randhari </t>
  </si>
  <si>
    <t>Manika Dhanphul</t>
  </si>
  <si>
    <t xml:space="preserve">Dambarudhar Randhari </t>
  </si>
  <si>
    <t xml:space="preserve">Kamala Ranadhari </t>
  </si>
  <si>
    <t xml:space="preserve">Dhansai Randhari </t>
  </si>
  <si>
    <t>Parsuram Randhari</t>
  </si>
  <si>
    <t>Padmanath Bhatra</t>
  </si>
  <si>
    <t>Govinda Mali</t>
  </si>
  <si>
    <t>D.Rabana Maa</t>
  </si>
  <si>
    <t>Mangaldhan Dhanphul</t>
  </si>
  <si>
    <t xml:space="preserve">Sabha Samarath </t>
  </si>
  <si>
    <t>Rajendra Samarath</t>
  </si>
  <si>
    <t>Sadan Ganda</t>
  </si>
  <si>
    <t>Tulabati Durua</t>
  </si>
  <si>
    <t>Dhabalu Damba</t>
  </si>
  <si>
    <t>Bhanumati Harijan</t>
  </si>
  <si>
    <t>Khagu Bhatra</t>
  </si>
  <si>
    <t>Ratana Bhatra</t>
  </si>
  <si>
    <t>Parsu Gadia</t>
  </si>
  <si>
    <t>Lachima Bhatra</t>
  </si>
  <si>
    <t>Saganu Harijan</t>
  </si>
  <si>
    <t>Gurunath Harijan</t>
  </si>
  <si>
    <t>Lachama Majhi</t>
  </si>
  <si>
    <t>Shukri Majhi</t>
  </si>
  <si>
    <t>Dharmu Challan</t>
  </si>
  <si>
    <t>Palad Challan</t>
  </si>
  <si>
    <t>Dalapati Harijan</t>
  </si>
  <si>
    <t xml:space="preserve">Harinath Pujari </t>
  </si>
  <si>
    <t xml:space="preserve">Phula Pujari </t>
  </si>
  <si>
    <t>Manmati  Bhatra</t>
  </si>
  <si>
    <t>Banamali Harijan</t>
  </si>
  <si>
    <t>Sridhar Bhatruni</t>
  </si>
  <si>
    <t>Mansai Durua</t>
  </si>
  <si>
    <t>Baidyanath Bhatra</t>
  </si>
  <si>
    <t>Nila Bhatra</t>
  </si>
  <si>
    <t>Buti Bhatra</t>
  </si>
  <si>
    <t>Shrimati Bhatra</t>
  </si>
  <si>
    <t>Kausalya Gouda</t>
  </si>
  <si>
    <t>Buduram Ranadhari</t>
  </si>
  <si>
    <t>Dhanai Nayak</t>
  </si>
  <si>
    <t>Hariram Nayak</t>
  </si>
  <si>
    <t>Dambrudhar Harijan</t>
  </si>
  <si>
    <t>Nirabati Amanatya</t>
  </si>
  <si>
    <t>Jhitru Harijan</t>
  </si>
  <si>
    <t>Dudae Bhatra</t>
  </si>
  <si>
    <t>Phuldas Samarath</t>
  </si>
  <si>
    <t xml:space="preserve">Bali Banjara </t>
  </si>
  <si>
    <t xml:space="preserve">Baliram Samarath </t>
  </si>
  <si>
    <t>Bhagat Durua</t>
  </si>
  <si>
    <t>Gupta Durua</t>
  </si>
  <si>
    <t>Samari  Durua</t>
  </si>
  <si>
    <t>Dhansai Harijan</t>
  </si>
  <si>
    <t>Samaru Harijan</t>
  </si>
  <si>
    <t>Sudari Durua</t>
  </si>
  <si>
    <t>Gurudas Durua</t>
  </si>
  <si>
    <t>Iswar Bhatra</t>
  </si>
  <si>
    <t>Manamati Bhatra</t>
  </si>
  <si>
    <t xml:space="preserve">Somari Pujari </t>
  </si>
  <si>
    <t xml:space="preserve">Padmini Pujari </t>
  </si>
  <si>
    <t>Haridas Harijan</t>
  </si>
  <si>
    <t>Gupta Majhi</t>
  </si>
  <si>
    <t>Hari Banjara</t>
  </si>
  <si>
    <t xml:space="preserve">Ratna Pujari </t>
  </si>
  <si>
    <t xml:space="preserve">Puran Pujari </t>
  </si>
  <si>
    <t xml:space="preserve">Mahadev Pujari </t>
  </si>
  <si>
    <t xml:space="preserve">Bhagabati </t>
  </si>
  <si>
    <t xml:space="preserve">Sunamani Pujari </t>
  </si>
  <si>
    <t xml:space="preserve">Padamanath Pujari </t>
  </si>
  <si>
    <t xml:space="preserve">Gabinda Pujari </t>
  </si>
  <si>
    <t>Dahana Bhatra</t>
  </si>
  <si>
    <t xml:space="preserve">Raibali Pujari </t>
  </si>
  <si>
    <t xml:space="preserve">Basudev Pujari </t>
  </si>
  <si>
    <t xml:space="preserve">Jagatram Pujari </t>
  </si>
  <si>
    <t>Chaitana Bhatra</t>
  </si>
  <si>
    <t>Gurudas Bhatra</t>
  </si>
  <si>
    <t>Khrishtadaya Dhanphul</t>
  </si>
  <si>
    <t xml:space="preserve">Padma Samarath </t>
  </si>
  <si>
    <t>Chhabiram Bhatra</t>
  </si>
  <si>
    <t>Pakalu Nayak</t>
  </si>
  <si>
    <t>Samudu Nayak</t>
  </si>
  <si>
    <t>Hiran Bhatra</t>
  </si>
  <si>
    <t>Suru Bhatra</t>
  </si>
  <si>
    <t>Jagannath Bhatra</t>
  </si>
  <si>
    <t>Dhana Bhatra</t>
  </si>
  <si>
    <t>Phulamati Bhatra</t>
  </si>
  <si>
    <t>Jashada Bhatra</t>
  </si>
  <si>
    <t>Laba Bhatra</t>
  </si>
  <si>
    <t xml:space="preserve">Nila Samarath </t>
  </si>
  <si>
    <t xml:space="preserve">Jagannath Samarath </t>
  </si>
  <si>
    <t xml:space="preserve">Phulachana Samarath </t>
  </si>
  <si>
    <t>Shukadab Ganda</t>
  </si>
  <si>
    <t>Kamal lochan Ganda</t>
  </si>
  <si>
    <t>Hemalata Bissoi</t>
  </si>
  <si>
    <t>Maheswar Bissoi</t>
  </si>
  <si>
    <t>Kansula Bhatra</t>
  </si>
  <si>
    <t>Utkala Bhatra</t>
  </si>
  <si>
    <t xml:space="preserve">Pabitra Samarath </t>
  </si>
  <si>
    <t>Palad Bhatra</t>
  </si>
  <si>
    <t xml:space="preserve">Sukanti Mandal </t>
  </si>
  <si>
    <t>Tulabati Bhatra</t>
  </si>
  <si>
    <t>Sukal Bhatara</t>
  </si>
  <si>
    <t>Biswanath Harijan</t>
  </si>
  <si>
    <t>Srinath Harijan</t>
  </si>
  <si>
    <t>Pakalu Harijan</t>
  </si>
  <si>
    <t>Sukuram Harijan</t>
  </si>
  <si>
    <t>Mana Bhatra</t>
  </si>
  <si>
    <t>Sundar Jani</t>
  </si>
  <si>
    <t xml:space="preserve">Bhagatram Bhatra </t>
  </si>
  <si>
    <t>Pasru Bhatra</t>
  </si>
  <si>
    <t>Ramanath Durua</t>
  </si>
  <si>
    <t xml:space="preserve">Padmanath Randhari </t>
  </si>
  <si>
    <t xml:space="preserve">Upasi Randhari </t>
  </si>
  <si>
    <t xml:space="preserve">Madhu Nayak </t>
  </si>
  <si>
    <t>Phuldas Harijan</t>
  </si>
  <si>
    <t>Laxman Harijan</t>
  </si>
  <si>
    <t>Rukuni Harijan</t>
  </si>
  <si>
    <t>Sukdas Harijan</t>
  </si>
  <si>
    <t>Samari Harijan</t>
  </si>
  <si>
    <t xml:space="preserve">Laikhan Harijan </t>
  </si>
  <si>
    <t>Gabinda Harijan</t>
  </si>
  <si>
    <t>Lokeswar Harijan</t>
  </si>
  <si>
    <t>Gulaf Harijan</t>
  </si>
  <si>
    <t xml:space="preserve">Gori Samarath </t>
  </si>
  <si>
    <t>Tilatama Challan</t>
  </si>
  <si>
    <t>Trinath Bhagel</t>
  </si>
  <si>
    <t>Sukman Bhatra</t>
  </si>
  <si>
    <t xml:space="preserve">Hema Pujari </t>
  </si>
  <si>
    <t xml:space="preserve">Banamali Pujari </t>
  </si>
  <si>
    <t xml:space="preserve">Laxminarayan Pujari </t>
  </si>
  <si>
    <t>Lachama Bhatra</t>
  </si>
  <si>
    <t>Ramanath Halaba</t>
  </si>
  <si>
    <t>Asamati Halaba</t>
  </si>
  <si>
    <t>Kesaba Halaba</t>
  </si>
  <si>
    <t>Guru Bhatra</t>
  </si>
  <si>
    <t>Phulamati Halaba</t>
  </si>
  <si>
    <t>Sanadei Harijan</t>
  </si>
  <si>
    <t>Anchala Bhatara</t>
  </si>
  <si>
    <t>Virnath Bhatara</t>
  </si>
  <si>
    <t>Mangali Durua</t>
  </si>
  <si>
    <t>Purba Durua</t>
  </si>
  <si>
    <t>Jagabandhu Bhatra</t>
  </si>
  <si>
    <t>Prahallad Bisoi</t>
  </si>
  <si>
    <t>Padamani Bissoi</t>
  </si>
  <si>
    <t>Bholi Harijan</t>
  </si>
  <si>
    <t>Padmini Challan</t>
  </si>
  <si>
    <t>Ningal Ganda</t>
  </si>
  <si>
    <t>Harabati Bhatara</t>
  </si>
  <si>
    <t>Chandrabati Bhatra</t>
  </si>
  <si>
    <t>Sukuram Ganda</t>
  </si>
  <si>
    <t>Damadhara Challan</t>
  </si>
  <si>
    <t xml:space="preserve">Rama Pujari </t>
  </si>
  <si>
    <t xml:space="preserve">Kousalya Pujari </t>
  </si>
  <si>
    <t>Shanti Kashyap</t>
  </si>
  <si>
    <t>Debagun Challan</t>
  </si>
  <si>
    <t>Kamala Challan</t>
  </si>
  <si>
    <t>Dasamu Durua</t>
  </si>
  <si>
    <t>Guru Durua</t>
  </si>
  <si>
    <t>Rajo Durua</t>
  </si>
  <si>
    <t>Ghasni Harijan</t>
  </si>
  <si>
    <t>Shelabati Harijan</t>
  </si>
  <si>
    <t>Kamala Damba</t>
  </si>
  <si>
    <t>Tulasa Bhatra</t>
  </si>
  <si>
    <t>Purna Bhatra</t>
  </si>
  <si>
    <t xml:space="preserve">Phul Pujari </t>
  </si>
  <si>
    <t>Hiramani Bissoi</t>
  </si>
  <si>
    <t>Malati Bhatra</t>
  </si>
  <si>
    <t>Murali Bhatra</t>
  </si>
  <si>
    <t>Lakasar Bhatra</t>
  </si>
  <si>
    <t>Phulmati Bhatra</t>
  </si>
  <si>
    <t>Brunda Bhatra</t>
  </si>
  <si>
    <t>Budu Bhatra</t>
  </si>
  <si>
    <t>Pitamber Challan</t>
  </si>
  <si>
    <t>Mangabati Bhatra</t>
  </si>
  <si>
    <t>Baisakhu Challan</t>
  </si>
  <si>
    <t>Rama Challan</t>
  </si>
  <si>
    <t>Irae Challan</t>
  </si>
  <si>
    <t>Dumar Chalan</t>
  </si>
  <si>
    <t>Sanadei Challan</t>
  </si>
  <si>
    <t>Ratan Chalan</t>
  </si>
  <si>
    <t>Tulasiram Challan</t>
  </si>
  <si>
    <t>Lokonath Challan</t>
  </si>
  <si>
    <t>Mangalan Challan</t>
  </si>
  <si>
    <t>Pinam Chalan</t>
  </si>
  <si>
    <t>Kalabati Challan</t>
  </si>
  <si>
    <t>Buduram Chalan</t>
  </si>
  <si>
    <t>Dhasai Durua</t>
  </si>
  <si>
    <t>Prabhudas Dhanphul</t>
  </si>
  <si>
    <t>Dayamati Durua</t>
  </si>
  <si>
    <t>Sana Halaba</t>
  </si>
  <si>
    <t>Sundra Bhatra</t>
  </si>
  <si>
    <t>Sada Majhi</t>
  </si>
  <si>
    <t>Sukaram Harijan</t>
  </si>
  <si>
    <t>Khadi Harijan</t>
  </si>
  <si>
    <t>Harishchandra Harijan</t>
  </si>
  <si>
    <t>Jayanti Majhi</t>
  </si>
  <si>
    <t>Shyamsuder bhatra</t>
  </si>
  <si>
    <t>Goboru Bhatra</t>
  </si>
  <si>
    <t xml:space="preserve">Gora Randhari </t>
  </si>
  <si>
    <t>Kalabati Chalki</t>
  </si>
  <si>
    <t xml:space="preserve">Sana Sira </t>
  </si>
  <si>
    <t>Tripati Challan</t>
  </si>
  <si>
    <t>Tripati Durua</t>
  </si>
  <si>
    <t>Sailendra Durua</t>
  </si>
  <si>
    <t>Kamal Majhi</t>
  </si>
  <si>
    <t>Asa Majhi</t>
  </si>
  <si>
    <t>Bhagabati Challan</t>
  </si>
  <si>
    <t>Kurumunath Majhi</t>
  </si>
  <si>
    <t>Hiraram Ganda</t>
  </si>
  <si>
    <t>Chaitana Challan</t>
  </si>
  <si>
    <t xml:space="preserve">Dhanar Challan </t>
  </si>
  <si>
    <t>Rupai Majhi</t>
  </si>
  <si>
    <t>Nila Majhi</t>
  </si>
  <si>
    <t>Janaka Pujari</t>
  </si>
  <si>
    <t>Champa challan</t>
  </si>
  <si>
    <t>Kamal lochan Nayak</t>
  </si>
  <si>
    <t>Manadhar Halaba</t>
  </si>
  <si>
    <t>Sani Halaba</t>
  </si>
  <si>
    <t>Sanpat Nayak</t>
  </si>
  <si>
    <t xml:space="preserve">Tulasena Nayak </t>
  </si>
  <si>
    <t>Ratnabati Majhi</t>
  </si>
  <si>
    <t>Madan Majhi</t>
  </si>
  <si>
    <t>Motiram Samarath</t>
  </si>
  <si>
    <t>Kamalram Bhatra</t>
  </si>
  <si>
    <t>Bhagaban Challan</t>
  </si>
  <si>
    <t>Shyamghana Challan</t>
  </si>
  <si>
    <t>Phuldash Bhatra</t>
  </si>
  <si>
    <t>Madana Bhatra</t>
  </si>
  <si>
    <t>Kamalu Bhatra</t>
  </si>
  <si>
    <t>Sakuntala Halaba</t>
  </si>
  <si>
    <t>Sanadhar Halaba</t>
  </si>
  <si>
    <t>Sukadev Bhatra</t>
  </si>
  <si>
    <t xml:space="preserve">Samadev Harijan </t>
  </si>
  <si>
    <t>Prahallad Harijan</t>
  </si>
  <si>
    <t>Nilakantha Bagel</t>
  </si>
  <si>
    <t>Kishan Sethiya</t>
  </si>
  <si>
    <t>Nilakantha Manjhi</t>
  </si>
  <si>
    <t>Debaki Majhi</t>
  </si>
  <si>
    <t>Chandrabati Tanti</t>
  </si>
  <si>
    <t>Sanmati Tanti</t>
  </si>
  <si>
    <t>Rama Amanatya</t>
  </si>
  <si>
    <t>Tilakram Durua</t>
  </si>
  <si>
    <t xml:space="preserve">Samanath Jani </t>
  </si>
  <si>
    <t xml:space="preserve">Astu Jani </t>
  </si>
  <si>
    <t xml:space="preserve">Dhanpati Jani </t>
  </si>
  <si>
    <t>Iswar Jani</t>
  </si>
  <si>
    <t>Dasamu Jani</t>
  </si>
  <si>
    <t>Rati Jani</t>
  </si>
  <si>
    <t>Lakhi Durua</t>
  </si>
  <si>
    <t>Tularam Durua</t>
  </si>
  <si>
    <t>Mahadev Durua</t>
  </si>
  <si>
    <t>Phulmati Gouda</t>
  </si>
  <si>
    <t>Lachan Durua</t>
  </si>
  <si>
    <t>Deodash Durua</t>
  </si>
  <si>
    <t>Balibhadra Durua</t>
  </si>
  <si>
    <t>Baliram Durua</t>
  </si>
  <si>
    <t>Sibareti Durua</t>
  </si>
  <si>
    <t>Iswar Dhurua</t>
  </si>
  <si>
    <t>Mangaru Sira</t>
  </si>
  <si>
    <t>Hira Durua</t>
  </si>
  <si>
    <t>Mukta Durua</t>
  </si>
  <si>
    <t>Budu Durua</t>
  </si>
  <si>
    <t>Tulasiram Durua</t>
  </si>
  <si>
    <t>Nilakantha Jani</t>
  </si>
  <si>
    <t>Iswar Durua</t>
  </si>
  <si>
    <t>Chatur Durua</t>
  </si>
  <si>
    <t>Laxmi Durua</t>
  </si>
  <si>
    <t>Debadash Durua</t>
  </si>
  <si>
    <t>Ramachadra Durua</t>
  </si>
  <si>
    <t>Chaituram Durua</t>
  </si>
  <si>
    <t>Dhansai Challan</t>
  </si>
  <si>
    <t>Purusati Durua</t>
  </si>
  <si>
    <t xml:space="preserve">Lachami Jani </t>
  </si>
  <si>
    <t>Dhanar Jani</t>
  </si>
  <si>
    <t xml:space="preserve">Samaru Jani </t>
  </si>
  <si>
    <t>Mangaldei Durua</t>
  </si>
  <si>
    <t>Budra Durua</t>
  </si>
  <si>
    <t xml:space="preserve">Gupta Dhanphul </t>
  </si>
  <si>
    <t>Trinath Durua</t>
  </si>
  <si>
    <t>Banamali Jani</t>
  </si>
  <si>
    <t>Brahmananda Nayak</t>
  </si>
  <si>
    <t>Hasti Harijanan</t>
  </si>
  <si>
    <t>Eswar Harijan</t>
  </si>
  <si>
    <t>Dayadan Harijan</t>
  </si>
  <si>
    <t>Sadei Jani</t>
  </si>
  <si>
    <t>Purnima Bisoi</t>
  </si>
  <si>
    <t>Jamuna Bisoi</t>
  </si>
  <si>
    <t>Lachhman Pujari</t>
  </si>
  <si>
    <t>Lakhan Pujari</t>
  </si>
  <si>
    <t>Manakadei Bhatara</t>
  </si>
  <si>
    <t>Sunadhar Amanatya</t>
  </si>
  <si>
    <t>Sridhar Bisoi</t>
  </si>
  <si>
    <t>Satya Majhi</t>
  </si>
  <si>
    <t>Kamal lochan Karami</t>
  </si>
  <si>
    <t>Ambika Bisoi</t>
  </si>
  <si>
    <t>Pan Bisoi</t>
  </si>
  <si>
    <t>Anamu Bisoi</t>
  </si>
  <si>
    <t>Esalina Ganda</t>
  </si>
  <si>
    <t>Rajaram Gouda</t>
  </si>
  <si>
    <t>Bhalu Durua</t>
  </si>
  <si>
    <t>Patra Nayak</t>
  </si>
  <si>
    <t>Prafulla kumar Nayak</t>
  </si>
  <si>
    <t>Jhitu Randhari</t>
  </si>
  <si>
    <t>Rama Randhari</t>
  </si>
  <si>
    <t>Soma Sira</t>
  </si>
  <si>
    <t>Sukudeb Sira</t>
  </si>
  <si>
    <t>Buduru Ganda</t>
  </si>
  <si>
    <t>Sansai Sira</t>
  </si>
  <si>
    <t>Sailesh Sethiya</t>
  </si>
  <si>
    <t>Bimala Bisoi</t>
  </si>
  <si>
    <t>Rupdhar Karmi</t>
  </si>
  <si>
    <t>Patiram Bhatara</t>
  </si>
  <si>
    <t>Samari Amanatya</t>
  </si>
  <si>
    <t>Bharati Bisoi</t>
  </si>
  <si>
    <t>Parsuram Karami</t>
  </si>
  <si>
    <t>Lainiram Bisoi</t>
  </si>
  <si>
    <t>Jhitru Rout</t>
  </si>
  <si>
    <t>Jayanti Karami</t>
  </si>
  <si>
    <t>Gopinath Gouda</t>
  </si>
  <si>
    <t xml:space="preserve">Mangali Gouda </t>
  </si>
  <si>
    <t>Chaitaram Gouda</t>
  </si>
  <si>
    <t>Nilaram Gouda</t>
  </si>
  <si>
    <t>Gobardhan Karami</t>
  </si>
  <si>
    <t>Pakulu Harijan</t>
  </si>
  <si>
    <t>Raimati Gouda</t>
  </si>
  <si>
    <t>Chakra Bhatara</t>
  </si>
  <si>
    <t>Kamalsai Bhatara</t>
  </si>
  <si>
    <t>Lachman Bhatara</t>
  </si>
  <si>
    <t>Ram chandra Gupta</t>
  </si>
  <si>
    <t>Renuka Bhatara</t>
  </si>
  <si>
    <t>Mangulu Pujari</t>
  </si>
  <si>
    <t>Gori Goud</t>
  </si>
  <si>
    <t>Tulasa Harijan</t>
  </si>
  <si>
    <t>Surya kumar Harijan</t>
  </si>
  <si>
    <t>Jalandhar Goud</t>
  </si>
  <si>
    <t>Luku Puari</t>
  </si>
  <si>
    <t>Keshariram Amanatya</t>
  </si>
  <si>
    <t>Birsingh Amanatya</t>
  </si>
  <si>
    <t>Dakani Karami</t>
  </si>
  <si>
    <t>Bali Tanti</t>
  </si>
  <si>
    <t>anamu Bisoi</t>
  </si>
  <si>
    <t xml:space="preserve">Rajaramram Bisoi </t>
  </si>
  <si>
    <t>Suner Tanti</t>
  </si>
  <si>
    <t>Astama Majhi</t>
  </si>
  <si>
    <t>Kurtibas Paraja</t>
  </si>
  <si>
    <t>Mahammad Ikbal</t>
  </si>
  <si>
    <t>Laxman Majhi</t>
  </si>
  <si>
    <t>Kausalya Majhi</t>
  </si>
  <si>
    <t>Chandrakala Majhi</t>
  </si>
  <si>
    <t>Nilambar Karami</t>
  </si>
  <si>
    <t>Samari Karami</t>
  </si>
  <si>
    <t>Lachhindei Amanatya</t>
  </si>
  <si>
    <t>Parameswar Durua</t>
  </si>
  <si>
    <t>Manaku harijan</t>
  </si>
  <si>
    <t>Ganga Goud</t>
  </si>
  <si>
    <t>Mangalsai Raut</t>
  </si>
  <si>
    <t>Manamati Bhatara</t>
  </si>
  <si>
    <t>Monidev Majhi</t>
  </si>
  <si>
    <t>Damu Tanti</t>
  </si>
  <si>
    <t>Banamali Karami</t>
  </si>
  <si>
    <t>Suri Majhi</t>
  </si>
  <si>
    <t>Harinath Bhandari</t>
  </si>
  <si>
    <t>Damodar Pujari</t>
  </si>
  <si>
    <t>Kamal sae Harijan</t>
  </si>
  <si>
    <t>Rambati Bhandari</t>
  </si>
  <si>
    <t>Usha Duari</t>
  </si>
  <si>
    <t>Anmati Amanatya</t>
  </si>
  <si>
    <t>Balaji Karami</t>
  </si>
  <si>
    <t>Ramesh Bisoi</t>
  </si>
  <si>
    <t>Phulbati Bhandari</t>
  </si>
  <si>
    <t>Bali Bhandari</t>
  </si>
  <si>
    <t>Sonadhar Bhandari</t>
  </si>
  <si>
    <t>Basu Bhandari</t>
  </si>
  <si>
    <t>Sabitri Bhandari</t>
  </si>
  <si>
    <t>Lalit Bhandari</t>
  </si>
  <si>
    <t>Phulsing Durua</t>
  </si>
  <si>
    <t>Gopinath Majhi</t>
  </si>
  <si>
    <t>Prahallad Majhi</t>
  </si>
  <si>
    <t>Tularam Harijan</t>
  </si>
  <si>
    <t>Pitambar Harijan</t>
  </si>
  <si>
    <t>Sanmati Harijan</t>
  </si>
  <si>
    <t>Satya prakash Nag</t>
  </si>
  <si>
    <t>Dumar Majhi</t>
  </si>
  <si>
    <t>Balu Durua</t>
  </si>
  <si>
    <t>Lachimnath Majhi</t>
  </si>
  <si>
    <t>Mahonsing Dhakad</t>
  </si>
  <si>
    <t>Bhagabati Bhandari</t>
  </si>
  <si>
    <t>Gurubari Harijan</t>
  </si>
  <si>
    <t>Kurush Majhi</t>
  </si>
  <si>
    <t>Mahananda Harijan</t>
  </si>
  <si>
    <t>Phul Harijan</t>
  </si>
  <si>
    <t>Syamghan Harijan</t>
  </si>
  <si>
    <t>Tulabati Harijan</t>
  </si>
  <si>
    <t>Jaykishor Bishoi</t>
  </si>
  <si>
    <t>Banamali Bhatra</t>
  </si>
  <si>
    <t>Manabadh Majhi</t>
  </si>
  <si>
    <t>Kumari Bhatra</t>
  </si>
  <si>
    <t>Sindhu majhi</t>
  </si>
  <si>
    <t>Sanamati Bhatra</t>
  </si>
  <si>
    <t>Shyamghan Majhi</t>
  </si>
  <si>
    <t>Ramadhar Majhi</t>
  </si>
  <si>
    <t>Laxmi Samarath</t>
  </si>
  <si>
    <t>Rukmani Amanatya</t>
  </si>
  <si>
    <t>Chatur Amanatya</t>
  </si>
  <si>
    <t>Lachandei Amanatya</t>
  </si>
  <si>
    <t>Rambati Karami</t>
  </si>
  <si>
    <t>Purusatam Harijan</t>
  </si>
  <si>
    <t>Parshuram Harijan</t>
  </si>
  <si>
    <t>Nili Ganda</t>
  </si>
  <si>
    <t>Sukaram Sira</t>
  </si>
  <si>
    <t>Asamati Majhi</t>
  </si>
  <si>
    <t>Salik Bisoi</t>
  </si>
  <si>
    <t>Dashamati Bisoi</t>
  </si>
  <si>
    <t>Rupa Samarath</t>
  </si>
  <si>
    <t>Sukalu Durua</t>
  </si>
  <si>
    <t>Padma Bisoi</t>
  </si>
  <si>
    <t>Rajendra Bisoi</t>
  </si>
  <si>
    <t>Surendra kumar Bisoi</t>
  </si>
  <si>
    <t>Raghu Durua</t>
  </si>
  <si>
    <t>Chingudu Harijan</t>
  </si>
  <si>
    <t>Ranjit Bisoi</t>
  </si>
  <si>
    <t>Hira Samarath</t>
  </si>
  <si>
    <t>Ramabati Samaath</t>
  </si>
  <si>
    <t>Hariram Samrath</t>
  </si>
  <si>
    <t>Narayan Pattnaik</t>
  </si>
  <si>
    <t>Minati Pattnaik</t>
  </si>
  <si>
    <t>Susama Harijan</t>
  </si>
  <si>
    <t>Lachhma Harijan</t>
  </si>
  <si>
    <t>Tulasiram Dewangan</t>
  </si>
  <si>
    <t>Bhagat Bhatra</t>
  </si>
  <si>
    <t>Gopinath Randhari</t>
  </si>
  <si>
    <t>Kamalu Odi</t>
  </si>
  <si>
    <t>Dumar Nayak</t>
  </si>
  <si>
    <t>Chakradhar Bhandari</t>
  </si>
  <si>
    <t>Mangalu Bhandari</t>
  </si>
  <si>
    <t>Sanpati Durua</t>
  </si>
  <si>
    <t>Dasamu Nayak</t>
  </si>
  <si>
    <t>Bhima Harijan</t>
  </si>
  <si>
    <t>Baliram Harijan</t>
  </si>
  <si>
    <t>Mahadev Harijan</t>
  </si>
  <si>
    <t>Kamal lochan Bhatra</t>
  </si>
  <si>
    <t>Mangatu Harijan</t>
  </si>
  <si>
    <t>Dhanurjaya Bhandari</t>
  </si>
  <si>
    <t>Rama Dian</t>
  </si>
  <si>
    <t>Trilochan majhi</t>
  </si>
  <si>
    <t>Tularam Bhatra</t>
  </si>
  <si>
    <t>Narayan Bhatra</t>
  </si>
  <si>
    <t>Ballav Majhi</t>
  </si>
  <si>
    <t>Lilabati Majhi</t>
  </si>
  <si>
    <t>Sadasiba Nayak</t>
  </si>
  <si>
    <t>Jayram Bissoi</t>
  </si>
  <si>
    <t>Kundanmani Bissoi</t>
  </si>
  <si>
    <t>Judhisti Majhi</t>
  </si>
  <si>
    <t>hara Harijan S/o- Dhanurjaya</t>
  </si>
  <si>
    <t>Bijaya Kumar BissoiS/O-Trinath</t>
  </si>
  <si>
    <t>TOTAL</t>
  </si>
  <si>
    <t xml:space="preserve">Name of the village </t>
  </si>
  <si>
    <t>A.Ghatarla</t>
  </si>
  <si>
    <t>Batasana</t>
  </si>
  <si>
    <t>Michia</t>
  </si>
  <si>
    <t>Mahantyput</t>
  </si>
  <si>
    <t>Bobeya</t>
  </si>
  <si>
    <t>Piplahandi</t>
  </si>
  <si>
    <t>Potnar</t>
  </si>
  <si>
    <t>Lahanja</t>
  </si>
  <si>
    <t>Surli</t>
  </si>
  <si>
    <t>Pirinji</t>
  </si>
  <si>
    <t>Chandili</t>
  </si>
  <si>
    <t>Karlahandi</t>
  </si>
  <si>
    <t>Bikrampur</t>
  </si>
  <si>
    <t>Erapali</t>
  </si>
  <si>
    <t>Deoda</t>
  </si>
  <si>
    <t>Makagam</t>
  </si>
  <si>
    <t>Dumajodi</t>
  </si>
  <si>
    <t>Chitra</t>
  </si>
  <si>
    <t>Kurmakote</t>
  </si>
  <si>
    <t>Baghchuan</t>
  </si>
  <si>
    <t>Haldigundi</t>
  </si>
  <si>
    <t>Sutipadar</t>
  </si>
  <si>
    <t>Sankarda</t>
  </si>
  <si>
    <t>Jamunahandi</t>
  </si>
  <si>
    <t>Bhursi</t>
  </si>
  <si>
    <t>Nehurupali</t>
  </si>
  <si>
    <t>Anhalabhata</t>
  </si>
  <si>
    <t>Bastamba</t>
  </si>
  <si>
    <t>Murawada</t>
  </si>
  <si>
    <t>Ghumar</t>
  </si>
  <si>
    <t>T.D Handi</t>
  </si>
  <si>
    <t>Kotpad</t>
  </si>
  <si>
    <t xml:space="preserve"> Guali</t>
  </si>
  <si>
    <t>Asana</t>
  </si>
  <si>
    <t>Bania</t>
  </si>
  <si>
    <t>Basuli</t>
  </si>
  <si>
    <t>Alupadar</t>
  </si>
  <si>
    <t>Kusumi</t>
  </si>
  <si>
    <t xml:space="preserve"> Bijrapali</t>
  </si>
  <si>
    <t>Kuagam</t>
  </si>
  <si>
    <t>Mundipadar</t>
  </si>
  <si>
    <t>Nandigam</t>
  </si>
  <si>
    <t>Charamula</t>
  </si>
  <si>
    <t>Pathanaguda</t>
  </si>
  <si>
    <t>Sorgiguda</t>
  </si>
  <si>
    <t>Bangaguda</t>
  </si>
  <si>
    <t>Miriguda</t>
  </si>
  <si>
    <t>Andiramunda</t>
  </si>
  <si>
    <t>Ambabeli</t>
  </si>
  <si>
    <t>Khagadapur</t>
  </si>
  <si>
    <t>Kumahandi</t>
  </si>
  <si>
    <t>Sunarbeli</t>
  </si>
  <si>
    <t xml:space="preserve">Belgam </t>
  </si>
  <si>
    <t>Sirisi</t>
  </si>
  <si>
    <t>Borondi</t>
  </si>
  <si>
    <t>Sadaranga</t>
  </si>
  <si>
    <t>Mosigam</t>
  </si>
  <si>
    <t>Khanjiguda</t>
  </si>
  <si>
    <t>Semla</t>
  </si>
  <si>
    <t>Bhansuli</t>
  </si>
  <si>
    <t>Jurandipadar</t>
  </si>
  <si>
    <t>Sorisapadar</t>
  </si>
  <si>
    <t>Manchahadi</t>
  </si>
  <si>
    <t>Taragam</t>
  </si>
  <si>
    <t>Umerapandi</t>
  </si>
  <si>
    <t>Murthahandi</t>
  </si>
  <si>
    <t>Sindhigam</t>
  </si>
  <si>
    <t>Malchamal</t>
  </si>
  <si>
    <t>Ambogam</t>
  </si>
  <si>
    <t>Jeeragam</t>
  </si>
  <si>
    <t>D.Nagar</t>
  </si>
  <si>
    <t>Jeypore</t>
  </si>
  <si>
    <t>Parvati Patra, S/o Nanda</t>
  </si>
  <si>
    <t>Dasarathi Khila, S/o Mangala </t>
  </si>
  <si>
    <t>Adu khila, S/o Lalil</t>
  </si>
  <si>
    <t>laxmi pujari, S/o Adu</t>
  </si>
  <si>
    <t>Kesab Majhi, S/o Damburu</t>
  </si>
  <si>
    <t>Ghasi Khara, S/oRaghunath</t>
  </si>
  <si>
    <t>Dasarathi Burudi, S/o Ghasi</t>
  </si>
  <si>
    <t>Raghunath burudi, S/o Dasarathi</t>
  </si>
  <si>
    <t>Gangai Burudi, S/oMadan</t>
  </si>
  <si>
    <t>Kausalya Burudi, S/oD/o Madan</t>
  </si>
  <si>
    <t>Khahgeswar Burudi, S/oBuddu</t>
  </si>
  <si>
    <t>Samara Burudi, S/oDasarathi</t>
  </si>
  <si>
    <t>Kamala Burudi , S/oDeban</t>
  </si>
  <si>
    <t>Saheb Burudi, S/oGopinath</t>
  </si>
  <si>
    <t>Dinobandhu Pujari, S/oDhana</t>
  </si>
  <si>
    <t>Rambha Pujari, S/o Balaram</t>
  </si>
  <si>
    <t>Dhanurjay Burudi, S/oGopinath</t>
  </si>
  <si>
    <t>Paramananda Patra, S/oGobardhan</t>
  </si>
  <si>
    <t>Dhanurjay Patro, S/oRaghunath</t>
  </si>
  <si>
    <t>Bhagirathi Burudi, S/oRamachandra</t>
  </si>
  <si>
    <t>Tumanath Patra, S/oPadlam</t>
  </si>
  <si>
    <t>Samara Khilo, S/oBuddu</t>
  </si>
  <si>
    <t>Sanu Burudi, S/oAddu</t>
  </si>
  <si>
    <t>Brundabati Patro, S/oPadlam</t>
  </si>
  <si>
    <t>Banu Burudi, S/oSahadeb</t>
  </si>
  <si>
    <t>bali khila, S/oSanu</t>
  </si>
  <si>
    <t>Adu Pujari, S/oBhagat</t>
  </si>
  <si>
    <t>Padman Burudi, S/oBuddu</t>
  </si>
  <si>
    <t>Bhagaban Majhi, S/oArjun</t>
  </si>
  <si>
    <t>Mangali Pujari, S/oAdu</t>
  </si>
  <si>
    <t>Kunja Pujari, S/oDhanurjay</t>
  </si>
  <si>
    <t>Udhab Pujari, S/oHari</t>
  </si>
  <si>
    <t>Sabitri Pujari, S/oUrdhab</t>
  </si>
  <si>
    <t>Raghunath Khila, S/oBhagaban</t>
  </si>
  <si>
    <t>Mangala Patra, S/oRaghunath</t>
  </si>
  <si>
    <t>Harabati Patra, S/oChaitanya</t>
  </si>
  <si>
    <t>Harihar Nayak, S/oGhasiram</t>
  </si>
  <si>
    <t xml:space="preserve"> Chaitan Patra, S/oChitrasen</t>
  </si>
  <si>
    <t>Rama Khila, S/oGangadhar</t>
  </si>
  <si>
    <t>Chakra Majhi, S/oArjun</t>
  </si>
  <si>
    <t>Damburudhar Khila, S/oAdu</t>
  </si>
  <si>
    <t>Hiradhar Samarath, S/oRupdhar</t>
  </si>
  <si>
    <t>Purusati Samath, S/oPati</t>
  </si>
  <si>
    <t>Manoj Ku. Bisoi, S/oGobardhan</t>
  </si>
  <si>
    <t>Kamdhar Samarth, S/oJinabandhu</t>
  </si>
  <si>
    <t>Manohar Bhatra, S/oDhana</t>
  </si>
  <si>
    <t>Jadhab Samarath, S/oPati</t>
  </si>
  <si>
    <t>Daimat Bhatra, S/oMakara</t>
  </si>
  <si>
    <t>Laxmi Sira, S/oBhagban</t>
  </si>
  <si>
    <t>Astu Dhakad, S/oDammu</t>
  </si>
  <si>
    <t>Duryadhan Majhi, S/oGhenua</t>
  </si>
  <si>
    <t>Bhaskar Sing Lal , S/oSadasibo</t>
  </si>
  <si>
    <t>Khageswar Das, S/oKrushna Ch.</t>
  </si>
  <si>
    <t>Sambu Bisoi, S/oRamakrishna</t>
  </si>
  <si>
    <t>Raghunath Muduli, S/oBraja Muduli</t>
  </si>
  <si>
    <t>Padlam Muduli, S/oGobardhan Muduli</t>
  </si>
  <si>
    <t>Singho Hantal, S/oDamuru Hantal</t>
  </si>
  <si>
    <t>Chandra Bankia, S/oNarayan Bankia</t>
  </si>
  <si>
    <t>Raghunath Muduli, S/oDasi</t>
  </si>
  <si>
    <t>Sadhu Pangi, S/oSunadhar Bankia</t>
  </si>
  <si>
    <t>Pitabas Muduli, S/oMadhu Muduli</t>
  </si>
  <si>
    <t>Raghunath Muduli, S/oLalit Muduli</t>
  </si>
  <si>
    <t>Nilambar Bankia, S/oGobardhan Bankia</t>
  </si>
  <si>
    <t>Dhanapati Muduli, S/o Sukru Muduli</t>
  </si>
  <si>
    <t>Hari Muduli, S/ohari</t>
  </si>
  <si>
    <t>Dhanapati Bankia, S/oDhan</t>
  </si>
  <si>
    <t>Til Majhi, S/oSunduru</t>
  </si>
  <si>
    <t>Purna Bankia, S/oDhanurjaya</t>
  </si>
  <si>
    <t>Nanda Muduli, S/oSukru</t>
  </si>
  <si>
    <t>Nabin Badanayak, S/oDamuru Hantal</t>
  </si>
  <si>
    <t>Haribandhu Bankia, S/oLaikan</t>
  </si>
  <si>
    <t>Subarna Jhadia, S/oBhagaban</t>
  </si>
  <si>
    <t>Chandra Majhi, S/oRaghu</t>
  </si>
  <si>
    <t>Kuldhar Benia, S/oRameswar</t>
  </si>
  <si>
    <t>Chaitan Muduli, S/oPudu</t>
  </si>
  <si>
    <t>Bijanti Benia, S/oHari</t>
  </si>
  <si>
    <t>Damburu Khinbudi, S/oGhasiram</t>
  </si>
  <si>
    <t>Arjun Bankia, S/oPadalam</t>
  </si>
  <si>
    <t>Gouri Sankar Khinbudi, S/oGhasiram</t>
  </si>
  <si>
    <t>Rati Burdi, S/oGhasiram</t>
  </si>
  <si>
    <t>Gopi Burudi, S/oGhasiram</t>
  </si>
  <si>
    <t>Smt Sarma Daulia, S/oPati</t>
  </si>
  <si>
    <t>Krushna Jani, S/oDaso</t>
  </si>
  <si>
    <t xml:space="preserve"> Trinath Pangi, S/oSukra</t>
  </si>
  <si>
    <t xml:space="preserve"> Smt Kumari benia, S/oDulabha</t>
  </si>
  <si>
    <t>Ghasiram Benia, S/oDaya</t>
  </si>
  <si>
    <t>Bhagaban Machadi, S/oPadu</t>
  </si>
  <si>
    <t xml:space="preserve">Madan Benia, S/oDamuru  </t>
  </si>
  <si>
    <t>Suabarna Paraja, S/oBandhu</t>
  </si>
  <si>
    <t>Dhani Machadi, S/oBhagaban</t>
  </si>
  <si>
    <t>Ramachandra Deulia, S/oHari</t>
  </si>
  <si>
    <t>Padu Jani, S/oMadan</t>
  </si>
  <si>
    <t>Dhanurjay Deulia, S/oDaso</t>
  </si>
  <si>
    <t>Jamuna Jani, S/oKailash</t>
  </si>
  <si>
    <t>Balaram Jani, S/oBhagaban</t>
  </si>
  <si>
    <t>Moga Jani, S/oSadan</t>
  </si>
  <si>
    <t>Smt Mani Pangi, S/oDhanurjaya</t>
  </si>
  <si>
    <t>Smt.Sukri Pangi, S/oSahadeb</t>
  </si>
  <si>
    <t>Damai Gunjia, S/oKrushna</t>
  </si>
  <si>
    <t xml:space="preserve"> Pramila Dulia S/oRamachandra</t>
  </si>
  <si>
    <t>Raghuram Machadi S/oJagannath</t>
  </si>
  <si>
    <t>Kamala Pangi S/oRabi</t>
  </si>
  <si>
    <t>Ramesh Hantal S/oSonu</t>
  </si>
  <si>
    <t>Manu Pangi S/oBudu</t>
  </si>
  <si>
    <t>Shukal Harijan S/o Sasidhar</t>
  </si>
  <si>
    <t>Smt Sunita Benia, S/oNilla</t>
  </si>
  <si>
    <t>Trpati Singhal, S/oSadasibo</t>
  </si>
  <si>
    <t xml:space="preserve"> Parwati Bhatra, S/oMadhu Muduli</t>
  </si>
  <si>
    <t>Kundun Guntha, S/oTilak</t>
  </si>
  <si>
    <t>Keshab Hantal, S/oChaitan</t>
  </si>
  <si>
    <t>Jinu Khilo, S/oChandra</t>
  </si>
  <si>
    <t>Phul Paik, S/oMukunda</t>
  </si>
  <si>
    <t>Bati Gouda, S/oBhimo</t>
  </si>
  <si>
    <t>Janaki Hantal, S/oTilak</t>
  </si>
  <si>
    <t>Chandrakala Khil, S/oKurma</t>
  </si>
  <si>
    <t>Raghu Gouda, S/o Ghenu</t>
  </si>
  <si>
    <t>Lkharaphul Khemudu, S/oHaribandhu</t>
  </si>
  <si>
    <t>Mathura Hantal, S/oBabula</t>
  </si>
  <si>
    <t>Sanamati Hantal, S/oSania</t>
  </si>
  <si>
    <t xml:space="preserve"> Padma Khara, S/oBhima</t>
  </si>
  <si>
    <t>Somanath Paik, S/oPitu</t>
  </si>
  <si>
    <t>Madan Bhatra, S/oJugdhar</t>
  </si>
  <si>
    <t>Jagabandhu Amanatya, S/oDhanasingh</t>
  </si>
  <si>
    <t xml:space="preserve"> Satai Pujari, S/oKhagapati</t>
  </si>
  <si>
    <t>Kamala Muduli, S/oMadan</t>
  </si>
  <si>
    <t>Dinu Santa, S/oLochu</t>
  </si>
  <si>
    <t>Geeta Muduli, S/o Hari</t>
  </si>
  <si>
    <t>Durjyo Sahanta, S/oDaso</t>
  </si>
  <si>
    <t>Tularam Santa, S/oDinu</t>
  </si>
  <si>
    <t>Ratan santa, S/oBoli</t>
  </si>
  <si>
    <t>Bhima Pujari, S/oSayasi</t>
  </si>
  <si>
    <t>Pratima Pujari, S/oHariram</t>
  </si>
  <si>
    <t xml:space="preserve"> Leb Muduli, S/oSibo</t>
  </si>
  <si>
    <t>Reli Santa, S/oSundar</t>
  </si>
  <si>
    <t>UrdhabSanta, S/oSundar</t>
  </si>
  <si>
    <t>Subhadra Santa, S/oUrdhob</t>
  </si>
  <si>
    <t>Giridhar Santa, S/oMano</t>
  </si>
  <si>
    <t>Kantha Sahanta, S/oRaju</t>
  </si>
  <si>
    <t>Manguri Santa, S/oSitaram</t>
  </si>
  <si>
    <t>Sukri Pujari, S/oDamburu</t>
  </si>
  <si>
    <t>Krushna santa, S/oDurjo</t>
  </si>
  <si>
    <t>Chandra Santa, S/oDhoba</t>
  </si>
  <si>
    <t>Raila Santa, S/o, S/o Dinabandhu</t>
  </si>
  <si>
    <t>Senapati Chaan, S/oRatan</t>
  </si>
  <si>
    <t xml:space="preserve"> Rama Nayak, S/oChaitu</t>
  </si>
  <si>
    <t>Dhanar Bhatra, S/oPhoguno</t>
  </si>
  <si>
    <t>Asti Majhi, S/oIswar</t>
  </si>
  <si>
    <t xml:space="preserve"> Hemalata Bhatra, S/oGabardhan</t>
  </si>
  <si>
    <t>Sada Bhatra, S/oLakhinath</t>
  </si>
  <si>
    <t>Nabin Bnayak, S/oNarayan Bankia</t>
  </si>
  <si>
    <t>Rupae Nayak, S/o Paramananda</t>
  </si>
  <si>
    <t xml:space="preserve">Gobinda Challan, S/oKrupa </t>
  </si>
  <si>
    <t>Gobinda Nayak, S/oBudu</t>
  </si>
  <si>
    <t>Baidanath Pujari, S/oChaitan</t>
  </si>
  <si>
    <t>Smt Gupti Nayak, S/oKamalochan</t>
  </si>
  <si>
    <t>sanadhar nayak, S/oRama chandra</t>
  </si>
  <si>
    <t>Dhanurjay Bhatra, S/oRaghunath</t>
  </si>
  <si>
    <t>Smt. Bhanu Bhatra, S/oPurusathi</t>
  </si>
  <si>
    <t xml:space="preserve"> Padu Harijan, S/oBidya</t>
  </si>
  <si>
    <t>Kartik Bhtra, S/oTunu</t>
  </si>
  <si>
    <t>Lachhaman Bhatra, S/oRaghu</t>
  </si>
  <si>
    <t>Harihar Bhatra, S/oNaren</t>
  </si>
  <si>
    <t>Hrusikesh Nayak, S/oRupadhar</t>
  </si>
  <si>
    <t>Banamali bhatra, S/oShyamasundar</t>
  </si>
  <si>
    <t>Uddayanath Bhatra, S/oPati</t>
  </si>
  <si>
    <t>Ghasiram Od, S/oKrushna</t>
  </si>
  <si>
    <t>Dasamu Bhatra, S/oJadu</t>
  </si>
  <si>
    <t>Jhikru Harijan, S/oJhitru</t>
  </si>
  <si>
    <t>Rupadhar Od, S/oJadu</t>
  </si>
  <si>
    <t>Dasai Od, S/oSamadas</t>
  </si>
  <si>
    <t>Gopal sira, S/oKanei</t>
  </si>
  <si>
    <t>Hemadhar Od, S/oSukalu</t>
  </si>
  <si>
    <t>Dhanmati Bhatra, S/oNabin</t>
  </si>
  <si>
    <t>Ghasiram Pujari, S/oRatan</t>
  </si>
  <si>
    <t xml:space="preserve"> Gouri Bhatra, S/oKamalochan</t>
  </si>
  <si>
    <t>Durajani Bhatra, S/oParsu</t>
  </si>
  <si>
    <t>Keshab Bhatra, S/oDhono</t>
  </si>
  <si>
    <t>Dashami Bhatra, S/oJhitru</t>
  </si>
  <si>
    <t>Samandu Challan, S/oGhasiram</t>
  </si>
  <si>
    <t>Gupti Bhatra, S/oMano</t>
  </si>
  <si>
    <t>Rupu Bhatra, S/oDhanar</t>
  </si>
  <si>
    <t>Bimala Randhari, S/oNabin Nayak</t>
  </si>
  <si>
    <t>Jagabandhu harijan, S/oKarthik</t>
  </si>
  <si>
    <t>Sam Harijan, S/oRaghu</t>
  </si>
  <si>
    <t xml:space="preserve"> Jema Bhatra, S/oGourang</t>
  </si>
  <si>
    <t>Tulasana Odo, S/oSurjya</t>
  </si>
  <si>
    <t>Ishwar Dishari, S/oGhenua</t>
  </si>
  <si>
    <t>Padma Nayak, S/oJasabanta</t>
  </si>
  <si>
    <t xml:space="preserve">krupa Bhatra, S/oRati </t>
  </si>
  <si>
    <t>Baidanath Bhatra, S/oBalaram</t>
  </si>
  <si>
    <t>Ramnath Majhi, S/oSaadeb</t>
  </si>
  <si>
    <t>Basudeb Bhatra, S/oBhagaban</t>
  </si>
  <si>
    <t xml:space="preserve"> Sanamati Bhatra, S/oBaliram</t>
  </si>
  <si>
    <t>Dasu Bhatra, S/oW/o Dasu</t>
  </si>
  <si>
    <t>Jugadhar Ganda, S/o Baliram</t>
  </si>
  <si>
    <t>Sona ganda, S/oMukaund</t>
  </si>
  <si>
    <t>Haribandhu Harijan, S/oRaghunath</t>
  </si>
  <si>
    <t>Padlam Bhatra, S/oDhana</t>
  </si>
  <si>
    <t>Baburam Nayak, S/oJadeb</t>
  </si>
  <si>
    <t>Gobardhan Ganda, S/oRaghu</t>
  </si>
  <si>
    <t>Phulmati Harijan, S/oShyamo</t>
  </si>
  <si>
    <t>Dhanar Gouda, S/oBudu</t>
  </si>
  <si>
    <t>Manguli Randhari, S/oDurjan</t>
  </si>
  <si>
    <t>Gora Harijan, S/oSmanath</t>
  </si>
  <si>
    <t>Padma Panika, S/oRupdhar</t>
  </si>
  <si>
    <t>Sonia Harijan, S/oChendi</t>
  </si>
  <si>
    <t>Dulma harijan, S/opadam</t>
  </si>
  <si>
    <t>Padmini Harijan, S/oParamananda</t>
  </si>
  <si>
    <t>Balaram Harijan, S/omagara</t>
  </si>
  <si>
    <t>Subarna Harijan, S/oSalman</t>
  </si>
  <si>
    <t>Madhu Panika, S/oMudi</t>
  </si>
  <si>
    <t>Gopabandhu Panika, S/oParsu</t>
  </si>
  <si>
    <t>Khotika Harijan, S/oKamaochan</t>
  </si>
  <si>
    <t>Arjuna Gouda, S/oUrdhab</t>
  </si>
  <si>
    <t>Prtima harijan, S/oSudu</t>
  </si>
  <si>
    <t>Dibakar Nayak, S/oGorachand</t>
  </si>
  <si>
    <t>Babuli Singhi, S/oBhagabaan</t>
  </si>
  <si>
    <t>Jamuna Bhandarkaria, S/oBiswanath</t>
  </si>
  <si>
    <t>Raghunath Bhatra, S/oSudan</t>
  </si>
  <si>
    <t>Lakhan Amanatya, S/oSanyasi</t>
  </si>
  <si>
    <t>Jagannath Pujari, S/oPitabas</t>
  </si>
  <si>
    <t>Dinabandhu Pujari, S/oBhagaban</t>
  </si>
  <si>
    <t>Prabhudatta Patanaik, S/oBankanidhi</t>
  </si>
  <si>
    <t>Siba Praharaj, S/o </t>
  </si>
  <si>
    <t>Prassad Mahapatra, S/oUdayanath</t>
  </si>
  <si>
    <t>Sangeeta Patra, S/oSibo</t>
  </si>
  <si>
    <t>Subash Bisoi, S/oRamakrushna</t>
  </si>
  <si>
    <t>Laxmi Narayan Padeari, S/oBuduru</t>
  </si>
  <si>
    <t>Udhaba Padeari , S/oBuduru</t>
  </si>
  <si>
    <t>Surendra Sira, S/oDurjyodhan</t>
  </si>
  <si>
    <t>Mano Sira, S/oRaghunath</t>
  </si>
  <si>
    <t>Mahadeb Sira, S/oSadan</t>
  </si>
  <si>
    <t>Lal Brajamaohan Singdeo, S/olal jagannath</t>
  </si>
  <si>
    <t>Bhagatram Harijan, S/oBali</t>
  </si>
  <si>
    <t>Dinobandhu Mali, S/oBhagabaan</t>
  </si>
  <si>
    <t>Kemraj Bhtra, S/oDhanar</t>
  </si>
  <si>
    <t>Tripati Bhatra, S/oPuran</t>
  </si>
  <si>
    <t>Balabhadra Bhatra, S/oDhan</t>
  </si>
  <si>
    <t>Gangadhar Bhatra, S/oDhanar</t>
  </si>
  <si>
    <t>Chaitan Bhatra, S/oDhani</t>
  </si>
  <si>
    <t>Ramakrushna Bisoi, S/oPadlam</t>
  </si>
  <si>
    <t>Hari Nayak, S/oDamodar</t>
  </si>
  <si>
    <t>Surendra Bhandarkaria, S/oDama</t>
  </si>
  <si>
    <t>Nabin Harijan, S/oUrdhab</t>
  </si>
  <si>
    <t>Madan Snghi, S/oHemadhar</t>
  </si>
  <si>
    <t>Krutika sira, S/oDebendra</t>
  </si>
  <si>
    <t>Bijaya Didari, S/oHara</t>
  </si>
  <si>
    <t>Bhagaban Bisoi, S/oKhadi</t>
  </si>
  <si>
    <t>Smt. Sukal Bhatra, S/oSukru</t>
  </si>
  <si>
    <t>Parsuram Murjia, S/oLalit</t>
  </si>
  <si>
    <t>Ghasiram Harijan, S/oIswar</t>
  </si>
  <si>
    <t>sonia majhi, S/odhanar</t>
  </si>
  <si>
    <t>balibhadra ghasi, S/ogangadhar</t>
  </si>
  <si>
    <t>sarabu disari, S/orama</t>
  </si>
  <si>
    <t>dhansai majhi, S/odurjan</t>
  </si>
  <si>
    <t>khagapati majhi, S/ohara</t>
  </si>
  <si>
    <t>parsuram majhi, S/omaheswar</t>
  </si>
  <si>
    <t>janaki bhatra, S/obaliram</t>
  </si>
  <si>
    <t>Biswanath Majhi , S/oshyam</t>
  </si>
  <si>
    <t>mahendra pujari, S/oganga</t>
  </si>
  <si>
    <t>haribandhu pujari, S/oraghunath</t>
  </si>
  <si>
    <t>madhu disari, S/obali</t>
  </si>
  <si>
    <t>ramchandra majhi, S/osonadhar</t>
  </si>
  <si>
    <t>damburudhar bhatra, S/omangara</t>
  </si>
  <si>
    <t>jhitru bhatra, S/odamburu</t>
  </si>
  <si>
    <t>indra bhatra, S/o arjun</t>
  </si>
  <si>
    <t>asmati bhatra, S/ogodadhara</t>
  </si>
  <si>
    <t>madhu bhatra, S/osukuman</t>
  </si>
  <si>
    <t>kamlu pujari, S/oparsuram</t>
  </si>
  <si>
    <t>saila pujair, S/oparsuram</t>
  </si>
  <si>
    <t>balram majhi, S/odumar</t>
  </si>
  <si>
    <t>bimala bhatra, S/olalit</t>
  </si>
  <si>
    <t>chaitan majhi, S/omano</t>
  </si>
  <si>
    <t>purushottam disari, S/obhagban</t>
  </si>
  <si>
    <t>bhubon sira, S/omanguru</t>
  </si>
  <si>
    <t>khemuru disari, S/odhanurjya</t>
  </si>
  <si>
    <t>arjun majhi, S/ojagananth</t>
  </si>
  <si>
    <t>pitam disari, S/ojagananth</t>
  </si>
  <si>
    <t>laxmidhar majhi, S/olachman</t>
  </si>
  <si>
    <t>gupta pujari, S/oganga</t>
  </si>
  <si>
    <t>balaram bhatra, S/omangara</t>
  </si>
  <si>
    <t>gangadhar pujari, S/omohadeb</t>
  </si>
  <si>
    <t>mohadeb disari, S/obhagat</t>
  </si>
  <si>
    <t>rukoni bhatra, S/oramchandra</t>
  </si>
  <si>
    <t>khema bhatra, S/oshyamghano</t>
  </si>
  <si>
    <t>nandi gouda, S/okhadi</t>
  </si>
  <si>
    <t>nilakantha pradhani, S/oanam</t>
  </si>
  <si>
    <t>jaganath majhi, S/odumar</t>
  </si>
  <si>
    <t>umashankar samarath, S/ojaganath</t>
  </si>
  <si>
    <t>jaysingh bhatra, S/osiba</t>
  </si>
  <si>
    <t>kuni disari, S/otamuru</t>
  </si>
  <si>
    <t>rama pujari, S/osona</t>
  </si>
  <si>
    <t>gupta prasad majhi, S/obhaskar</t>
  </si>
  <si>
    <t>narasing bhatra, S/oharihara</t>
  </si>
  <si>
    <t>bali disari, S/osutam</t>
  </si>
  <si>
    <t>janaki disari, S/okhogesh</t>
  </si>
  <si>
    <t>tularam bhatra, S/obaliram</t>
  </si>
  <si>
    <t>damru majhi, S/obiswanath</t>
  </si>
  <si>
    <t>prahallad ghasi, S/omadan</t>
  </si>
  <si>
    <t>parsu harijan, S/omadan</t>
  </si>
  <si>
    <t>jema bhatra, S/oarjun</t>
  </si>
  <si>
    <t>daimati pujari, S/obaliram</t>
  </si>
  <si>
    <t>gilsasi pujari, S/obhagban</t>
  </si>
  <si>
    <t>nanda ganda, S/oraghunath</t>
  </si>
  <si>
    <t>gurubari sira, S/oharibandhu</t>
  </si>
  <si>
    <t>budae nayak, S/obenu</t>
  </si>
  <si>
    <t>kartik bhatra, S/oraghu</t>
  </si>
  <si>
    <t>dasmu bhatra, S/odosa</t>
  </si>
  <si>
    <t>kesab sira, S/otularam</t>
  </si>
  <si>
    <t>dasmu bhatra, S/otularam</t>
  </si>
  <si>
    <t>puran pujari, S/oantu</t>
  </si>
  <si>
    <t>sibo bhatra, S/osamaru</t>
  </si>
  <si>
    <t>sansai bhatra, S/osada</t>
  </si>
  <si>
    <t>nanda bhatra, S/odhana</t>
  </si>
  <si>
    <t>khagapati bhatra, S/ojhitru</t>
  </si>
  <si>
    <t>jagabandhu pujari, S/obhadar</t>
  </si>
  <si>
    <t>damurudhar majhi, S/olachimdahar</t>
  </si>
  <si>
    <t>baidyanath bhatra, S/osada</t>
  </si>
  <si>
    <t>ramchandra bhatra, S/odebo</t>
  </si>
  <si>
    <t>dumar bhatra, S/obasu</t>
  </si>
  <si>
    <t>sonadhar gaudo, S/odamu</t>
  </si>
  <si>
    <t>parama sira, S/obanu</t>
  </si>
  <si>
    <t>tankadhar sira, S/omangar</t>
  </si>
  <si>
    <t>jaysing majhi, S/odumar</t>
  </si>
  <si>
    <t>maheswar majhi, S/olalit</t>
  </si>
  <si>
    <t>chandra bhatra, S/osonadhar</t>
  </si>
  <si>
    <t>bhagbat majhi, S/ojaysingh</t>
  </si>
  <si>
    <t>ganeswar majhi, S/opadman</t>
  </si>
  <si>
    <t>dhanai pradhani, S/oanmu</t>
  </si>
  <si>
    <t>hiramani challn, S/onilam</t>
  </si>
  <si>
    <t>dharmabati randhari, S/obanamali</t>
  </si>
  <si>
    <t>manodhar bhatra, S/oarjun</t>
  </si>
  <si>
    <t>madanMajhi, S/oKesab</t>
  </si>
  <si>
    <t>Smt Dhana Pangi, S/oPadalam</t>
  </si>
  <si>
    <t>Kamalochan Patro, S/oParamananda</t>
  </si>
  <si>
    <t>Kaibalya Hantal, S/oChaitan</t>
  </si>
  <si>
    <t>Brunda Patra, S/oKamolochan</t>
  </si>
  <si>
    <t>Dalimba Hantal, S/oKeshab</t>
  </si>
  <si>
    <t>Khaga Bhatra, S/oDhani</t>
  </si>
  <si>
    <t>Gora Harijan, S/ophuldas</t>
  </si>
  <si>
    <t>lochamma bhatra, S/olakhan</t>
  </si>
  <si>
    <t>tripati disari, S/osada</t>
  </si>
  <si>
    <t>Padma Khara, S/oGhasi</t>
  </si>
  <si>
    <t>Narsingh Nayak, S/oHarihar</t>
  </si>
  <si>
    <t>Satpathy Harijan, S/oGobind Das</t>
  </si>
  <si>
    <t>Bhagaban Muduli, S/o Kamulu Muduli</t>
  </si>
  <si>
    <t>Lalit Jani, S/oKamulu</t>
  </si>
  <si>
    <t xml:space="preserve"> Smt Nayanamati Benia, S/oLachman</t>
  </si>
  <si>
    <t>Taila bankia, S/oSahadeb</t>
  </si>
  <si>
    <t>Kamala Bhatra, S/oIndra</t>
  </si>
  <si>
    <t>Arjun Sira, S/oPurusottam</t>
  </si>
  <si>
    <t>Gurubari Bhatra, S/oKesab</t>
  </si>
  <si>
    <t xml:space="preserve">Tularam Challan, S/oKrupa </t>
  </si>
  <si>
    <t>Jasoda Nayak, S/oIswar</t>
  </si>
  <si>
    <t>Ramachandra Od, S/oLachman</t>
  </si>
  <si>
    <t xml:space="preserve">Arjun Bhatra, S/oRati </t>
  </si>
  <si>
    <t>kasala Nayak, S/oPurna</t>
  </si>
  <si>
    <t>Hiradei bhatra, S/oRaghunath</t>
  </si>
  <si>
    <t>Smt. Debaki Bhatra, S/oRaghunath</t>
  </si>
  <si>
    <t>Sadasibo bhatra, S/oLachim</t>
  </si>
  <si>
    <t>Smt. Kamala Harijan, S/oIswar</t>
  </si>
  <si>
    <t>Sanamati Harijan, S/oRamachandra</t>
  </si>
  <si>
    <t>Udhaba singh, S/oTrilochan</t>
  </si>
  <si>
    <t>Tankadhar Gouda, S/osibo</t>
  </si>
  <si>
    <t>mangalsai nayak, S/osona</t>
  </si>
  <si>
    <t>sada gouda, S/omohadeb</t>
  </si>
  <si>
    <t>Ram Krushna Parta, S/oChitrasen</t>
  </si>
  <si>
    <t>Karnna Guntha, S/oMadan</t>
  </si>
  <si>
    <t>Smt Mati Machadi, S/oRaghunath</t>
  </si>
  <si>
    <t>Brundaban  Nayak, S/oPrahallad</t>
  </si>
  <si>
    <t>Sahadeb Bhatra, S/oJagabandhu</t>
  </si>
  <si>
    <t>Kamulu Pujari, S/oTito</t>
  </si>
  <si>
    <t>Narsingho Pujari, S/oKamaochan</t>
  </si>
  <si>
    <t>Udhaba harijan, S/osomanath</t>
  </si>
  <si>
    <t>Damburu Amanatya, S/oMahadeb</t>
  </si>
  <si>
    <t>Dhansai Bhatra, S/oChaitan</t>
  </si>
  <si>
    <t>Kamulu Gouda, S/oMannodhar</t>
  </si>
  <si>
    <t>Padma bati Nayak, S/oD/o Purusottam Samarath</t>
  </si>
  <si>
    <t>Baladeb Amanatya, S/oTanka</t>
  </si>
  <si>
    <t>Bhagaban Singh, S/oLaxmidhar</t>
  </si>
  <si>
    <t>Bogo Amanatya, S/o rahallad</t>
  </si>
  <si>
    <t>Sanu Bhatra, S/oMadhu</t>
  </si>
  <si>
    <t>bighnoraj majhi, S/osonadhar</t>
  </si>
  <si>
    <t>No. of farmers covered</t>
  </si>
  <si>
    <t>INFORMATION ON DROUGHT -2015 AND PAYMENT OF AGRIL. INPUT SUBSIDY OF KORAPUT DISTRICT</t>
  </si>
  <si>
    <t>Name of the Tahasil</t>
  </si>
  <si>
    <t>Total No. of villages in the Tahasil</t>
  </si>
  <si>
    <t>No. of villages affected</t>
  </si>
  <si>
    <t>Total area affected</t>
  </si>
  <si>
    <t>Amount disbursed by Tahasildars</t>
  </si>
  <si>
    <t>Boipariguda</t>
  </si>
  <si>
    <t>Wether Small &amp; Mariginal Farmer (SMF) (Yes/No)</t>
  </si>
  <si>
    <t xml:space="preserve">Tahasil:- Boipariguda </t>
  </si>
  <si>
    <t>Sl. No.</t>
  </si>
  <si>
    <t>Ramachandra Burudi, S/oSukru</t>
  </si>
  <si>
    <t>Bhagaban Bankia, S/oNarayan Bankia</t>
  </si>
  <si>
    <t>Tahasil:- Kotpad</t>
  </si>
  <si>
    <t>Tahasil:- Borigumma</t>
  </si>
  <si>
    <t>Tahasil:- Jeypore</t>
  </si>
  <si>
    <t>District:- Koraput</t>
  </si>
  <si>
    <t xml:space="preserve"> TOTAL</t>
  </si>
  <si>
    <t>Sl.
 No.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</si>
</sst>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.00;[Red]#,##0.00"/>
    <numFmt numFmtId="166" formatCode="#,##0;[Red]#,##0"/>
    <numFmt numFmtId="167" formatCode="0.000;[Red]0.000"/>
    <numFmt numFmtId="168" formatCode="0.00;[Red]0.00"/>
    <numFmt numFmtId="169" formatCode="0.0000"/>
  </numFmts>
  <fonts count="2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  <scheme val="major"/>
    </font>
    <font>
      <sz val="14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164" fontId="12" fillId="0" borderId="0" xfId="0" applyNumberFormat="1" applyFont="1" applyAlignment="1">
      <alignment wrapText="1"/>
    </xf>
    <xf numFmtId="0" fontId="12" fillId="2" borderId="0" xfId="0" applyFont="1" applyFill="1" applyAlignment="1">
      <alignment wrapText="1"/>
    </xf>
    <xf numFmtId="164" fontId="12" fillId="2" borderId="0" xfId="0" applyNumberFormat="1" applyFont="1" applyFill="1" applyAlignment="1">
      <alignment wrapText="1"/>
    </xf>
    <xf numFmtId="0" fontId="6" fillId="0" borderId="0" xfId="0" applyFont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164" fontId="5" fillId="0" borderId="2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164" fontId="5" fillId="2" borderId="5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2" fontId="5" fillId="0" borderId="5" xfId="0" applyNumberFormat="1" applyFont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8" fontId="5" fillId="2" borderId="5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vertical="top" wrapText="1"/>
    </xf>
    <xf numFmtId="168" fontId="5" fillId="2" borderId="5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/>
    </xf>
    <xf numFmtId="168" fontId="5" fillId="2" borderId="5" xfId="0" applyNumberFormat="1" applyFont="1" applyFill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/>
    </xf>
    <xf numFmtId="167" fontId="5" fillId="0" borderId="3" xfId="0" applyNumberFormat="1" applyFont="1" applyBorder="1" applyAlignment="1">
      <alignment horizontal="center"/>
    </xf>
    <xf numFmtId="167" fontId="5" fillId="0" borderId="2" xfId="0" applyNumberFormat="1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/>
    </xf>
    <xf numFmtId="164" fontId="5" fillId="0" borderId="2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/>
    <xf numFmtId="0" fontId="5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wrapText="1"/>
    </xf>
    <xf numFmtId="0" fontId="5" fillId="0" borderId="5" xfId="0" applyFont="1" applyFill="1" applyBorder="1" applyAlignment="1">
      <alignment wrapText="1"/>
    </xf>
    <xf numFmtId="0" fontId="5" fillId="0" borderId="2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2" xfId="0" applyFont="1" applyFill="1" applyBorder="1"/>
    <xf numFmtId="0" fontId="5" fillId="0" borderId="6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68" fontId="5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wrapText="1"/>
    </xf>
    <xf numFmtId="169" fontId="5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0" borderId="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tpad%20tah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batasana"/>
      <sheetName val=" Bhansuli "/>
      <sheetName val=" bobeya"/>
      <sheetName val=" chandili"/>
      <sheetName val=" chatarla"/>
      <sheetName val=" chitr"/>
      <sheetName val=" dhandi"/>
      <sheetName val="ghumar"/>
      <sheetName val=" girl"/>
      <sheetName val=" gual3"/>
      <sheetName val=" gumu"/>
      <sheetName val="kusumi 3"/>
      <sheetName val=" TAHASIL TOTAL"/>
      <sheetName val="SORGI"/>
      <sheetName val=" kusum"/>
      <sheetName val=" sorgi gud"/>
      <sheetName val="nuagam"/>
      <sheetName val=" sodranga"/>
      <sheetName val=" m.handi"/>
      <sheetName val=" kot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H1">
            <v>0.4</v>
          </cell>
          <cell r="N1">
            <v>0</v>
          </cell>
        </row>
        <row r="2">
          <cell r="H2">
            <v>1.0900000000000001</v>
          </cell>
          <cell r="N2">
            <v>0</v>
          </cell>
        </row>
        <row r="3">
          <cell r="H3">
            <v>0.81</v>
          </cell>
          <cell r="N3">
            <v>0</v>
          </cell>
        </row>
        <row r="4">
          <cell r="H4">
            <v>1.01</v>
          </cell>
          <cell r="N4">
            <v>0</v>
          </cell>
        </row>
        <row r="5">
          <cell r="H5">
            <v>1.01</v>
          </cell>
          <cell r="N5">
            <v>0</v>
          </cell>
        </row>
        <row r="6">
          <cell r="H6">
            <v>0.24</v>
          </cell>
          <cell r="N6">
            <v>0</v>
          </cell>
        </row>
        <row r="7">
          <cell r="H7">
            <v>0.6</v>
          </cell>
          <cell r="N7">
            <v>0</v>
          </cell>
        </row>
        <row r="8">
          <cell r="H8">
            <v>0.32</v>
          </cell>
          <cell r="N8">
            <v>0</v>
          </cell>
        </row>
        <row r="9">
          <cell r="H9">
            <v>0.34</v>
          </cell>
          <cell r="N9">
            <v>0</v>
          </cell>
        </row>
        <row r="10">
          <cell r="H10">
            <v>0.51</v>
          </cell>
          <cell r="N10">
            <v>0</v>
          </cell>
        </row>
        <row r="11">
          <cell r="H11">
            <v>0.98</v>
          </cell>
          <cell r="N11">
            <v>0</v>
          </cell>
        </row>
        <row r="12">
          <cell r="H12">
            <v>0.4</v>
          </cell>
          <cell r="N12">
            <v>0</v>
          </cell>
        </row>
        <row r="13">
          <cell r="H13">
            <v>0.52</v>
          </cell>
          <cell r="N13">
            <v>0</v>
          </cell>
        </row>
        <row r="14">
          <cell r="H14">
            <v>0.45</v>
          </cell>
          <cell r="N14">
            <v>0</v>
          </cell>
        </row>
        <row r="15">
          <cell r="H15">
            <v>0.26</v>
          </cell>
          <cell r="N15">
            <v>0</v>
          </cell>
        </row>
        <row r="16">
          <cell r="H16">
            <v>0.36</v>
          </cell>
          <cell r="N16">
            <v>0</v>
          </cell>
        </row>
        <row r="17">
          <cell r="H17">
            <v>0.23</v>
          </cell>
          <cell r="N17">
            <v>0</v>
          </cell>
        </row>
        <row r="18">
          <cell r="H18">
            <v>0.74</v>
          </cell>
          <cell r="N18">
            <v>0</v>
          </cell>
        </row>
        <row r="19">
          <cell r="H19">
            <v>0.3</v>
          </cell>
          <cell r="N19">
            <v>0</v>
          </cell>
        </row>
        <row r="20">
          <cell r="H20">
            <v>0.4</v>
          </cell>
          <cell r="N20">
            <v>0</v>
          </cell>
        </row>
        <row r="21">
          <cell r="H21">
            <v>0.97</v>
          </cell>
          <cell r="N21">
            <v>0</v>
          </cell>
        </row>
        <row r="22">
          <cell r="H22">
            <v>0.49</v>
          </cell>
          <cell r="N22">
            <v>0</v>
          </cell>
        </row>
        <row r="23">
          <cell r="H23">
            <v>0.52</v>
          </cell>
          <cell r="N23">
            <v>0</v>
          </cell>
        </row>
        <row r="24">
          <cell r="H24">
            <v>1.21</v>
          </cell>
          <cell r="N24">
            <v>0</v>
          </cell>
        </row>
        <row r="25">
          <cell r="H25">
            <v>0.54</v>
          </cell>
          <cell r="N25">
            <v>0</v>
          </cell>
        </row>
        <row r="26">
          <cell r="H26">
            <v>0.45</v>
          </cell>
          <cell r="N26">
            <v>0</v>
          </cell>
        </row>
        <row r="27">
          <cell r="H27">
            <v>1.1100000000000001</v>
          </cell>
          <cell r="N27">
            <v>0</v>
          </cell>
        </row>
        <row r="28">
          <cell r="H28">
            <v>0.4</v>
          </cell>
          <cell r="N28">
            <v>0</v>
          </cell>
        </row>
        <row r="29">
          <cell r="H29">
            <v>0.72</v>
          </cell>
          <cell r="N29">
            <v>0</v>
          </cell>
        </row>
        <row r="30">
          <cell r="H30">
            <v>0.34</v>
          </cell>
          <cell r="N30">
            <v>0</v>
          </cell>
        </row>
        <row r="31">
          <cell r="H31">
            <v>0.61</v>
          </cell>
          <cell r="N31">
            <v>0</v>
          </cell>
        </row>
        <row r="32">
          <cell r="H32">
            <v>0.4</v>
          </cell>
          <cell r="N32">
            <v>0</v>
          </cell>
        </row>
        <row r="33">
          <cell r="H33">
            <v>1.38</v>
          </cell>
          <cell r="N33">
            <v>0</v>
          </cell>
        </row>
        <row r="34">
          <cell r="H34">
            <v>0.69</v>
          </cell>
          <cell r="N34">
            <v>0</v>
          </cell>
        </row>
        <row r="35">
          <cell r="H35">
            <v>1.01</v>
          </cell>
          <cell r="N35">
            <v>0</v>
          </cell>
        </row>
        <row r="36">
          <cell r="H36">
            <v>1.01</v>
          </cell>
          <cell r="N36">
            <v>0</v>
          </cell>
        </row>
        <row r="37">
          <cell r="H37">
            <v>0.6</v>
          </cell>
          <cell r="N37">
            <v>0</v>
          </cell>
        </row>
        <row r="38">
          <cell r="H38">
            <v>0.51</v>
          </cell>
          <cell r="N38">
            <v>0</v>
          </cell>
        </row>
        <row r="39">
          <cell r="H39">
            <v>0.47</v>
          </cell>
          <cell r="N39">
            <v>0</v>
          </cell>
        </row>
        <row r="40">
          <cell r="H40">
            <v>0.24</v>
          </cell>
          <cell r="N40">
            <v>0</v>
          </cell>
        </row>
        <row r="41">
          <cell r="H41">
            <v>1.52</v>
          </cell>
          <cell r="N41">
            <v>0</v>
          </cell>
        </row>
        <row r="42">
          <cell r="H42">
            <v>1.03</v>
          </cell>
          <cell r="N42">
            <v>0</v>
          </cell>
        </row>
        <row r="43">
          <cell r="H43">
            <v>1.62</v>
          </cell>
          <cell r="N43">
            <v>0</v>
          </cell>
        </row>
        <row r="44">
          <cell r="H44">
            <v>0.55000000000000004</v>
          </cell>
          <cell r="N44">
            <v>0</v>
          </cell>
        </row>
        <row r="45">
          <cell r="H45">
            <v>1.66</v>
          </cell>
          <cell r="N45">
            <v>0</v>
          </cell>
        </row>
        <row r="46">
          <cell r="H46">
            <v>0.87</v>
          </cell>
          <cell r="N46">
            <v>0</v>
          </cell>
        </row>
        <row r="47">
          <cell r="H47">
            <v>0.9</v>
          </cell>
          <cell r="N47">
            <v>0</v>
          </cell>
        </row>
        <row r="48">
          <cell r="H48">
            <v>1.01</v>
          </cell>
          <cell r="N48">
            <v>0</v>
          </cell>
        </row>
        <row r="49">
          <cell r="H49">
            <v>0.59</v>
          </cell>
          <cell r="N49">
            <v>0</v>
          </cell>
        </row>
        <row r="50">
          <cell r="H50">
            <v>0.76</v>
          </cell>
          <cell r="N50">
            <v>0</v>
          </cell>
        </row>
        <row r="51">
          <cell r="H51">
            <v>0.61</v>
          </cell>
          <cell r="N51">
            <v>0</v>
          </cell>
        </row>
        <row r="52">
          <cell r="H52">
            <v>0.77</v>
          </cell>
          <cell r="N52">
            <v>0</v>
          </cell>
        </row>
        <row r="53">
          <cell r="H53">
            <v>0.53</v>
          </cell>
          <cell r="N53">
            <v>0</v>
          </cell>
        </row>
        <row r="54">
          <cell r="H54">
            <v>0.51</v>
          </cell>
          <cell r="N54">
            <v>0</v>
          </cell>
        </row>
        <row r="55">
          <cell r="H55">
            <v>0.34</v>
          </cell>
          <cell r="N55">
            <v>0</v>
          </cell>
        </row>
        <row r="56">
          <cell r="H56">
            <v>0.21</v>
          </cell>
          <cell r="N56">
            <v>0</v>
          </cell>
        </row>
        <row r="57">
          <cell r="H57">
            <v>0.75</v>
          </cell>
          <cell r="N57">
            <v>0</v>
          </cell>
        </row>
        <row r="58">
          <cell r="H58">
            <v>0.32</v>
          </cell>
          <cell r="N58">
            <v>0</v>
          </cell>
        </row>
        <row r="59">
          <cell r="H59">
            <v>1.01</v>
          </cell>
          <cell r="N59">
            <v>0</v>
          </cell>
        </row>
        <row r="60">
          <cell r="H60">
            <v>0.44</v>
          </cell>
          <cell r="N60">
            <v>0</v>
          </cell>
        </row>
        <row r="61">
          <cell r="H61">
            <v>0.39</v>
          </cell>
          <cell r="N61">
            <v>0</v>
          </cell>
        </row>
        <row r="62">
          <cell r="H62">
            <v>0.3</v>
          </cell>
          <cell r="N62">
            <v>0</v>
          </cell>
        </row>
        <row r="63">
          <cell r="H63">
            <v>0.79</v>
          </cell>
          <cell r="N63">
            <v>0</v>
          </cell>
        </row>
        <row r="64">
          <cell r="H64">
            <v>0.61</v>
          </cell>
          <cell r="N64">
            <v>0</v>
          </cell>
        </row>
        <row r="65">
          <cell r="H65">
            <v>0.56999999999999995</v>
          </cell>
          <cell r="N65">
            <v>0</v>
          </cell>
        </row>
        <row r="66">
          <cell r="H66">
            <v>0.76</v>
          </cell>
          <cell r="N66">
            <v>0</v>
          </cell>
        </row>
        <row r="67">
          <cell r="H67">
            <v>0.6</v>
          </cell>
          <cell r="N67">
            <v>0</v>
          </cell>
        </row>
        <row r="68">
          <cell r="H68">
            <v>0.43</v>
          </cell>
          <cell r="N68">
            <v>0</v>
          </cell>
        </row>
        <row r="69">
          <cell r="H69">
            <v>0.32</v>
          </cell>
          <cell r="N69">
            <v>0</v>
          </cell>
        </row>
        <row r="70">
          <cell r="H70">
            <v>0.33</v>
          </cell>
          <cell r="N70">
            <v>0</v>
          </cell>
        </row>
        <row r="71">
          <cell r="H71">
            <v>0.34</v>
          </cell>
          <cell r="N71">
            <v>0</v>
          </cell>
        </row>
        <row r="72">
          <cell r="H72">
            <v>0.45</v>
          </cell>
          <cell r="N72">
            <v>0</v>
          </cell>
        </row>
        <row r="73">
          <cell r="H73">
            <v>0.51</v>
          </cell>
          <cell r="N73">
            <v>0</v>
          </cell>
        </row>
        <row r="74">
          <cell r="H74">
            <v>0.4</v>
          </cell>
          <cell r="N74">
            <v>0</v>
          </cell>
        </row>
        <row r="75">
          <cell r="H75">
            <v>0.4</v>
          </cell>
          <cell r="N75">
            <v>0</v>
          </cell>
        </row>
        <row r="76">
          <cell r="H76">
            <v>0.81</v>
          </cell>
          <cell r="N76">
            <v>0</v>
          </cell>
        </row>
        <row r="77">
          <cell r="H77">
            <v>0.33</v>
          </cell>
          <cell r="N77">
            <v>0</v>
          </cell>
        </row>
        <row r="78">
          <cell r="H78">
            <v>0.39</v>
          </cell>
          <cell r="N78">
            <v>0</v>
          </cell>
        </row>
        <row r="79">
          <cell r="H79">
            <v>0.61</v>
          </cell>
          <cell r="N79">
            <v>0</v>
          </cell>
        </row>
        <row r="80">
          <cell r="H80">
            <v>0.74</v>
          </cell>
          <cell r="N80">
            <v>0</v>
          </cell>
        </row>
        <row r="81">
          <cell r="H81">
            <v>1.04</v>
          </cell>
          <cell r="N81">
            <v>0</v>
          </cell>
        </row>
        <row r="82">
          <cell r="H82">
            <v>0.73</v>
          </cell>
          <cell r="N82">
            <v>0</v>
          </cell>
        </row>
        <row r="83">
          <cell r="H83">
            <v>0.23</v>
          </cell>
          <cell r="N83">
            <v>0</v>
          </cell>
        </row>
        <row r="84">
          <cell r="H84">
            <v>0.57999999999999996</v>
          </cell>
          <cell r="N84">
            <v>0</v>
          </cell>
        </row>
        <row r="85">
          <cell r="H85">
            <v>0.61</v>
          </cell>
          <cell r="N85">
            <v>0</v>
          </cell>
        </row>
        <row r="86">
          <cell r="H86">
            <v>1.01</v>
          </cell>
          <cell r="N86">
            <v>0</v>
          </cell>
        </row>
        <row r="87">
          <cell r="H87">
            <v>0.38</v>
          </cell>
          <cell r="N87">
            <v>0</v>
          </cell>
        </row>
        <row r="88">
          <cell r="H88">
            <v>0.79</v>
          </cell>
          <cell r="N88">
            <v>0</v>
          </cell>
        </row>
        <row r="89">
          <cell r="H89">
            <v>0.53</v>
          </cell>
          <cell r="N89">
            <v>0</v>
          </cell>
        </row>
        <row r="90">
          <cell r="H90">
            <v>0.81</v>
          </cell>
          <cell r="N90">
            <v>0</v>
          </cell>
        </row>
        <row r="91">
          <cell r="H91">
            <v>0.38</v>
          </cell>
          <cell r="N91">
            <v>0</v>
          </cell>
        </row>
        <row r="92">
          <cell r="H92">
            <v>0.46</v>
          </cell>
          <cell r="N92">
            <v>0</v>
          </cell>
        </row>
        <row r="93">
          <cell r="H93">
            <v>0.82</v>
          </cell>
          <cell r="N93">
            <v>0</v>
          </cell>
        </row>
        <row r="94">
          <cell r="H94">
            <v>0.24</v>
          </cell>
          <cell r="N94">
            <v>0</v>
          </cell>
        </row>
        <row r="95">
          <cell r="H95">
            <v>0.4</v>
          </cell>
          <cell r="N95">
            <v>0</v>
          </cell>
        </row>
        <row r="96">
          <cell r="H96">
            <v>0.61</v>
          </cell>
          <cell r="N96">
            <v>0</v>
          </cell>
        </row>
        <row r="97">
          <cell r="H97">
            <v>0.6</v>
          </cell>
          <cell r="N97">
            <v>0</v>
          </cell>
        </row>
        <row r="98">
          <cell r="H98">
            <v>0.7</v>
          </cell>
          <cell r="N98">
            <v>0</v>
          </cell>
        </row>
        <row r="99">
          <cell r="H99">
            <v>0.61</v>
          </cell>
          <cell r="N99">
            <v>0</v>
          </cell>
        </row>
        <row r="100">
          <cell r="H100">
            <v>0.55000000000000004</v>
          </cell>
          <cell r="N100">
            <v>0</v>
          </cell>
        </row>
        <row r="101">
          <cell r="H101">
            <v>0.4</v>
          </cell>
          <cell r="N101">
            <v>0</v>
          </cell>
        </row>
        <row r="102">
          <cell r="H102">
            <v>0.37</v>
          </cell>
          <cell r="N102">
            <v>0</v>
          </cell>
        </row>
        <row r="103">
          <cell r="H103">
            <v>0.32</v>
          </cell>
          <cell r="N103">
            <v>0</v>
          </cell>
        </row>
        <row r="104">
          <cell r="H104">
            <v>0.44</v>
          </cell>
          <cell r="N104">
            <v>0</v>
          </cell>
        </row>
        <row r="105">
          <cell r="H105">
            <v>0.45</v>
          </cell>
          <cell r="N105">
            <v>0</v>
          </cell>
        </row>
        <row r="106">
          <cell r="H106">
            <v>0.41</v>
          </cell>
          <cell r="N106">
            <v>0</v>
          </cell>
        </row>
        <row r="107">
          <cell r="H107">
            <v>0.4</v>
          </cell>
          <cell r="N107">
            <v>0</v>
          </cell>
        </row>
        <row r="108">
          <cell r="H108">
            <v>0.22</v>
          </cell>
          <cell r="N108">
            <v>0</v>
          </cell>
        </row>
        <row r="109">
          <cell r="H109">
            <v>1.1100000000000001</v>
          </cell>
          <cell r="N109">
            <v>0</v>
          </cell>
        </row>
        <row r="110">
          <cell r="H110">
            <v>0.89</v>
          </cell>
          <cell r="N110">
            <v>0</v>
          </cell>
        </row>
        <row r="111">
          <cell r="H111">
            <v>0.34</v>
          </cell>
          <cell r="N111">
            <v>0</v>
          </cell>
        </row>
        <row r="112">
          <cell r="H112">
            <v>0.81</v>
          </cell>
          <cell r="N112">
            <v>0</v>
          </cell>
        </row>
        <row r="113">
          <cell r="H113">
            <v>1.01</v>
          </cell>
          <cell r="N113">
            <v>0</v>
          </cell>
        </row>
        <row r="114">
          <cell r="H114">
            <v>0.81</v>
          </cell>
          <cell r="N114">
            <v>0</v>
          </cell>
        </row>
        <row r="115">
          <cell r="H115">
            <v>0.2</v>
          </cell>
          <cell r="N115">
            <v>0</v>
          </cell>
        </row>
        <row r="116">
          <cell r="H116">
            <v>0.36</v>
          </cell>
          <cell r="N116">
            <v>0</v>
          </cell>
        </row>
        <row r="117">
          <cell r="H117">
            <v>0.4</v>
          </cell>
          <cell r="N117">
            <v>0</v>
          </cell>
        </row>
        <row r="118">
          <cell r="H118">
            <v>1.06</v>
          </cell>
          <cell r="N118">
            <v>0</v>
          </cell>
        </row>
        <row r="119">
          <cell r="H119">
            <v>0.93</v>
          </cell>
          <cell r="N119">
            <v>0</v>
          </cell>
        </row>
        <row r="120">
          <cell r="H120">
            <v>0.13</v>
          </cell>
          <cell r="N120">
            <v>0</v>
          </cell>
        </row>
        <row r="121">
          <cell r="H121">
            <v>0.4</v>
          </cell>
          <cell r="N121">
            <v>0</v>
          </cell>
        </row>
        <row r="122">
          <cell r="H122">
            <v>1.01</v>
          </cell>
          <cell r="N122">
            <v>0</v>
          </cell>
        </row>
        <row r="123">
          <cell r="H123">
            <v>0.36</v>
          </cell>
          <cell r="N123">
            <v>0</v>
          </cell>
        </row>
        <row r="124">
          <cell r="H124">
            <v>0.19</v>
          </cell>
          <cell r="N124">
            <v>0</v>
          </cell>
        </row>
        <row r="125">
          <cell r="H125">
            <v>0.45</v>
          </cell>
          <cell r="N125">
            <v>0</v>
          </cell>
        </row>
        <row r="126">
          <cell r="H126">
            <v>0.28000000000000003</v>
          </cell>
          <cell r="N126">
            <v>0</v>
          </cell>
        </row>
        <row r="127">
          <cell r="H127">
            <v>0.4</v>
          </cell>
          <cell r="N127">
            <v>0</v>
          </cell>
        </row>
        <row r="128">
          <cell r="H128">
            <v>0.3</v>
          </cell>
          <cell r="N128">
            <v>0</v>
          </cell>
        </row>
        <row r="129">
          <cell r="H129">
            <v>0.71</v>
          </cell>
          <cell r="N129">
            <v>0</v>
          </cell>
        </row>
        <row r="130">
          <cell r="H130">
            <v>0.63</v>
          </cell>
          <cell r="N130">
            <v>0</v>
          </cell>
        </row>
        <row r="131">
          <cell r="H131">
            <v>0.56000000000000005</v>
          </cell>
          <cell r="N131">
            <v>0</v>
          </cell>
        </row>
        <row r="132">
          <cell r="H132">
            <v>0.77</v>
          </cell>
          <cell r="N132">
            <v>0</v>
          </cell>
        </row>
        <row r="133">
          <cell r="H133">
            <v>0.81</v>
          </cell>
          <cell r="N133">
            <v>0</v>
          </cell>
        </row>
        <row r="134">
          <cell r="H134">
            <v>0.81</v>
          </cell>
          <cell r="N134">
            <v>0</v>
          </cell>
        </row>
        <row r="135">
          <cell r="H135">
            <v>0.33</v>
          </cell>
          <cell r="N135">
            <v>0</v>
          </cell>
        </row>
        <row r="136">
          <cell r="H136">
            <v>1.1200000000000001</v>
          </cell>
          <cell r="N136">
            <v>0</v>
          </cell>
        </row>
        <row r="137">
          <cell r="H137">
            <v>0.4</v>
          </cell>
          <cell r="N137">
            <v>0</v>
          </cell>
        </row>
        <row r="138">
          <cell r="H138">
            <v>0.82</v>
          </cell>
          <cell r="N138">
            <v>0</v>
          </cell>
        </row>
        <row r="139">
          <cell r="H139">
            <v>0.79</v>
          </cell>
          <cell r="N139">
            <v>0</v>
          </cell>
        </row>
        <row r="140">
          <cell r="H140">
            <v>0.3</v>
          </cell>
          <cell r="N140">
            <v>0</v>
          </cell>
        </row>
        <row r="141">
          <cell r="H141">
            <v>0.53</v>
          </cell>
          <cell r="N141">
            <v>0</v>
          </cell>
        </row>
        <row r="142">
          <cell r="H142">
            <v>0.4</v>
          </cell>
          <cell r="N142">
            <v>0</v>
          </cell>
        </row>
        <row r="143">
          <cell r="H143">
            <v>0.6</v>
          </cell>
          <cell r="N143">
            <v>0</v>
          </cell>
        </row>
        <row r="144">
          <cell r="H144">
            <v>0.59</v>
          </cell>
          <cell r="N144">
            <v>0</v>
          </cell>
        </row>
        <row r="145">
          <cell r="H145">
            <v>0.21</v>
          </cell>
          <cell r="N145">
            <v>0</v>
          </cell>
        </row>
        <row r="146">
          <cell r="H146">
            <v>0.55000000000000004</v>
          </cell>
          <cell r="N146">
            <v>0</v>
          </cell>
        </row>
        <row r="147">
          <cell r="H147">
            <v>0.28999999999999998</v>
          </cell>
          <cell r="N147">
            <v>0</v>
          </cell>
        </row>
        <row r="148">
          <cell r="H148">
            <v>0.64</v>
          </cell>
          <cell r="N148">
            <v>0</v>
          </cell>
        </row>
        <row r="149">
          <cell r="H149">
            <v>1.0900000000000001</v>
          </cell>
          <cell r="N149">
            <v>0</v>
          </cell>
        </row>
        <row r="150">
          <cell r="H150">
            <v>1.0900000000000001</v>
          </cell>
          <cell r="N150">
            <v>0</v>
          </cell>
        </row>
        <row r="151">
          <cell r="H151">
            <v>0.87</v>
          </cell>
          <cell r="N151">
            <v>0</v>
          </cell>
        </row>
        <row r="152">
          <cell r="H152">
            <v>0.53</v>
          </cell>
          <cell r="N152">
            <v>0</v>
          </cell>
        </row>
        <row r="153">
          <cell r="H153">
            <v>0.7</v>
          </cell>
          <cell r="N153">
            <v>0</v>
          </cell>
        </row>
        <row r="154">
          <cell r="H154">
            <v>1.01</v>
          </cell>
          <cell r="N154">
            <v>0</v>
          </cell>
        </row>
        <row r="155">
          <cell r="H155">
            <v>0.79</v>
          </cell>
          <cell r="N155">
            <v>0</v>
          </cell>
        </row>
        <row r="156">
          <cell r="H156">
            <v>1.01</v>
          </cell>
          <cell r="N156">
            <v>0</v>
          </cell>
        </row>
        <row r="157">
          <cell r="H157">
            <v>0.38</v>
          </cell>
          <cell r="N157">
            <v>0</v>
          </cell>
        </row>
        <row r="158">
          <cell r="H158">
            <v>0.18</v>
          </cell>
          <cell r="N158">
            <v>0</v>
          </cell>
        </row>
        <row r="159">
          <cell r="H159">
            <v>1.21</v>
          </cell>
          <cell r="N159">
            <v>0</v>
          </cell>
        </row>
        <row r="160">
          <cell r="H160">
            <v>1.21</v>
          </cell>
          <cell r="N160">
            <v>0</v>
          </cell>
        </row>
        <row r="161">
          <cell r="H161">
            <v>0.64</v>
          </cell>
          <cell r="N161">
            <v>0</v>
          </cell>
        </row>
        <row r="162">
          <cell r="H162">
            <v>0.97</v>
          </cell>
          <cell r="N162">
            <v>0</v>
          </cell>
        </row>
        <row r="163">
          <cell r="H163">
            <v>0.56999999999999995</v>
          </cell>
          <cell r="N163">
            <v>0</v>
          </cell>
        </row>
        <row r="164">
          <cell r="H164">
            <v>0.85</v>
          </cell>
          <cell r="N164">
            <v>0</v>
          </cell>
        </row>
        <row r="165">
          <cell r="H165">
            <v>0.61</v>
          </cell>
          <cell r="N165">
            <v>0</v>
          </cell>
        </row>
        <row r="166">
          <cell r="H166">
            <v>0.55000000000000004</v>
          </cell>
          <cell r="N166">
            <v>0</v>
          </cell>
        </row>
        <row r="167">
          <cell r="H167">
            <v>0.4</v>
          </cell>
          <cell r="N167">
            <v>0</v>
          </cell>
        </row>
        <row r="168">
          <cell r="H168">
            <v>0.67</v>
          </cell>
          <cell r="N168">
            <v>0</v>
          </cell>
        </row>
        <row r="169">
          <cell r="H169">
            <v>0.19</v>
          </cell>
          <cell r="N169">
            <v>0</v>
          </cell>
        </row>
        <row r="170">
          <cell r="H170">
            <v>0.87</v>
          </cell>
          <cell r="N170">
            <v>0</v>
          </cell>
        </row>
        <row r="171">
          <cell r="H171">
            <v>0.4</v>
          </cell>
          <cell r="N171">
            <v>0</v>
          </cell>
        </row>
        <row r="172">
          <cell r="H172">
            <v>0.4</v>
          </cell>
          <cell r="N172">
            <v>0</v>
          </cell>
        </row>
        <row r="173">
          <cell r="H173">
            <v>0.4</v>
          </cell>
          <cell r="N173">
            <v>0</v>
          </cell>
        </row>
        <row r="174">
          <cell r="H174">
            <v>0.39</v>
          </cell>
          <cell r="N174">
            <v>0</v>
          </cell>
        </row>
        <row r="175">
          <cell r="H175">
            <v>0.47</v>
          </cell>
          <cell r="N175">
            <v>0</v>
          </cell>
        </row>
        <row r="176">
          <cell r="H176">
            <v>0.97</v>
          </cell>
          <cell r="N176">
            <v>0</v>
          </cell>
        </row>
        <row r="177">
          <cell r="H177">
            <v>0.74</v>
          </cell>
          <cell r="N177">
            <v>0</v>
          </cell>
        </row>
        <row r="178">
          <cell r="H178">
            <v>0.39</v>
          </cell>
          <cell r="N178">
            <v>0</v>
          </cell>
        </row>
        <row r="179">
          <cell r="H179">
            <v>0.61</v>
          </cell>
          <cell r="N179">
            <v>0</v>
          </cell>
        </row>
        <row r="180">
          <cell r="H180">
            <v>0.83</v>
          </cell>
          <cell r="N180">
            <v>0</v>
          </cell>
        </row>
        <row r="181">
          <cell r="H181">
            <v>0.81</v>
          </cell>
          <cell r="N181">
            <v>0</v>
          </cell>
        </row>
        <row r="182">
          <cell r="H182">
            <v>1</v>
          </cell>
          <cell r="N182">
            <v>0</v>
          </cell>
        </row>
        <row r="183">
          <cell r="H183">
            <v>0.85</v>
          </cell>
          <cell r="N183">
            <v>0</v>
          </cell>
        </row>
        <row r="184">
          <cell r="H184">
            <v>1</v>
          </cell>
          <cell r="N184">
            <v>0</v>
          </cell>
        </row>
        <row r="185">
          <cell r="H185">
            <v>1.01</v>
          </cell>
          <cell r="N185">
            <v>0</v>
          </cell>
        </row>
        <row r="186">
          <cell r="H186">
            <v>0.94</v>
          </cell>
          <cell r="N186">
            <v>0</v>
          </cell>
        </row>
        <row r="187">
          <cell r="H187">
            <v>0.99</v>
          </cell>
          <cell r="N187">
            <v>0</v>
          </cell>
        </row>
        <row r="188">
          <cell r="H188">
            <v>0.4</v>
          </cell>
          <cell r="N188">
            <v>0</v>
          </cell>
        </row>
        <row r="189">
          <cell r="H189">
            <v>1.01</v>
          </cell>
          <cell r="N189">
            <v>0</v>
          </cell>
        </row>
        <row r="190">
          <cell r="H190">
            <v>1.01</v>
          </cell>
          <cell r="N190">
            <v>0</v>
          </cell>
        </row>
        <row r="191">
          <cell r="H191">
            <v>1.62</v>
          </cell>
          <cell r="N191">
            <v>0</v>
          </cell>
        </row>
        <row r="192">
          <cell r="H192">
            <v>0.69</v>
          </cell>
          <cell r="N192">
            <v>0</v>
          </cell>
        </row>
        <row r="193">
          <cell r="H193">
            <v>0.4</v>
          </cell>
          <cell r="N193">
            <v>0</v>
          </cell>
        </row>
        <row r="194">
          <cell r="H194">
            <v>1.06</v>
          </cell>
          <cell r="N194">
            <v>0</v>
          </cell>
        </row>
        <row r="195">
          <cell r="H195">
            <v>1.04</v>
          </cell>
          <cell r="N195">
            <v>0</v>
          </cell>
        </row>
        <row r="196">
          <cell r="H196">
            <v>0.86</v>
          </cell>
          <cell r="N196">
            <v>0</v>
          </cell>
        </row>
        <row r="197">
          <cell r="H197">
            <v>1.25</v>
          </cell>
          <cell r="N197">
            <v>0</v>
          </cell>
        </row>
        <row r="198">
          <cell r="H198">
            <v>0.65</v>
          </cell>
          <cell r="N198">
            <v>0</v>
          </cell>
        </row>
        <row r="199">
          <cell r="H199">
            <v>0.84</v>
          </cell>
          <cell r="N199">
            <v>0</v>
          </cell>
        </row>
        <row r="200">
          <cell r="H200">
            <v>0.43</v>
          </cell>
          <cell r="N200">
            <v>0</v>
          </cell>
        </row>
        <row r="201">
          <cell r="H201">
            <v>0.69</v>
          </cell>
          <cell r="N201">
            <v>0</v>
          </cell>
        </row>
        <row r="202">
          <cell r="H202">
            <v>1.77</v>
          </cell>
          <cell r="N202">
            <v>0</v>
          </cell>
        </row>
        <row r="203">
          <cell r="H203">
            <v>0.72</v>
          </cell>
          <cell r="N203">
            <v>0</v>
          </cell>
        </row>
        <row r="204">
          <cell r="H204">
            <v>0.72</v>
          </cell>
          <cell r="N204">
            <v>0</v>
          </cell>
        </row>
        <row r="205">
          <cell r="H205">
            <v>0.26</v>
          </cell>
          <cell r="N205">
            <v>0</v>
          </cell>
        </row>
        <row r="206">
          <cell r="H206">
            <v>0.32</v>
          </cell>
          <cell r="N206">
            <v>0</v>
          </cell>
        </row>
        <row r="207">
          <cell r="H207">
            <v>0.51</v>
          </cell>
          <cell r="N207">
            <v>0</v>
          </cell>
        </row>
        <row r="208">
          <cell r="H208">
            <v>1</v>
          </cell>
          <cell r="N208">
            <v>0</v>
          </cell>
        </row>
        <row r="209">
          <cell r="H209">
            <v>0.32</v>
          </cell>
          <cell r="N209">
            <v>0</v>
          </cell>
        </row>
        <row r="210">
          <cell r="H210">
            <v>0.4</v>
          </cell>
          <cell r="N210">
            <v>0</v>
          </cell>
        </row>
        <row r="211">
          <cell r="H211">
            <v>0.27</v>
          </cell>
          <cell r="N211">
            <v>0</v>
          </cell>
        </row>
        <row r="212">
          <cell r="H212">
            <v>1.07</v>
          </cell>
          <cell r="N212">
            <v>0</v>
          </cell>
        </row>
        <row r="213">
          <cell r="H213">
            <v>1.01</v>
          </cell>
          <cell r="N213">
            <v>0</v>
          </cell>
        </row>
        <row r="214">
          <cell r="H214">
            <v>1.05</v>
          </cell>
          <cell r="N214">
            <v>0</v>
          </cell>
        </row>
        <row r="215">
          <cell r="H215">
            <v>0.82</v>
          </cell>
          <cell r="N215">
            <v>0</v>
          </cell>
        </row>
        <row r="216">
          <cell r="H216">
            <v>0.81</v>
          </cell>
          <cell r="N216">
            <v>0</v>
          </cell>
        </row>
        <row r="217">
          <cell r="H217">
            <v>0.63</v>
          </cell>
          <cell r="N217">
            <v>0</v>
          </cell>
        </row>
        <row r="218">
          <cell r="H218">
            <v>0.7</v>
          </cell>
          <cell r="N218">
            <v>0</v>
          </cell>
        </row>
        <row r="219">
          <cell r="H219">
            <v>0.16</v>
          </cell>
          <cell r="N219">
            <v>0</v>
          </cell>
        </row>
        <row r="220">
          <cell r="H220">
            <v>0.81</v>
          </cell>
          <cell r="N220">
            <v>0</v>
          </cell>
        </row>
        <row r="221">
          <cell r="H221">
            <v>0.81</v>
          </cell>
          <cell r="N221">
            <v>0</v>
          </cell>
        </row>
        <row r="222">
          <cell r="H222">
            <v>0.33</v>
          </cell>
          <cell r="N222">
            <v>0</v>
          </cell>
        </row>
        <row r="223">
          <cell r="H223">
            <v>0.81</v>
          </cell>
          <cell r="N223">
            <v>0</v>
          </cell>
        </row>
        <row r="224">
          <cell r="H224">
            <v>0.91</v>
          </cell>
          <cell r="N224">
            <v>0</v>
          </cell>
        </row>
        <row r="225">
          <cell r="H225">
            <v>0.53</v>
          </cell>
          <cell r="N225">
            <v>0</v>
          </cell>
        </row>
        <row r="226">
          <cell r="H226">
            <v>0.81</v>
          </cell>
          <cell r="N226">
            <v>0</v>
          </cell>
        </row>
        <row r="227">
          <cell r="H227">
            <v>0.49</v>
          </cell>
          <cell r="N227">
            <v>0</v>
          </cell>
        </row>
        <row r="228">
          <cell r="H228">
            <v>0.95</v>
          </cell>
          <cell r="N228">
            <v>0</v>
          </cell>
        </row>
        <row r="229">
          <cell r="H229">
            <v>1.01</v>
          </cell>
          <cell r="N229">
            <v>0</v>
          </cell>
        </row>
        <row r="230">
          <cell r="H230">
            <v>0.56999999999999995</v>
          </cell>
          <cell r="N230">
            <v>0</v>
          </cell>
        </row>
        <row r="231">
          <cell r="H231">
            <v>0.44</v>
          </cell>
          <cell r="N231">
            <v>0</v>
          </cell>
        </row>
        <row r="232">
          <cell r="H232">
            <v>0.49</v>
          </cell>
          <cell r="N232">
            <v>0</v>
          </cell>
        </row>
        <row r="233">
          <cell r="H233">
            <v>1.01</v>
          </cell>
          <cell r="N233">
            <v>0</v>
          </cell>
        </row>
        <row r="234">
          <cell r="H234">
            <v>1.01</v>
          </cell>
          <cell r="N234">
            <v>0</v>
          </cell>
        </row>
        <row r="235">
          <cell r="H235">
            <v>1.01</v>
          </cell>
          <cell r="N235">
            <v>0</v>
          </cell>
        </row>
        <row r="236">
          <cell r="H236">
            <v>1.01</v>
          </cell>
          <cell r="N236">
            <v>0</v>
          </cell>
        </row>
        <row r="237">
          <cell r="H237">
            <v>1.01</v>
          </cell>
          <cell r="N237">
            <v>0</v>
          </cell>
        </row>
        <row r="238">
          <cell r="H238">
            <v>0.81</v>
          </cell>
          <cell r="N238">
            <v>0</v>
          </cell>
        </row>
        <row r="239">
          <cell r="H239">
            <v>0.81</v>
          </cell>
          <cell r="N239">
            <v>0</v>
          </cell>
        </row>
        <row r="240">
          <cell r="H240">
            <v>1.01</v>
          </cell>
          <cell r="N240">
            <v>0</v>
          </cell>
        </row>
        <row r="241">
          <cell r="H241">
            <v>0.97</v>
          </cell>
          <cell r="N241">
            <v>0</v>
          </cell>
        </row>
        <row r="242">
          <cell r="H242">
            <v>1.04</v>
          </cell>
          <cell r="N242">
            <v>0</v>
          </cell>
        </row>
        <row r="243">
          <cell r="H243">
            <v>1.38</v>
          </cell>
          <cell r="N243">
            <v>0</v>
          </cell>
        </row>
        <row r="244">
          <cell r="H244">
            <v>0.61</v>
          </cell>
          <cell r="N244">
            <v>0</v>
          </cell>
        </row>
        <row r="245">
          <cell r="H245">
            <v>0.4</v>
          </cell>
          <cell r="N245">
            <v>0</v>
          </cell>
        </row>
        <row r="246">
          <cell r="H246">
            <v>1.18</v>
          </cell>
          <cell r="N246">
            <v>0</v>
          </cell>
        </row>
        <row r="247">
          <cell r="H247">
            <v>0.69</v>
          </cell>
          <cell r="N247">
            <v>0</v>
          </cell>
        </row>
        <row r="248">
          <cell r="H248">
            <v>0.88</v>
          </cell>
          <cell r="N248">
            <v>0</v>
          </cell>
        </row>
        <row r="249">
          <cell r="H249">
            <v>0.81</v>
          </cell>
          <cell r="N249">
            <v>0</v>
          </cell>
        </row>
        <row r="250">
          <cell r="H250">
            <v>0.6</v>
          </cell>
          <cell r="N250">
            <v>0</v>
          </cell>
        </row>
        <row r="251">
          <cell r="H251">
            <v>0.91</v>
          </cell>
          <cell r="N251">
            <v>0</v>
          </cell>
        </row>
        <row r="252">
          <cell r="H252">
            <v>0.8</v>
          </cell>
          <cell r="N252">
            <v>0</v>
          </cell>
        </row>
        <row r="253">
          <cell r="H253">
            <v>0.74</v>
          </cell>
          <cell r="N253">
            <v>0</v>
          </cell>
        </row>
        <row r="254">
          <cell r="H254">
            <v>0.85</v>
          </cell>
          <cell r="N254">
            <v>0</v>
          </cell>
        </row>
        <row r="255">
          <cell r="H255">
            <v>0.67</v>
          </cell>
          <cell r="N255">
            <v>0</v>
          </cell>
        </row>
        <row r="256">
          <cell r="H256">
            <v>1.1299999999999999</v>
          </cell>
          <cell r="N256">
            <v>0</v>
          </cell>
        </row>
        <row r="257">
          <cell r="H257">
            <v>1.01</v>
          </cell>
          <cell r="N257">
            <v>0</v>
          </cell>
        </row>
        <row r="258">
          <cell r="H258">
            <v>0.6</v>
          </cell>
          <cell r="N258">
            <v>0</v>
          </cell>
        </row>
        <row r="259">
          <cell r="H259">
            <v>0.31</v>
          </cell>
          <cell r="N259">
            <v>0</v>
          </cell>
        </row>
        <row r="260">
          <cell r="H260">
            <v>0.4</v>
          </cell>
          <cell r="N260">
            <v>0</v>
          </cell>
        </row>
        <row r="261">
          <cell r="H261">
            <v>0.51</v>
          </cell>
          <cell r="N261">
            <v>0</v>
          </cell>
        </row>
        <row r="262">
          <cell r="H262">
            <v>0.81</v>
          </cell>
          <cell r="N262">
            <v>0</v>
          </cell>
        </row>
        <row r="263">
          <cell r="H263">
            <v>0.53</v>
          </cell>
          <cell r="N263">
            <v>0</v>
          </cell>
        </row>
        <row r="264">
          <cell r="H264">
            <v>0.53</v>
          </cell>
          <cell r="N264">
            <v>0</v>
          </cell>
        </row>
        <row r="265">
          <cell r="H265">
            <v>0.61</v>
          </cell>
          <cell r="N265">
            <v>0</v>
          </cell>
        </row>
        <row r="266">
          <cell r="H266">
            <v>0.53</v>
          </cell>
          <cell r="N266">
            <v>0</v>
          </cell>
        </row>
        <row r="267">
          <cell r="H267">
            <v>1.1299999999999999</v>
          </cell>
          <cell r="N267">
            <v>0</v>
          </cell>
        </row>
        <row r="268">
          <cell r="H268">
            <v>0.68</v>
          </cell>
          <cell r="N268">
            <v>0</v>
          </cell>
        </row>
        <row r="269">
          <cell r="H269">
            <v>0.53</v>
          </cell>
          <cell r="N269">
            <v>0</v>
          </cell>
        </row>
        <row r="270">
          <cell r="H270">
            <v>0.33</v>
          </cell>
          <cell r="N270">
            <v>0</v>
          </cell>
        </row>
        <row r="271">
          <cell r="H271">
            <v>0.28000000000000003</v>
          </cell>
          <cell r="N271">
            <v>0</v>
          </cell>
        </row>
        <row r="272">
          <cell r="H272">
            <v>0.4</v>
          </cell>
          <cell r="N272">
            <v>0</v>
          </cell>
        </row>
        <row r="273">
          <cell r="H273">
            <v>0.5</v>
          </cell>
          <cell r="N273">
            <v>0</v>
          </cell>
        </row>
        <row r="274">
          <cell r="H274">
            <v>0.97</v>
          </cell>
          <cell r="N274">
            <v>0</v>
          </cell>
        </row>
        <row r="275">
          <cell r="H275">
            <v>0.4</v>
          </cell>
          <cell r="N275">
            <v>0</v>
          </cell>
        </row>
        <row r="276">
          <cell r="H276">
            <v>0.22</v>
          </cell>
          <cell r="N276">
            <v>0</v>
          </cell>
        </row>
        <row r="277">
          <cell r="H277">
            <v>0.9</v>
          </cell>
          <cell r="N277">
            <v>0</v>
          </cell>
        </row>
        <row r="278">
          <cell r="H278">
            <v>0.1</v>
          </cell>
          <cell r="N278">
            <v>0</v>
          </cell>
        </row>
        <row r="279">
          <cell r="H279">
            <v>0.46</v>
          </cell>
          <cell r="N279">
            <v>0</v>
          </cell>
        </row>
        <row r="280">
          <cell r="H280">
            <v>0.46</v>
          </cell>
          <cell r="N280">
            <v>0</v>
          </cell>
        </row>
        <row r="281">
          <cell r="H281">
            <v>0.96</v>
          </cell>
          <cell r="N281">
            <v>0</v>
          </cell>
        </row>
        <row r="282">
          <cell r="H282">
            <v>0.99</v>
          </cell>
          <cell r="N282">
            <v>0</v>
          </cell>
        </row>
        <row r="283">
          <cell r="H283">
            <v>0.87</v>
          </cell>
          <cell r="N283">
            <v>0</v>
          </cell>
        </row>
        <row r="284">
          <cell r="H284">
            <v>0.74</v>
          </cell>
          <cell r="N284">
            <v>0</v>
          </cell>
        </row>
        <row r="285">
          <cell r="H285">
            <v>0.56999999999999995</v>
          </cell>
          <cell r="N285">
            <v>0</v>
          </cell>
        </row>
        <row r="286">
          <cell r="H286">
            <v>0.82</v>
          </cell>
          <cell r="N286">
            <v>0</v>
          </cell>
        </row>
        <row r="287">
          <cell r="H287">
            <v>0.84</v>
          </cell>
          <cell r="N287">
            <v>0</v>
          </cell>
        </row>
        <row r="288">
          <cell r="H288">
            <v>0.85</v>
          </cell>
          <cell r="N288">
            <v>0</v>
          </cell>
        </row>
        <row r="289">
          <cell r="H289">
            <v>1.79</v>
          </cell>
          <cell r="N289">
            <v>0</v>
          </cell>
        </row>
        <row r="290">
          <cell r="H290">
            <v>0.81</v>
          </cell>
          <cell r="N290">
            <v>0</v>
          </cell>
        </row>
        <row r="291">
          <cell r="H291">
            <v>0.8</v>
          </cell>
          <cell r="N291">
            <v>0</v>
          </cell>
        </row>
        <row r="292">
          <cell r="H292">
            <v>0.33</v>
          </cell>
          <cell r="N292">
            <v>0</v>
          </cell>
        </row>
        <row r="293">
          <cell r="H293">
            <v>0.33</v>
          </cell>
          <cell r="N293">
            <v>0</v>
          </cell>
        </row>
        <row r="294">
          <cell r="H294">
            <v>0.25</v>
          </cell>
          <cell r="N294">
            <v>0</v>
          </cell>
        </row>
        <row r="295">
          <cell r="H295">
            <v>0.45</v>
          </cell>
          <cell r="N295">
            <v>0</v>
          </cell>
        </row>
        <row r="296">
          <cell r="H296">
            <v>0.45</v>
          </cell>
          <cell r="N296">
            <v>0</v>
          </cell>
        </row>
        <row r="297">
          <cell r="H297">
            <v>0.47</v>
          </cell>
          <cell r="N297">
            <v>0</v>
          </cell>
        </row>
        <row r="298">
          <cell r="H298">
            <v>0.71</v>
          </cell>
          <cell r="N298">
            <v>0</v>
          </cell>
        </row>
        <row r="299">
          <cell r="H299">
            <v>0.64</v>
          </cell>
          <cell r="N299">
            <v>0</v>
          </cell>
        </row>
        <row r="300">
          <cell r="H300">
            <v>0.78</v>
          </cell>
          <cell r="N300">
            <v>0</v>
          </cell>
        </row>
        <row r="301">
          <cell r="H301">
            <v>0.56999999999999995</v>
          </cell>
          <cell r="N301">
            <v>0</v>
          </cell>
        </row>
        <row r="302">
          <cell r="H302">
            <v>0.39</v>
          </cell>
          <cell r="N302">
            <v>0</v>
          </cell>
        </row>
        <row r="303">
          <cell r="H303">
            <v>0.2</v>
          </cell>
          <cell r="N303">
            <v>0</v>
          </cell>
        </row>
        <row r="304">
          <cell r="H304">
            <v>0.4</v>
          </cell>
          <cell r="N304">
            <v>0</v>
          </cell>
        </row>
        <row r="305">
          <cell r="H305">
            <v>0.57999999999999996</v>
          </cell>
          <cell r="N305">
            <v>0</v>
          </cell>
        </row>
        <row r="306">
          <cell r="H306">
            <v>0.33</v>
          </cell>
          <cell r="N306">
            <v>0</v>
          </cell>
        </row>
        <row r="307">
          <cell r="H307">
            <v>0.49</v>
          </cell>
          <cell r="N307">
            <v>0</v>
          </cell>
        </row>
        <row r="308">
          <cell r="H308">
            <v>0.51</v>
          </cell>
          <cell r="N308">
            <v>0</v>
          </cell>
        </row>
        <row r="309">
          <cell r="H309">
            <v>0.5</v>
          </cell>
          <cell r="N309">
            <v>0</v>
          </cell>
        </row>
        <row r="310">
          <cell r="H310">
            <v>1.1299999999999999</v>
          </cell>
          <cell r="N310">
            <v>0</v>
          </cell>
        </row>
        <row r="311">
          <cell r="H311">
            <v>0.97</v>
          </cell>
          <cell r="N311">
            <v>0</v>
          </cell>
        </row>
        <row r="312">
          <cell r="H312">
            <v>1.01</v>
          </cell>
          <cell r="N312">
            <v>0</v>
          </cell>
        </row>
        <row r="313">
          <cell r="H313">
            <v>0.81</v>
          </cell>
          <cell r="N313">
            <v>0</v>
          </cell>
        </row>
        <row r="314">
          <cell r="H314">
            <v>0.81</v>
          </cell>
          <cell r="N314">
            <v>0</v>
          </cell>
        </row>
        <row r="315">
          <cell r="H315">
            <v>0.81</v>
          </cell>
          <cell r="N315">
            <v>0</v>
          </cell>
        </row>
        <row r="316">
          <cell r="H316">
            <v>0.98</v>
          </cell>
          <cell r="N316">
            <v>0</v>
          </cell>
        </row>
        <row r="317">
          <cell r="H317">
            <v>0.84</v>
          </cell>
          <cell r="N317">
            <v>0</v>
          </cell>
        </row>
        <row r="318">
          <cell r="H318">
            <v>0.97</v>
          </cell>
          <cell r="N318">
            <v>0</v>
          </cell>
        </row>
        <row r="319">
          <cell r="H319">
            <v>0.47</v>
          </cell>
          <cell r="N319">
            <v>0</v>
          </cell>
        </row>
      </sheetData>
      <sheetData sheetId="12">
        <row r="4112">
          <cell r="F4112">
            <v>0.4</v>
          </cell>
        </row>
        <row r="4113">
          <cell r="F4113">
            <v>1.0900000000000001</v>
          </cell>
        </row>
        <row r="4114">
          <cell r="F4114">
            <v>0.81</v>
          </cell>
        </row>
        <row r="4115">
          <cell r="F4115">
            <v>1.01</v>
          </cell>
        </row>
        <row r="4116">
          <cell r="F4116">
            <v>1.01</v>
          </cell>
        </row>
        <row r="4117">
          <cell r="F4117">
            <v>0.24</v>
          </cell>
        </row>
        <row r="4118">
          <cell r="F4118">
            <v>0.6</v>
          </cell>
        </row>
        <row r="4119">
          <cell r="F4119">
            <v>0.32</v>
          </cell>
        </row>
        <row r="4120">
          <cell r="F4120">
            <v>0.34</v>
          </cell>
        </row>
        <row r="4121">
          <cell r="F4121">
            <v>0.51</v>
          </cell>
        </row>
        <row r="4122">
          <cell r="F4122">
            <v>0.98</v>
          </cell>
        </row>
        <row r="4123">
          <cell r="F4123">
            <v>0.4</v>
          </cell>
        </row>
        <row r="4124">
          <cell r="F4124">
            <v>0.52</v>
          </cell>
        </row>
        <row r="4125">
          <cell r="F4125">
            <v>0.45</v>
          </cell>
        </row>
        <row r="4126">
          <cell r="F4126">
            <v>0.26</v>
          </cell>
        </row>
        <row r="4127">
          <cell r="F4127">
            <v>0.36</v>
          </cell>
        </row>
        <row r="4128">
          <cell r="F4128">
            <v>0.23</v>
          </cell>
        </row>
        <row r="4129">
          <cell r="F4129">
            <v>0.74</v>
          </cell>
        </row>
        <row r="4130">
          <cell r="F4130">
            <v>0.3</v>
          </cell>
        </row>
        <row r="4131">
          <cell r="F4131">
            <v>0.4</v>
          </cell>
        </row>
        <row r="4132">
          <cell r="F4132">
            <v>0.97</v>
          </cell>
        </row>
        <row r="4133">
          <cell r="F4133">
            <v>0.49</v>
          </cell>
        </row>
        <row r="4134">
          <cell r="F4134">
            <v>0.52</v>
          </cell>
        </row>
        <row r="4135">
          <cell r="F4135">
            <v>1.21</v>
          </cell>
        </row>
        <row r="4136">
          <cell r="F4136">
            <v>0.54</v>
          </cell>
        </row>
        <row r="4137">
          <cell r="F4137">
            <v>0.45</v>
          </cell>
        </row>
        <row r="4138">
          <cell r="F4138">
            <v>1.1100000000000001</v>
          </cell>
        </row>
        <row r="4139">
          <cell r="F4139">
            <v>0.4</v>
          </cell>
        </row>
        <row r="4140">
          <cell r="F4140">
            <v>0.72</v>
          </cell>
        </row>
        <row r="4141">
          <cell r="F4141">
            <v>0.34</v>
          </cell>
        </row>
        <row r="4142">
          <cell r="F4142">
            <v>0.61</v>
          </cell>
        </row>
        <row r="4143">
          <cell r="F4143">
            <v>0.4</v>
          </cell>
        </row>
        <row r="4144">
          <cell r="F4144">
            <v>1.38</v>
          </cell>
        </row>
        <row r="4145">
          <cell r="F4145">
            <v>0.69</v>
          </cell>
        </row>
        <row r="4146">
          <cell r="F4146">
            <v>1.01</v>
          </cell>
        </row>
        <row r="4147">
          <cell r="F4147">
            <v>1.01</v>
          </cell>
        </row>
        <row r="4148">
          <cell r="F4148">
            <v>0.6</v>
          </cell>
        </row>
        <row r="4149">
          <cell r="F4149">
            <v>0.51</v>
          </cell>
        </row>
        <row r="4150">
          <cell r="F4150">
            <v>0.47</v>
          </cell>
        </row>
        <row r="4151">
          <cell r="F4151">
            <v>0.24</v>
          </cell>
        </row>
        <row r="4152">
          <cell r="F4152">
            <v>1.52</v>
          </cell>
        </row>
        <row r="4153">
          <cell r="F4153">
            <v>1.03</v>
          </cell>
        </row>
        <row r="4154">
          <cell r="F4154">
            <v>1.62</v>
          </cell>
        </row>
        <row r="4155">
          <cell r="F4155">
            <v>0.55000000000000004</v>
          </cell>
        </row>
        <row r="4156">
          <cell r="F4156">
            <v>1.66</v>
          </cell>
        </row>
        <row r="4157">
          <cell r="F4157">
            <v>0.87</v>
          </cell>
        </row>
        <row r="4158">
          <cell r="F4158">
            <v>0.9</v>
          </cell>
        </row>
        <row r="4159">
          <cell r="F4159">
            <v>1.01</v>
          </cell>
        </row>
        <row r="4160">
          <cell r="F4160">
            <v>0.59</v>
          </cell>
        </row>
        <row r="4161">
          <cell r="F4161">
            <v>0.76</v>
          </cell>
        </row>
        <row r="4162">
          <cell r="F4162">
            <v>0.61</v>
          </cell>
        </row>
        <row r="4163">
          <cell r="F4163">
            <v>0.77</v>
          </cell>
        </row>
        <row r="4164">
          <cell r="F4164">
            <v>0.53</v>
          </cell>
        </row>
        <row r="4165">
          <cell r="F4165">
            <v>0.51</v>
          </cell>
        </row>
        <row r="4166">
          <cell r="F4166">
            <v>0.34</v>
          </cell>
        </row>
        <row r="4167">
          <cell r="F4167">
            <v>0.21</v>
          </cell>
        </row>
        <row r="4168">
          <cell r="F4168">
            <v>0.75</v>
          </cell>
        </row>
        <row r="4169">
          <cell r="F4169">
            <v>0.32</v>
          </cell>
        </row>
        <row r="4170">
          <cell r="F4170">
            <v>1.01</v>
          </cell>
        </row>
        <row r="4171">
          <cell r="F4171">
            <v>0.44</v>
          </cell>
        </row>
        <row r="4172">
          <cell r="F4172">
            <v>0.39</v>
          </cell>
        </row>
        <row r="4173">
          <cell r="F4173">
            <v>0.3</v>
          </cell>
        </row>
        <row r="4174">
          <cell r="F4174">
            <v>0.79</v>
          </cell>
        </row>
        <row r="4175">
          <cell r="F4175">
            <v>0.61</v>
          </cell>
        </row>
        <row r="4176">
          <cell r="F4176">
            <v>0.56999999999999995</v>
          </cell>
        </row>
        <row r="4177">
          <cell r="F4177">
            <v>0.76</v>
          </cell>
        </row>
        <row r="4178">
          <cell r="F4178">
            <v>0.6</v>
          </cell>
        </row>
        <row r="4179">
          <cell r="F4179">
            <v>0.43</v>
          </cell>
        </row>
        <row r="4180">
          <cell r="F4180">
            <v>0.32</v>
          </cell>
        </row>
        <row r="4181">
          <cell r="F4181">
            <v>0.33</v>
          </cell>
        </row>
        <row r="4182">
          <cell r="F4182">
            <v>0.34</v>
          </cell>
        </row>
        <row r="4183">
          <cell r="F4183">
            <v>0.45</v>
          </cell>
        </row>
        <row r="4184">
          <cell r="F4184">
            <v>0.51</v>
          </cell>
        </row>
        <row r="4185">
          <cell r="F4185">
            <v>0.4</v>
          </cell>
        </row>
        <row r="4186">
          <cell r="F4186">
            <v>0.4</v>
          </cell>
        </row>
        <row r="4187">
          <cell r="F4187">
            <v>0.81</v>
          </cell>
        </row>
        <row r="4188">
          <cell r="F4188">
            <v>0.33</v>
          </cell>
        </row>
        <row r="4189">
          <cell r="F4189">
            <v>0.39</v>
          </cell>
        </row>
        <row r="4190">
          <cell r="F4190">
            <v>0.61</v>
          </cell>
        </row>
        <row r="4191">
          <cell r="F4191">
            <v>0.74</v>
          </cell>
        </row>
        <row r="4192">
          <cell r="F4192">
            <v>1.04</v>
          </cell>
        </row>
        <row r="4193">
          <cell r="F4193">
            <v>0.73</v>
          </cell>
        </row>
        <row r="4194">
          <cell r="F4194">
            <v>0.23</v>
          </cell>
        </row>
        <row r="4195">
          <cell r="F4195">
            <v>0.57999999999999996</v>
          </cell>
        </row>
        <row r="4196">
          <cell r="F4196">
            <v>0.61</v>
          </cell>
        </row>
        <row r="4197">
          <cell r="F4197">
            <v>1.01</v>
          </cell>
        </row>
        <row r="4198">
          <cell r="F4198">
            <v>0.38</v>
          </cell>
        </row>
        <row r="4199">
          <cell r="F4199">
            <v>0.79</v>
          </cell>
        </row>
        <row r="4200">
          <cell r="F4200">
            <v>0.53</v>
          </cell>
        </row>
        <row r="4201">
          <cell r="F4201">
            <v>0.81</v>
          </cell>
        </row>
        <row r="4202">
          <cell r="F4202">
            <v>0.38</v>
          </cell>
        </row>
        <row r="4203">
          <cell r="F4203">
            <v>0.46</v>
          </cell>
        </row>
        <row r="4204">
          <cell r="F4204">
            <v>0.82</v>
          </cell>
        </row>
        <row r="4205">
          <cell r="F4205">
            <v>0.24</v>
          </cell>
        </row>
        <row r="4206">
          <cell r="F4206">
            <v>0.4</v>
          </cell>
        </row>
        <row r="4207">
          <cell r="F4207">
            <v>0.61</v>
          </cell>
        </row>
        <row r="4208">
          <cell r="F4208">
            <v>0.6</v>
          </cell>
        </row>
        <row r="4209">
          <cell r="F4209">
            <v>0.7</v>
          </cell>
        </row>
        <row r="4210">
          <cell r="F4210">
            <v>0.61</v>
          </cell>
        </row>
        <row r="4211">
          <cell r="F4211">
            <v>0.55000000000000004</v>
          </cell>
        </row>
        <row r="4212">
          <cell r="F4212">
            <v>0.4</v>
          </cell>
        </row>
        <row r="4213">
          <cell r="F4213">
            <v>0.37</v>
          </cell>
        </row>
        <row r="4214">
          <cell r="F4214">
            <v>0.32</v>
          </cell>
        </row>
        <row r="4215">
          <cell r="F4215">
            <v>0.44</v>
          </cell>
        </row>
        <row r="4216">
          <cell r="F4216">
            <v>0.45</v>
          </cell>
        </row>
        <row r="4217">
          <cell r="F4217">
            <v>0.41</v>
          </cell>
        </row>
        <row r="4218">
          <cell r="F4218">
            <v>0.4</v>
          </cell>
        </row>
        <row r="4219">
          <cell r="F4219">
            <v>0.22</v>
          </cell>
        </row>
        <row r="4220">
          <cell r="F4220">
            <v>1.1100000000000001</v>
          </cell>
        </row>
        <row r="4221">
          <cell r="F4221">
            <v>0.89</v>
          </cell>
        </row>
        <row r="4222">
          <cell r="F4222">
            <v>0.34</v>
          </cell>
        </row>
        <row r="4223">
          <cell r="F4223">
            <v>0.81</v>
          </cell>
        </row>
        <row r="4224">
          <cell r="F4224">
            <v>1.01</v>
          </cell>
        </row>
        <row r="4225">
          <cell r="F4225">
            <v>0.81</v>
          </cell>
        </row>
        <row r="4226">
          <cell r="F4226">
            <v>0.2</v>
          </cell>
        </row>
        <row r="4227">
          <cell r="F4227">
            <v>0.36</v>
          </cell>
        </row>
        <row r="4228">
          <cell r="F4228">
            <v>0.4</v>
          </cell>
        </row>
        <row r="4229">
          <cell r="F4229">
            <v>1.06</v>
          </cell>
        </row>
        <row r="4230">
          <cell r="F4230">
            <v>0.93</v>
          </cell>
        </row>
        <row r="4231">
          <cell r="F4231">
            <v>0.13</v>
          </cell>
        </row>
        <row r="4232">
          <cell r="F4232">
            <v>0.4</v>
          </cell>
        </row>
        <row r="4233">
          <cell r="F4233">
            <v>1.01</v>
          </cell>
        </row>
        <row r="4234">
          <cell r="F4234">
            <v>0.36</v>
          </cell>
        </row>
        <row r="4235">
          <cell r="F4235">
            <v>0.19</v>
          </cell>
        </row>
        <row r="4236">
          <cell r="F4236">
            <v>0.45</v>
          </cell>
        </row>
        <row r="4237">
          <cell r="F4237">
            <v>0.28000000000000003</v>
          </cell>
        </row>
        <row r="4238">
          <cell r="F4238">
            <v>0.4</v>
          </cell>
        </row>
        <row r="4239">
          <cell r="F4239">
            <v>0.3</v>
          </cell>
        </row>
        <row r="4240">
          <cell r="F4240">
            <v>0.71</v>
          </cell>
        </row>
        <row r="4241">
          <cell r="F4241">
            <v>0.63</v>
          </cell>
        </row>
        <row r="4242">
          <cell r="F4242">
            <v>0.56000000000000005</v>
          </cell>
        </row>
        <row r="4243">
          <cell r="F4243">
            <v>0.77</v>
          </cell>
        </row>
        <row r="4244">
          <cell r="F4244">
            <v>0.81</v>
          </cell>
        </row>
        <row r="4245">
          <cell r="F4245">
            <v>0.81</v>
          </cell>
        </row>
        <row r="4246">
          <cell r="F4246">
            <v>0.33</v>
          </cell>
        </row>
        <row r="4247">
          <cell r="F4247">
            <v>1.1200000000000001</v>
          </cell>
        </row>
        <row r="4248">
          <cell r="F4248">
            <v>0.4</v>
          </cell>
        </row>
        <row r="4249">
          <cell r="F4249">
            <v>0.82</v>
          </cell>
        </row>
        <row r="4250">
          <cell r="F4250">
            <v>0.79</v>
          </cell>
        </row>
        <row r="4251">
          <cell r="F4251">
            <v>0.3</v>
          </cell>
        </row>
        <row r="4252">
          <cell r="F4252">
            <v>0.53</v>
          </cell>
        </row>
        <row r="4253">
          <cell r="F4253">
            <v>0.4</v>
          </cell>
        </row>
        <row r="4254">
          <cell r="F4254">
            <v>0.6</v>
          </cell>
        </row>
        <row r="4255">
          <cell r="F4255">
            <v>0.59</v>
          </cell>
        </row>
        <row r="4256">
          <cell r="F4256">
            <v>0.21</v>
          </cell>
        </row>
        <row r="4257">
          <cell r="F4257">
            <v>0.55000000000000004</v>
          </cell>
        </row>
        <row r="4258">
          <cell r="F4258">
            <v>0.28999999999999998</v>
          </cell>
        </row>
        <row r="4259">
          <cell r="F4259">
            <v>0.64</v>
          </cell>
        </row>
        <row r="4260">
          <cell r="F4260">
            <v>1.0900000000000001</v>
          </cell>
        </row>
        <row r="4261">
          <cell r="F4261">
            <v>1.0900000000000001</v>
          </cell>
        </row>
        <row r="4262">
          <cell r="F4262">
            <v>0.87</v>
          </cell>
        </row>
        <row r="4263">
          <cell r="F4263">
            <v>0.53</v>
          </cell>
        </row>
        <row r="4264">
          <cell r="F4264">
            <v>0.7</v>
          </cell>
        </row>
        <row r="4265">
          <cell r="F4265">
            <v>1.01</v>
          </cell>
        </row>
        <row r="4266">
          <cell r="F4266">
            <v>0.79</v>
          </cell>
        </row>
        <row r="4267">
          <cell r="F4267">
            <v>1.01</v>
          </cell>
        </row>
        <row r="4268">
          <cell r="F4268">
            <v>0.38</v>
          </cell>
        </row>
        <row r="4269">
          <cell r="F4269">
            <v>0.18</v>
          </cell>
        </row>
        <row r="4270">
          <cell r="F4270">
            <v>1.21</v>
          </cell>
        </row>
        <row r="4271">
          <cell r="F4271">
            <v>1.21</v>
          </cell>
        </row>
        <row r="4272">
          <cell r="F4272">
            <v>0.64</v>
          </cell>
        </row>
        <row r="4273">
          <cell r="F4273">
            <v>0.97</v>
          </cell>
        </row>
        <row r="4274">
          <cell r="F4274">
            <v>0.56999999999999995</v>
          </cell>
        </row>
        <row r="4275">
          <cell r="F4275">
            <v>0.85</v>
          </cell>
        </row>
        <row r="4276">
          <cell r="F4276">
            <v>0.61</v>
          </cell>
        </row>
        <row r="4277">
          <cell r="F4277">
            <v>0.55000000000000004</v>
          </cell>
        </row>
        <row r="4278">
          <cell r="F4278">
            <v>0.4</v>
          </cell>
        </row>
        <row r="4279">
          <cell r="F4279">
            <v>0.67</v>
          </cell>
        </row>
        <row r="4280">
          <cell r="F4280">
            <v>0.19</v>
          </cell>
        </row>
        <row r="4281">
          <cell r="F4281">
            <v>0.87</v>
          </cell>
        </row>
        <row r="4282">
          <cell r="F4282">
            <v>0.4</v>
          </cell>
        </row>
        <row r="4283">
          <cell r="F4283">
            <v>0.4</v>
          </cell>
        </row>
        <row r="4284">
          <cell r="F4284">
            <v>0.4</v>
          </cell>
        </row>
        <row r="4285">
          <cell r="F4285">
            <v>0.39</v>
          </cell>
        </row>
        <row r="4286">
          <cell r="F4286">
            <v>0.47</v>
          </cell>
        </row>
        <row r="4287">
          <cell r="F4287">
            <v>0.97</v>
          </cell>
        </row>
        <row r="4288">
          <cell r="F4288">
            <v>0.74</v>
          </cell>
        </row>
        <row r="4289">
          <cell r="F4289">
            <v>0.39</v>
          </cell>
        </row>
        <row r="4290">
          <cell r="F4290">
            <v>0.61</v>
          </cell>
        </row>
        <row r="4291">
          <cell r="F4291">
            <v>0.83</v>
          </cell>
        </row>
        <row r="4292">
          <cell r="F4292">
            <v>0.81</v>
          </cell>
        </row>
        <row r="4293">
          <cell r="F4293">
            <v>1</v>
          </cell>
        </row>
        <row r="4294">
          <cell r="F4294">
            <v>0.85</v>
          </cell>
        </row>
        <row r="4295">
          <cell r="F4295">
            <v>1</v>
          </cell>
        </row>
        <row r="4296">
          <cell r="F4296">
            <v>1.01</v>
          </cell>
        </row>
        <row r="4297">
          <cell r="F4297">
            <v>0.94</v>
          </cell>
        </row>
        <row r="4298">
          <cell r="F4298">
            <v>0.99</v>
          </cell>
        </row>
        <row r="4299">
          <cell r="F4299">
            <v>0.4</v>
          </cell>
        </row>
        <row r="4300">
          <cell r="F4300">
            <v>1.01</v>
          </cell>
        </row>
        <row r="4301">
          <cell r="F4301">
            <v>1.01</v>
          </cell>
        </row>
        <row r="4302">
          <cell r="F4302">
            <v>1.62</v>
          </cell>
        </row>
        <row r="4303">
          <cell r="F4303">
            <v>0.69</v>
          </cell>
        </row>
        <row r="4304">
          <cell r="F4304">
            <v>0.4</v>
          </cell>
        </row>
        <row r="4305">
          <cell r="F4305">
            <v>1.06</v>
          </cell>
        </row>
        <row r="4306">
          <cell r="F4306">
            <v>1.04</v>
          </cell>
        </row>
        <row r="4307">
          <cell r="F4307">
            <v>0.86</v>
          </cell>
        </row>
        <row r="4308">
          <cell r="F4308">
            <v>1.25</v>
          </cell>
        </row>
        <row r="4309">
          <cell r="F4309">
            <v>0.65</v>
          </cell>
        </row>
        <row r="4310">
          <cell r="F4310">
            <v>0.84</v>
          </cell>
        </row>
        <row r="4311">
          <cell r="F4311">
            <v>0.43</v>
          </cell>
        </row>
        <row r="4312">
          <cell r="F4312">
            <v>0.69</v>
          </cell>
        </row>
        <row r="4313">
          <cell r="F4313">
            <v>1.77</v>
          </cell>
        </row>
        <row r="4314">
          <cell r="F4314">
            <v>0.72</v>
          </cell>
        </row>
        <row r="4315">
          <cell r="F4315">
            <v>0.72</v>
          </cell>
        </row>
        <row r="4316">
          <cell r="F4316">
            <v>0.26</v>
          </cell>
        </row>
        <row r="4317">
          <cell r="F4317">
            <v>0.32</v>
          </cell>
        </row>
        <row r="4318">
          <cell r="F4318">
            <v>0.51</v>
          </cell>
        </row>
        <row r="4319">
          <cell r="F4319">
            <v>1</v>
          </cell>
        </row>
        <row r="4320">
          <cell r="F4320">
            <v>0.32</v>
          </cell>
        </row>
        <row r="4321">
          <cell r="F4321">
            <v>0.4</v>
          </cell>
        </row>
        <row r="4322">
          <cell r="F4322">
            <v>0.27</v>
          </cell>
        </row>
        <row r="4323">
          <cell r="F4323">
            <v>1.07</v>
          </cell>
        </row>
        <row r="4324">
          <cell r="F4324">
            <v>1.01</v>
          </cell>
        </row>
        <row r="4325">
          <cell r="F4325">
            <v>1.05</v>
          </cell>
        </row>
        <row r="4326">
          <cell r="F4326">
            <v>0.82</v>
          </cell>
        </row>
        <row r="4327">
          <cell r="F4327">
            <v>0.81</v>
          </cell>
        </row>
        <row r="4328">
          <cell r="F4328">
            <v>0.63</v>
          </cell>
        </row>
        <row r="4329">
          <cell r="F4329">
            <v>0.7</v>
          </cell>
        </row>
        <row r="4330">
          <cell r="F4330">
            <v>0.16</v>
          </cell>
        </row>
        <row r="4331">
          <cell r="F4331">
            <v>0.81</v>
          </cell>
        </row>
        <row r="4332">
          <cell r="F4332">
            <v>0.81</v>
          </cell>
        </row>
        <row r="4333">
          <cell r="F4333">
            <v>0.33</v>
          </cell>
        </row>
        <row r="4334">
          <cell r="F4334">
            <v>0.81</v>
          </cell>
        </row>
        <row r="4335">
          <cell r="F4335">
            <v>0.91</v>
          </cell>
        </row>
        <row r="4336">
          <cell r="F4336">
            <v>0.53</v>
          </cell>
        </row>
        <row r="4337">
          <cell r="F4337">
            <v>0.81</v>
          </cell>
        </row>
        <row r="4338">
          <cell r="F4338">
            <v>0.49</v>
          </cell>
        </row>
        <row r="4339">
          <cell r="F4339">
            <v>0.95</v>
          </cell>
        </row>
        <row r="4340">
          <cell r="F4340">
            <v>1.01</v>
          </cell>
        </row>
        <row r="4341">
          <cell r="F4341">
            <v>0.56999999999999995</v>
          </cell>
        </row>
        <row r="4342">
          <cell r="F4342">
            <v>0.44</v>
          </cell>
        </row>
        <row r="4343">
          <cell r="F4343">
            <v>0.49</v>
          </cell>
        </row>
        <row r="4344">
          <cell r="F4344">
            <v>1.01</v>
          </cell>
        </row>
        <row r="4345">
          <cell r="F4345">
            <v>1.01</v>
          </cell>
        </row>
        <row r="4346">
          <cell r="F4346">
            <v>1.01</v>
          </cell>
        </row>
        <row r="4347">
          <cell r="F4347">
            <v>1.01</v>
          </cell>
        </row>
        <row r="4348">
          <cell r="F4348">
            <v>1.01</v>
          </cell>
        </row>
        <row r="4349">
          <cell r="F4349">
            <v>0.81</v>
          </cell>
        </row>
        <row r="4350">
          <cell r="F4350">
            <v>0.81</v>
          </cell>
        </row>
        <row r="4351">
          <cell r="F4351">
            <v>1.01</v>
          </cell>
        </row>
        <row r="4352">
          <cell r="F4352">
            <v>0.97</v>
          </cell>
        </row>
        <row r="4353">
          <cell r="F4353">
            <v>1.04</v>
          </cell>
        </row>
        <row r="4354">
          <cell r="F4354">
            <v>1.38</v>
          </cell>
        </row>
        <row r="4355">
          <cell r="F4355">
            <v>0.61</v>
          </cell>
        </row>
        <row r="4356">
          <cell r="F4356">
            <v>0.4</v>
          </cell>
        </row>
        <row r="4357">
          <cell r="F4357">
            <v>1.18</v>
          </cell>
        </row>
        <row r="4358">
          <cell r="F4358">
            <v>0.69</v>
          </cell>
        </row>
        <row r="4359">
          <cell r="F4359">
            <v>0.88</v>
          </cell>
        </row>
        <row r="4360">
          <cell r="F4360">
            <v>0.81</v>
          </cell>
        </row>
        <row r="4361">
          <cell r="F4361">
            <v>0.6</v>
          </cell>
        </row>
        <row r="4362">
          <cell r="F4362">
            <v>0.91</v>
          </cell>
        </row>
        <row r="4363">
          <cell r="F4363">
            <v>0.8</v>
          </cell>
        </row>
        <row r="4364">
          <cell r="F4364">
            <v>0.74</v>
          </cell>
        </row>
        <row r="4365">
          <cell r="F4365">
            <v>0.85</v>
          </cell>
        </row>
        <row r="4366">
          <cell r="F4366">
            <v>0.67</v>
          </cell>
        </row>
        <row r="4367">
          <cell r="F4367">
            <v>1.1299999999999999</v>
          </cell>
        </row>
        <row r="4368">
          <cell r="F4368">
            <v>1.01</v>
          </cell>
        </row>
        <row r="4369">
          <cell r="F4369">
            <v>0.6</v>
          </cell>
        </row>
        <row r="4370">
          <cell r="F4370">
            <v>0.31</v>
          </cell>
        </row>
        <row r="4371">
          <cell r="F4371">
            <v>0.4</v>
          </cell>
        </row>
        <row r="4372">
          <cell r="F4372">
            <v>0.51</v>
          </cell>
        </row>
        <row r="4373">
          <cell r="F4373">
            <v>0.81</v>
          </cell>
        </row>
        <row r="4374">
          <cell r="F4374">
            <v>0.53</v>
          </cell>
        </row>
        <row r="4375">
          <cell r="F4375">
            <v>0.53</v>
          </cell>
        </row>
        <row r="4376">
          <cell r="F4376">
            <v>0.61</v>
          </cell>
        </row>
        <row r="4377">
          <cell r="F4377">
            <v>0.53</v>
          </cell>
        </row>
        <row r="4378">
          <cell r="F4378">
            <v>1.1299999999999999</v>
          </cell>
        </row>
        <row r="4379">
          <cell r="F4379">
            <v>0.68</v>
          </cell>
        </row>
        <row r="4380">
          <cell r="F4380">
            <v>0.53</v>
          </cell>
        </row>
        <row r="4381">
          <cell r="F4381">
            <v>0.33</v>
          </cell>
        </row>
        <row r="4382">
          <cell r="F4382">
            <v>0.28000000000000003</v>
          </cell>
        </row>
        <row r="4383">
          <cell r="F4383">
            <v>0.4</v>
          </cell>
        </row>
        <row r="4384">
          <cell r="F4384">
            <v>0.5</v>
          </cell>
        </row>
        <row r="4385">
          <cell r="F4385">
            <v>0.97</v>
          </cell>
        </row>
        <row r="4386">
          <cell r="F4386">
            <v>0.4</v>
          </cell>
        </row>
        <row r="4387">
          <cell r="F4387">
            <v>0.22</v>
          </cell>
        </row>
        <row r="4388">
          <cell r="F4388">
            <v>0.9</v>
          </cell>
        </row>
        <row r="4389">
          <cell r="F4389">
            <v>0.1</v>
          </cell>
        </row>
        <row r="4390">
          <cell r="F4390">
            <v>0.46</v>
          </cell>
        </row>
        <row r="4391">
          <cell r="F4391">
            <v>0.46</v>
          </cell>
        </row>
        <row r="4392">
          <cell r="F4392">
            <v>0.96</v>
          </cell>
        </row>
        <row r="4393">
          <cell r="F4393">
            <v>0.99</v>
          </cell>
        </row>
        <row r="4394">
          <cell r="F4394">
            <v>0.87</v>
          </cell>
        </row>
        <row r="4395">
          <cell r="F4395">
            <v>0.74</v>
          </cell>
        </row>
        <row r="4396">
          <cell r="F4396">
            <v>0.56999999999999995</v>
          </cell>
        </row>
        <row r="4397">
          <cell r="F4397">
            <v>0.82</v>
          </cell>
        </row>
        <row r="4398">
          <cell r="F4398">
            <v>0.84</v>
          </cell>
        </row>
        <row r="4399">
          <cell r="F4399">
            <v>0.85</v>
          </cell>
        </row>
        <row r="4400">
          <cell r="F4400">
            <v>1.79</v>
          </cell>
        </row>
        <row r="4401">
          <cell r="F4401">
            <v>0.81</v>
          </cell>
        </row>
        <row r="4402">
          <cell r="F4402">
            <v>0.8</v>
          </cell>
        </row>
        <row r="4403">
          <cell r="F4403">
            <v>0.33</v>
          </cell>
        </row>
        <row r="4404">
          <cell r="F4404">
            <v>0.33</v>
          </cell>
        </row>
        <row r="4405">
          <cell r="F4405">
            <v>0.25</v>
          </cell>
        </row>
        <row r="4406">
          <cell r="F4406">
            <v>0.45</v>
          </cell>
        </row>
        <row r="4407">
          <cell r="F4407">
            <v>0.45</v>
          </cell>
        </row>
        <row r="4408">
          <cell r="F4408">
            <v>0.47</v>
          </cell>
        </row>
        <row r="4409">
          <cell r="F4409">
            <v>0.71</v>
          </cell>
        </row>
        <row r="4410">
          <cell r="F4410">
            <v>0.64</v>
          </cell>
        </row>
        <row r="4411">
          <cell r="F4411">
            <v>0.78</v>
          </cell>
        </row>
        <row r="4412">
          <cell r="F4412">
            <v>0.56999999999999995</v>
          </cell>
        </row>
        <row r="4413">
          <cell r="F4413">
            <v>0.39</v>
          </cell>
        </row>
        <row r="4414">
          <cell r="F4414">
            <v>0.2</v>
          </cell>
        </row>
        <row r="4415">
          <cell r="F4415">
            <v>0.4</v>
          </cell>
        </row>
        <row r="4416">
          <cell r="F4416">
            <v>0.57999999999999996</v>
          </cell>
        </row>
        <row r="4417">
          <cell r="F4417">
            <v>0.33</v>
          </cell>
        </row>
        <row r="4418">
          <cell r="F4418">
            <v>0.49</v>
          </cell>
        </row>
        <row r="4419">
          <cell r="F4419">
            <v>0.51</v>
          </cell>
        </row>
        <row r="4420">
          <cell r="F4420">
            <v>0.5</v>
          </cell>
        </row>
        <row r="4421">
          <cell r="F4421">
            <v>1.1299999999999999</v>
          </cell>
        </row>
        <row r="4422">
          <cell r="F4422">
            <v>0.97</v>
          </cell>
        </row>
        <row r="4423">
          <cell r="F4423">
            <v>1.01</v>
          </cell>
        </row>
        <row r="4424">
          <cell r="F4424">
            <v>0.81</v>
          </cell>
        </row>
        <row r="4425">
          <cell r="F4425">
            <v>0.81</v>
          </cell>
        </row>
        <row r="4426">
          <cell r="F4426">
            <v>0.81</v>
          </cell>
        </row>
        <row r="4427">
          <cell r="F4427">
            <v>0.98</v>
          </cell>
        </row>
        <row r="4428">
          <cell r="F4428">
            <v>0.84</v>
          </cell>
        </row>
        <row r="4429">
          <cell r="F4429">
            <v>0.97</v>
          </cell>
        </row>
        <row r="4430">
          <cell r="F4430">
            <v>0.47</v>
          </cell>
        </row>
      </sheetData>
      <sheetData sheetId="13">
        <row r="1">
          <cell r="G1">
            <v>0.24</v>
          </cell>
          <cell r="M1">
            <v>0</v>
          </cell>
        </row>
        <row r="2">
          <cell r="G2">
            <v>0.28000000000000003</v>
          </cell>
          <cell r="M2">
            <v>0</v>
          </cell>
        </row>
        <row r="3">
          <cell r="G3">
            <v>0.2</v>
          </cell>
          <cell r="M3">
            <v>0</v>
          </cell>
        </row>
        <row r="4">
          <cell r="G4">
            <v>0.22</v>
          </cell>
          <cell r="M4">
            <v>0</v>
          </cell>
        </row>
        <row r="5">
          <cell r="G5">
            <v>0.2</v>
          </cell>
          <cell r="M5">
            <v>0</v>
          </cell>
        </row>
        <row r="6">
          <cell r="G6">
            <v>0.24</v>
          </cell>
          <cell r="M6">
            <v>0</v>
          </cell>
        </row>
        <row r="7">
          <cell r="G7">
            <v>0.28000000000000003</v>
          </cell>
          <cell r="M7">
            <v>0</v>
          </cell>
        </row>
        <row r="8">
          <cell r="G8">
            <v>0.35</v>
          </cell>
          <cell r="M8">
            <v>0</v>
          </cell>
        </row>
        <row r="9">
          <cell r="G9">
            <v>0.33</v>
          </cell>
          <cell r="M9">
            <v>0</v>
          </cell>
        </row>
        <row r="10">
          <cell r="G10">
            <v>0.28000000000000003</v>
          </cell>
          <cell r="M10">
            <v>0</v>
          </cell>
        </row>
        <row r="11">
          <cell r="G11">
            <v>0.22</v>
          </cell>
          <cell r="M11">
            <v>0</v>
          </cell>
        </row>
        <row r="12">
          <cell r="G12">
            <v>0.2</v>
          </cell>
          <cell r="M12">
            <v>0</v>
          </cell>
        </row>
        <row r="13">
          <cell r="G13">
            <v>0.28000000000000003</v>
          </cell>
          <cell r="M13">
            <v>0</v>
          </cell>
        </row>
        <row r="14">
          <cell r="G14">
            <v>0.14000000000000001</v>
          </cell>
          <cell r="M14">
            <v>0</v>
          </cell>
        </row>
        <row r="15">
          <cell r="G15">
            <v>0.2</v>
          </cell>
          <cell r="M15">
            <v>0</v>
          </cell>
        </row>
        <row r="16">
          <cell r="G16">
            <v>0.23</v>
          </cell>
          <cell r="M16">
            <v>0</v>
          </cell>
        </row>
        <row r="17">
          <cell r="G17">
            <v>0.2</v>
          </cell>
          <cell r="M17">
            <v>0</v>
          </cell>
        </row>
        <row r="18">
          <cell r="G18">
            <v>0.1</v>
          </cell>
          <cell r="M18">
            <v>0</v>
          </cell>
        </row>
        <row r="19">
          <cell r="G19">
            <v>0.11</v>
          </cell>
          <cell r="M19">
            <v>0</v>
          </cell>
        </row>
        <row r="20">
          <cell r="G20">
            <v>0.33</v>
          </cell>
          <cell r="M20">
            <v>0</v>
          </cell>
        </row>
        <row r="21">
          <cell r="G21">
            <v>0.2</v>
          </cell>
          <cell r="M21">
            <v>0</v>
          </cell>
        </row>
        <row r="22">
          <cell r="G22">
            <v>0.36</v>
          </cell>
          <cell r="M22">
            <v>0</v>
          </cell>
        </row>
        <row r="23">
          <cell r="G23">
            <v>0.45</v>
          </cell>
          <cell r="M23">
            <v>0</v>
          </cell>
        </row>
        <row r="24">
          <cell r="G24">
            <v>0.18</v>
          </cell>
          <cell r="M24">
            <v>0</v>
          </cell>
        </row>
        <row r="25">
          <cell r="G25">
            <v>0.14000000000000001</v>
          </cell>
          <cell r="M25">
            <v>0</v>
          </cell>
        </row>
        <row r="26">
          <cell r="G26">
            <v>0.24</v>
          </cell>
          <cell r="M26">
            <v>0</v>
          </cell>
        </row>
        <row r="27">
          <cell r="G27">
            <v>0.2</v>
          </cell>
          <cell r="M27">
            <v>0</v>
          </cell>
        </row>
        <row r="28">
          <cell r="G28">
            <v>0.34</v>
          </cell>
          <cell r="M28">
            <v>0</v>
          </cell>
        </row>
        <row r="29">
          <cell r="G29">
            <v>0.04</v>
          </cell>
          <cell r="M29">
            <v>0</v>
          </cell>
        </row>
        <row r="30">
          <cell r="G30">
            <v>0.2</v>
          </cell>
          <cell r="M30">
            <v>0</v>
          </cell>
        </row>
        <row r="31">
          <cell r="G31">
            <v>0.2</v>
          </cell>
          <cell r="M31">
            <v>0</v>
          </cell>
        </row>
        <row r="32">
          <cell r="G32">
            <v>0.22</v>
          </cell>
          <cell r="M32">
            <v>0</v>
          </cell>
        </row>
        <row r="33">
          <cell r="G33">
            <v>0.12</v>
          </cell>
          <cell r="M33">
            <v>0</v>
          </cell>
        </row>
        <row r="34">
          <cell r="G34">
            <v>0.28999999999999998</v>
          </cell>
          <cell r="M34">
            <v>0</v>
          </cell>
        </row>
        <row r="35">
          <cell r="G35">
            <v>0.36</v>
          </cell>
          <cell r="M35">
            <v>0</v>
          </cell>
        </row>
        <row r="36">
          <cell r="G36">
            <v>0.26</v>
          </cell>
          <cell r="M36">
            <v>0</v>
          </cell>
        </row>
        <row r="37">
          <cell r="G37">
            <v>0.14000000000000001</v>
          </cell>
          <cell r="M37">
            <v>0</v>
          </cell>
        </row>
        <row r="38">
          <cell r="G38">
            <v>0.25</v>
          </cell>
          <cell r="M38">
            <v>0</v>
          </cell>
        </row>
        <row r="39">
          <cell r="G39">
            <v>0.22</v>
          </cell>
          <cell r="M39">
            <v>0</v>
          </cell>
        </row>
        <row r="40">
          <cell r="G40">
            <v>0.32</v>
          </cell>
          <cell r="M40">
            <v>0</v>
          </cell>
        </row>
        <row r="41">
          <cell r="G41">
            <v>0.1</v>
          </cell>
          <cell r="M41">
            <v>0</v>
          </cell>
        </row>
        <row r="42">
          <cell r="G42">
            <v>0.26</v>
          </cell>
          <cell r="M42">
            <v>0</v>
          </cell>
        </row>
        <row r="43">
          <cell r="G43">
            <v>0</v>
          </cell>
          <cell r="M43">
            <v>0.22</v>
          </cell>
        </row>
        <row r="44">
          <cell r="G44">
            <v>0</v>
          </cell>
          <cell r="M44">
            <v>0.12</v>
          </cell>
        </row>
        <row r="45">
          <cell r="G45">
            <v>0</v>
          </cell>
          <cell r="M45">
            <v>0.22</v>
          </cell>
        </row>
        <row r="46">
          <cell r="G46">
            <v>0</v>
          </cell>
          <cell r="M46">
            <v>0.14000000000000001</v>
          </cell>
        </row>
        <row r="47">
          <cell r="G47">
            <v>0</v>
          </cell>
          <cell r="M47">
            <v>0.17</v>
          </cell>
        </row>
        <row r="48">
          <cell r="G48">
            <v>0</v>
          </cell>
          <cell r="M48">
            <v>0.12</v>
          </cell>
        </row>
        <row r="49">
          <cell r="G49">
            <v>0</v>
          </cell>
          <cell r="M49">
            <v>0.09</v>
          </cell>
        </row>
        <row r="50">
          <cell r="G50">
            <v>0</v>
          </cell>
          <cell r="M50">
            <v>0.19</v>
          </cell>
        </row>
        <row r="51">
          <cell r="G51">
            <v>0</v>
          </cell>
          <cell r="M51">
            <v>0.2</v>
          </cell>
        </row>
        <row r="52">
          <cell r="G52">
            <v>0</v>
          </cell>
          <cell r="M52">
            <v>0.13</v>
          </cell>
        </row>
        <row r="53">
          <cell r="G53">
            <v>0</v>
          </cell>
          <cell r="M53">
            <v>0.14000000000000001</v>
          </cell>
        </row>
        <row r="54">
          <cell r="G54">
            <v>0</v>
          </cell>
          <cell r="M54">
            <v>0.3</v>
          </cell>
        </row>
        <row r="55">
          <cell r="G55">
            <v>0</v>
          </cell>
          <cell r="M55">
            <v>0.2</v>
          </cell>
        </row>
        <row r="56">
          <cell r="G56">
            <v>0</v>
          </cell>
          <cell r="M56">
            <v>0.18</v>
          </cell>
        </row>
        <row r="57">
          <cell r="G57">
            <v>0</v>
          </cell>
          <cell r="M57">
            <v>0.17</v>
          </cell>
        </row>
        <row r="58">
          <cell r="G58">
            <v>0</v>
          </cell>
          <cell r="M58">
            <v>0.25</v>
          </cell>
        </row>
        <row r="59">
          <cell r="G59">
            <v>0</v>
          </cell>
          <cell r="M59">
            <v>0.24</v>
          </cell>
        </row>
        <row r="60">
          <cell r="G60">
            <v>0</v>
          </cell>
          <cell r="M60">
            <v>0.28000000000000003</v>
          </cell>
        </row>
        <row r="61">
          <cell r="G61">
            <v>0</v>
          </cell>
          <cell r="M61">
            <v>0.37</v>
          </cell>
        </row>
        <row r="62">
          <cell r="G62">
            <v>0</v>
          </cell>
          <cell r="M62">
            <v>0.2</v>
          </cell>
        </row>
        <row r="63">
          <cell r="G63">
            <v>0</v>
          </cell>
          <cell r="M63">
            <v>0.18</v>
          </cell>
        </row>
        <row r="64">
          <cell r="G64">
            <v>0</v>
          </cell>
          <cell r="M64">
            <v>0.18</v>
          </cell>
        </row>
        <row r="65">
          <cell r="G65">
            <v>0</v>
          </cell>
          <cell r="M65">
            <v>0.15</v>
          </cell>
        </row>
        <row r="66">
          <cell r="G66">
            <v>0</v>
          </cell>
          <cell r="M66">
            <v>0.12</v>
          </cell>
        </row>
        <row r="67">
          <cell r="G67">
            <v>0</v>
          </cell>
          <cell r="M67">
            <v>0.28000000000000003</v>
          </cell>
        </row>
        <row r="68">
          <cell r="G68">
            <v>0</v>
          </cell>
          <cell r="M68">
            <v>0.21</v>
          </cell>
        </row>
        <row r="69">
          <cell r="G69">
            <v>0</v>
          </cell>
          <cell r="M69">
            <v>0.4</v>
          </cell>
        </row>
        <row r="70">
          <cell r="G70">
            <v>0</v>
          </cell>
          <cell r="M70">
            <v>0.36</v>
          </cell>
        </row>
        <row r="71">
          <cell r="G71">
            <v>0</v>
          </cell>
          <cell r="M71">
            <v>0.2</v>
          </cell>
        </row>
        <row r="72">
          <cell r="G72">
            <v>0.4</v>
          </cell>
          <cell r="M72">
            <v>0</v>
          </cell>
        </row>
        <row r="73">
          <cell r="G73">
            <v>0.22</v>
          </cell>
          <cell r="M73">
            <v>0</v>
          </cell>
        </row>
        <row r="74">
          <cell r="G74">
            <v>0.24</v>
          </cell>
          <cell r="M74">
            <v>0</v>
          </cell>
        </row>
        <row r="75">
          <cell r="G75">
            <v>0.19</v>
          </cell>
          <cell r="M75">
            <v>0</v>
          </cell>
        </row>
        <row r="76">
          <cell r="G76">
            <v>0.28000000000000003</v>
          </cell>
          <cell r="M76">
            <v>0</v>
          </cell>
        </row>
        <row r="77">
          <cell r="G77">
            <v>0.23</v>
          </cell>
          <cell r="M77">
            <v>0</v>
          </cell>
        </row>
        <row r="78">
          <cell r="G78">
            <v>0.28999999999999998</v>
          </cell>
          <cell r="M78">
            <v>0</v>
          </cell>
        </row>
        <row r="79">
          <cell r="G79">
            <v>0.36</v>
          </cell>
          <cell r="M79">
            <v>0</v>
          </cell>
        </row>
        <row r="80">
          <cell r="G80">
            <v>0.4</v>
          </cell>
          <cell r="M80">
            <v>0</v>
          </cell>
        </row>
        <row r="81">
          <cell r="G81">
            <v>0.28000000000000003</v>
          </cell>
          <cell r="M81">
            <v>0</v>
          </cell>
        </row>
        <row r="82">
          <cell r="G82">
            <v>0</v>
          </cell>
          <cell r="M82">
            <v>0.28000000000000003</v>
          </cell>
        </row>
        <row r="83">
          <cell r="G83">
            <v>0.28000000000000003</v>
          </cell>
          <cell r="M83">
            <v>0</v>
          </cell>
        </row>
        <row r="84">
          <cell r="G84">
            <v>0.4</v>
          </cell>
          <cell r="M84">
            <v>0</v>
          </cell>
        </row>
        <row r="85">
          <cell r="G85">
            <v>0.19</v>
          </cell>
          <cell r="M85">
            <v>0</v>
          </cell>
        </row>
        <row r="86">
          <cell r="G86">
            <v>0</v>
          </cell>
          <cell r="M86">
            <v>0.71</v>
          </cell>
        </row>
        <row r="87">
          <cell r="G87">
            <v>0.2</v>
          </cell>
          <cell r="M87">
            <v>0</v>
          </cell>
        </row>
        <row r="88">
          <cell r="G88">
            <v>0.18</v>
          </cell>
          <cell r="M88">
            <v>0</v>
          </cell>
        </row>
        <row r="89">
          <cell r="G89">
            <v>0.24</v>
          </cell>
          <cell r="M89">
            <v>0</v>
          </cell>
        </row>
        <row r="90">
          <cell r="G90">
            <v>0.2</v>
          </cell>
          <cell r="M90">
            <v>0</v>
          </cell>
        </row>
        <row r="91">
          <cell r="G91">
            <v>0.2</v>
          </cell>
          <cell r="M91">
            <v>0</v>
          </cell>
        </row>
        <row r="92">
          <cell r="G92">
            <v>0.16</v>
          </cell>
          <cell r="M92">
            <v>0</v>
          </cell>
        </row>
        <row r="93">
          <cell r="G93">
            <v>0.04</v>
          </cell>
          <cell r="M93">
            <v>0</v>
          </cell>
        </row>
        <row r="94">
          <cell r="G94">
            <v>0.12</v>
          </cell>
          <cell r="M94">
            <v>0</v>
          </cell>
        </row>
        <row r="95">
          <cell r="G95">
            <v>0.2</v>
          </cell>
          <cell r="M95">
            <v>0</v>
          </cell>
        </row>
        <row r="96">
          <cell r="G96">
            <v>0.16</v>
          </cell>
          <cell r="M96">
            <v>0</v>
          </cell>
        </row>
        <row r="97">
          <cell r="G97">
            <v>0.2</v>
          </cell>
          <cell r="M97">
            <v>0</v>
          </cell>
        </row>
        <row r="98">
          <cell r="G98">
            <v>0.14000000000000001</v>
          </cell>
          <cell r="M98">
            <v>0</v>
          </cell>
        </row>
        <row r="99">
          <cell r="G99">
            <v>0.28000000000000003</v>
          </cell>
          <cell r="M99">
            <v>0</v>
          </cell>
        </row>
        <row r="100">
          <cell r="G100">
            <v>0.28000000000000003</v>
          </cell>
          <cell r="M100">
            <v>0</v>
          </cell>
        </row>
        <row r="101">
          <cell r="G101">
            <v>0.16</v>
          </cell>
          <cell r="M101">
            <v>0</v>
          </cell>
        </row>
        <row r="102">
          <cell r="G102">
            <v>0.4</v>
          </cell>
          <cell r="M102">
            <v>0</v>
          </cell>
        </row>
        <row r="103">
          <cell r="G103">
            <v>0.28000000000000003</v>
          </cell>
          <cell r="M103">
            <v>0</v>
          </cell>
        </row>
        <row r="104">
          <cell r="G104">
            <v>0.32</v>
          </cell>
          <cell r="M104">
            <v>0</v>
          </cell>
        </row>
        <row r="105">
          <cell r="G105">
            <v>0.32</v>
          </cell>
          <cell r="M105">
            <v>0</v>
          </cell>
        </row>
        <row r="106">
          <cell r="G106">
            <v>0.81</v>
          </cell>
          <cell r="M106">
            <v>0</v>
          </cell>
        </row>
        <row r="107">
          <cell r="G107">
            <v>0.26</v>
          </cell>
          <cell r="M107">
            <v>0</v>
          </cell>
        </row>
        <row r="108">
          <cell r="G108">
            <v>0.14000000000000001</v>
          </cell>
          <cell r="M108">
            <v>0</v>
          </cell>
        </row>
        <row r="109">
          <cell r="G109">
            <v>0.18</v>
          </cell>
          <cell r="M109">
            <v>0</v>
          </cell>
        </row>
        <row r="110">
          <cell r="G110">
            <v>0.17</v>
          </cell>
          <cell r="M110">
            <v>0</v>
          </cell>
        </row>
        <row r="111">
          <cell r="G111">
            <v>0.17</v>
          </cell>
          <cell r="M111">
            <v>0</v>
          </cell>
        </row>
        <row r="112">
          <cell r="G112">
            <v>0.17</v>
          </cell>
          <cell r="M112">
            <v>0</v>
          </cell>
        </row>
        <row r="113">
          <cell r="G113">
            <v>0.19</v>
          </cell>
          <cell r="M113">
            <v>0</v>
          </cell>
        </row>
        <row r="114">
          <cell r="G114">
            <v>0.16</v>
          </cell>
          <cell r="M114">
            <v>0</v>
          </cell>
        </row>
        <row r="115">
          <cell r="G115">
            <v>0.15</v>
          </cell>
          <cell r="M115">
            <v>0</v>
          </cell>
        </row>
        <row r="116">
          <cell r="G116">
            <v>0</v>
          </cell>
          <cell r="M116">
            <v>0.25</v>
          </cell>
        </row>
        <row r="117">
          <cell r="G117">
            <v>0</v>
          </cell>
          <cell r="M117">
            <v>0.2</v>
          </cell>
        </row>
        <row r="118">
          <cell r="G118">
            <v>0</v>
          </cell>
          <cell r="M118">
            <v>0.2</v>
          </cell>
        </row>
        <row r="119">
          <cell r="G119">
            <v>0</v>
          </cell>
          <cell r="M119">
            <v>0.18</v>
          </cell>
        </row>
        <row r="120">
          <cell r="G120">
            <v>0</v>
          </cell>
          <cell r="M120">
            <v>0.2</v>
          </cell>
        </row>
        <row r="121">
          <cell r="G121">
            <v>0</v>
          </cell>
          <cell r="M121">
            <v>0.14000000000000001</v>
          </cell>
        </row>
        <row r="122">
          <cell r="G122">
            <v>0</v>
          </cell>
          <cell r="M122">
            <v>0.24</v>
          </cell>
        </row>
        <row r="123">
          <cell r="G123">
            <v>0</v>
          </cell>
          <cell r="M123">
            <v>0.4</v>
          </cell>
        </row>
        <row r="124">
          <cell r="G124">
            <v>0</v>
          </cell>
          <cell r="M124">
            <v>0.2</v>
          </cell>
        </row>
        <row r="125">
          <cell r="G125">
            <v>0</v>
          </cell>
          <cell r="M125">
            <v>0.2</v>
          </cell>
        </row>
        <row r="126">
          <cell r="G126">
            <v>0</v>
          </cell>
          <cell r="M126">
            <v>0.18</v>
          </cell>
        </row>
        <row r="127">
          <cell r="G127">
            <v>0</v>
          </cell>
          <cell r="M127">
            <v>0.2</v>
          </cell>
        </row>
        <row r="128">
          <cell r="G128">
            <v>0</v>
          </cell>
          <cell r="M128">
            <v>0.16</v>
          </cell>
        </row>
        <row r="129">
          <cell r="G129">
            <v>0</v>
          </cell>
          <cell r="M129">
            <v>0.2</v>
          </cell>
        </row>
        <row r="130">
          <cell r="G130">
            <v>0</v>
          </cell>
          <cell r="M130">
            <v>0.16</v>
          </cell>
        </row>
        <row r="131">
          <cell r="G131">
            <v>0</v>
          </cell>
          <cell r="M131">
            <v>0.12</v>
          </cell>
        </row>
        <row r="132">
          <cell r="G132">
            <v>0</v>
          </cell>
          <cell r="M132">
            <v>0.28999999999999998</v>
          </cell>
        </row>
        <row r="133">
          <cell r="G133">
            <v>0</v>
          </cell>
          <cell r="M133">
            <v>0.19</v>
          </cell>
        </row>
        <row r="134">
          <cell r="G134">
            <v>0</v>
          </cell>
          <cell r="M134">
            <v>0.28000000000000003</v>
          </cell>
        </row>
        <row r="135">
          <cell r="G135">
            <v>0</v>
          </cell>
          <cell r="M135">
            <v>0.31</v>
          </cell>
        </row>
        <row r="136">
          <cell r="G136">
            <v>0</v>
          </cell>
          <cell r="M136">
            <v>0.21</v>
          </cell>
        </row>
        <row r="137">
          <cell r="G137">
            <v>0</v>
          </cell>
          <cell r="M137">
            <v>0.23</v>
          </cell>
        </row>
        <row r="138">
          <cell r="G138">
            <v>0</v>
          </cell>
          <cell r="M138">
            <v>0.2</v>
          </cell>
        </row>
        <row r="139">
          <cell r="G139">
            <v>0</v>
          </cell>
          <cell r="M139">
            <v>0.17</v>
          </cell>
        </row>
        <row r="140">
          <cell r="G140">
            <v>0</v>
          </cell>
          <cell r="M140">
            <v>0.14000000000000001</v>
          </cell>
        </row>
        <row r="141">
          <cell r="G141">
            <v>0</v>
          </cell>
          <cell r="M141">
            <v>0.28000000000000003</v>
          </cell>
        </row>
        <row r="142">
          <cell r="G142">
            <v>0</v>
          </cell>
          <cell r="M142">
            <v>0.09</v>
          </cell>
        </row>
        <row r="143">
          <cell r="G143">
            <v>0</v>
          </cell>
          <cell r="M143">
            <v>0.17</v>
          </cell>
        </row>
        <row r="144">
          <cell r="G144">
            <v>0</v>
          </cell>
          <cell r="M144">
            <v>0.31</v>
          </cell>
        </row>
        <row r="145">
          <cell r="G145">
            <v>0</v>
          </cell>
          <cell r="M145">
            <v>0.2</v>
          </cell>
        </row>
        <row r="146">
          <cell r="G146">
            <v>0</v>
          </cell>
          <cell r="M146">
            <v>0.28000000000000003</v>
          </cell>
        </row>
        <row r="147">
          <cell r="G147">
            <v>0</v>
          </cell>
          <cell r="M147">
            <v>0.17</v>
          </cell>
        </row>
        <row r="148">
          <cell r="G148">
            <v>0</v>
          </cell>
          <cell r="M148">
            <v>0.15</v>
          </cell>
        </row>
        <row r="149">
          <cell r="G149">
            <v>0</v>
          </cell>
          <cell r="M149">
            <v>0.15</v>
          </cell>
        </row>
        <row r="150">
          <cell r="G150">
            <v>0</v>
          </cell>
          <cell r="M150">
            <v>0.28999999999999998</v>
          </cell>
        </row>
        <row r="151">
          <cell r="G151">
            <v>0</v>
          </cell>
          <cell r="M151">
            <v>0.23</v>
          </cell>
        </row>
        <row r="152">
          <cell r="G152">
            <v>0</v>
          </cell>
          <cell r="M152">
            <v>0.3</v>
          </cell>
        </row>
        <row r="153">
          <cell r="G153">
            <v>0</v>
          </cell>
          <cell r="M153">
            <v>0.32</v>
          </cell>
        </row>
        <row r="154">
          <cell r="G154">
            <v>0</v>
          </cell>
          <cell r="M154">
            <v>0.28000000000000003</v>
          </cell>
        </row>
        <row r="155">
          <cell r="G155">
            <v>0</v>
          </cell>
          <cell r="M155">
            <v>0.2</v>
          </cell>
        </row>
        <row r="156">
          <cell r="G156">
            <v>0</v>
          </cell>
          <cell r="M156">
            <v>0.16</v>
          </cell>
        </row>
        <row r="157">
          <cell r="G157">
            <v>0</v>
          </cell>
          <cell r="M157">
            <v>0.2</v>
          </cell>
        </row>
        <row r="158">
          <cell r="G158">
            <v>0</v>
          </cell>
          <cell r="M158">
            <v>0.3</v>
          </cell>
        </row>
        <row r="159">
          <cell r="G159">
            <v>0</v>
          </cell>
          <cell r="M159">
            <v>0.32</v>
          </cell>
        </row>
        <row r="160">
          <cell r="G160">
            <v>0</v>
          </cell>
          <cell r="M160">
            <v>0.2</v>
          </cell>
        </row>
        <row r="161">
          <cell r="G161">
            <v>0.12</v>
          </cell>
          <cell r="M161">
            <v>0</v>
          </cell>
        </row>
        <row r="162">
          <cell r="G162">
            <v>0.08</v>
          </cell>
          <cell r="M162">
            <v>0</v>
          </cell>
        </row>
        <row r="163">
          <cell r="G163">
            <v>0.16</v>
          </cell>
          <cell r="M163">
            <v>0</v>
          </cell>
        </row>
        <row r="164">
          <cell r="G164">
            <v>0.08</v>
          </cell>
          <cell r="M164">
            <v>0</v>
          </cell>
        </row>
        <row r="165">
          <cell r="G165">
            <v>0.22</v>
          </cell>
          <cell r="M165">
            <v>0</v>
          </cell>
        </row>
        <row r="166">
          <cell r="G166">
            <v>0.28000000000000003</v>
          </cell>
          <cell r="M166">
            <v>0</v>
          </cell>
        </row>
        <row r="167">
          <cell r="G167">
            <v>0.28000000000000003</v>
          </cell>
          <cell r="M167">
            <v>0</v>
          </cell>
        </row>
        <row r="168">
          <cell r="G168">
            <v>0.26</v>
          </cell>
          <cell r="M168">
            <v>0</v>
          </cell>
        </row>
        <row r="169">
          <cell r="G169">
            <v>0.2</v>
          </cell>
          <cell r="M169">
            <v>0</v>
          </cell>
        </row>
        <row r="170">
          <cell r="G170">
            <v>0.3</v>
          </cell>
          <cell r="M170">
            <v>0</v>
          </cell>
        </row>
        <row r="171">
          <cell r="G171">
            <v>0.2</v>
          </cell>
          <cell r="M171">
            <v>0</v>
          </cell>
        </row>
        <row r="172">
          <cell r="G172">
            <v>0.16</v>
          </cell>
          <cell r="M172">
            <v>0</v>
          </cell>
        </row>
        <row r="173">
          <cell r="G173">
            <v>0.2</v>
          </cell>
          <cell r="M173">
            <v>0</v>
          </cell>
        </row>
        <row r="174">
          <cell r="G174">
            <v>0.2</v>
          </cell>
          <cell r="M174">
            <v>0</v>
          </cell>
        </row>
        <row r="175">
          <cell r="G175">
            <v>0.13</v>
          </cell>
          <cell r="M175">
            <v>0</v>
          </cell>
        </row>
        <row r="176">
          <cell r="G176">
            <v>0.31</v>
          </cell>
          <cell r="M176">
            <v>0</v>
          </cell>
        </row>
        <row r="177">
          <cell r="G177">
            <v>0.15</v>
          </cell>
          <cell r="M177">
            <v>0</v>
          </cell>
        </row>
        <row r="178">
          <cell r="G178">
            <v>0.24</v>
          </cell>
          <cell r="M178">
            <v>0</v>
          </cell>
        </row>
        <row r="179">
          <cell r="G179">
            <v>0.19</v>
          </cell>
          <cell r="M179">
            <v>0</v>
          </cell>
        </row>
        <row r="180">
          <cell r="G180">
            <v>0.22</v>
          </cell>
          <cell r="M180">
            <v>0</v>
          </cell>
        </row>
        <row r="181">
          <cell r="G181">
            <v>0.2</v>
          </cell>
          <cell r="M181">
            <v>0</v>
          </cell>
        </row>
        <row r="182">
          <cell r="G182">
            <v>0.13</v>
          </cell>
          <cell r="M182">
            <v>0</v>
          </cell>
        </row>
        <row r="183">
          <cell r="G183">
            <v>0.18</v>
          </cell>
          <cell r="M183">
            <v>0</v>
          </cell>
        </row>
        <row r="184">
          <cell r="G184">
            <v>0.32</v>
          </cell>
          <cell r="M184">
            <v>0</v>
          </cell>
        </row>
        <row r="185">
          <cell r="G185">
            <v>0.2</v>
          </cell>
          <cell r="M185">
            <v>0</v>
          </cell>
        </row>
        <row r="186">
          <cell r="G186">
            <v>0.14000000000000001</v>
          </cell>
          <cell r="M186">
            <v>0</v>
          </cell>
        </row>
        <row r="187">
          <cell r="G187">
            <v>0.18</v>
          </cell>
          <cell r="M187">
            <v>0</v>
          </cell>
        </row>
        <row r="188">
          <cell r="G188">
            <v>0.38</v>
          </cell>
          <cell r="M188">
            <v>0</v>
          </cell>
        </row>
        <row r="189">
          <cell r="G189">
            <v>0.32</v>
          </cell>
          <cell r="M189">
            <v>0</v>
          </cell>
        </row>
        <row r="190">
          <cell r="G190">
            <v>0.34</v>
          </cell>
          <cell r="M190">
            <v>0</v>
          </cell>
        </row>
        <row r="191">
          <cell r="G191">
            <v>0.18</v>
          </cell>
          <cell r="M191">
            <v>0</v>
          </cell>
        </row>
        <row r="192">
          <cell r="G192">
            <v>0.18</v>
          </cell>
          <cell r="M192">
            <v>0</v>
          </cell>
        </row>
        <row r="193">
          <cell r="G193">
            <v>0.24</v>
          </cell>
          <cell r="M193">
            <v>0</v>
          </cell>
        </row>
        <row r="194">
          <cell r="G194">
            <v>0.24</v>
          </cell>
          <cell r="M194">
            <v>0</v>
          </cell>
        </row>
        <row r="195">
          <cell r="G195">
            <v>0.12</v>
          </cell>
          <cell r="M195">
            <v>0</v>
          </cell>
        </row>
        <row r="196">
          <cell r="G196">
            <v>0.2</v>
          </cell>
          <cell r="M196">
            <v>0</v>
          </cell>
        </row>
        <row r="197">
          <cell r="G197">
            <v>0.14000000000000001</v>
          </cell>
          <cell r="M197">
            <v>0</v>
          </cell>
        </row>
        <row r="198">
          <cell r="G198">
            <v>0.28999999999999998</v>
          </cell>
          <cell r="M198">
            <v>0</v>
          </cell>
        </row>
        <row r="199">
          <cell r="G199">
            <v>0.2</v>
          </cell>
          <cell r="M199">
            <v>0</v>
          </cell>
        </row>
        <row r="200">
          <cell r="G200">
            <v>0.16</v>
          </cell>
          <cell r="M200">
            <v>0</v>
          </cell>
        </row>
        <row r="201">
          <cell r="G201">
            <v>0.2</v>
          </cell>
          <cell r="M201">
            <v>0</v>
          </cell>
        </row>
        <row r="202">
          <cell r="G202">
            <v>0.2</v>
          </cell>
          <cell r="M202">
            <v>0</v>
          </cell>
        </row>
        <row r="203">
          <cell r="G203">
            <v>0.16</v>
          </cell>
          <cell r="M203">
            <v>0</v>
          </cell>
        </row>
        <row r="204">
          <cell r="G204">
            <v>0.2</v>
          </cell>
          <cell r="M204">
            <v>0</v>
          </cell>
        </row>
        <row r="205">
          <cell r="G205">
            <v>0.2</v>
          </cell>
          <cell r="M205">
            <v>0</v>
          </cell>
        </row>
        <row r="206">
          <cell r="G206">
            <v>0.2</v>
          </cell>
          <cell r="M206">
            <v>0</v>
          </cell>
        </row>
        <row r="207">
          <cell r="G207">
            <v>0.18</v>
          </cell>
          <cell r="M207">
            <v>0</v>
          </cell>
        </row>
        <row r="208">
          <cell r="G208">
            <v>0</v>
          </cell>
          <cell r="M208">
            <v>0.26</v>
          </cell>
        </row>
        <row r="209">
          <cell r="G209">
            <v>0</v>
          </cell>
          <cell r="M209">
            <v>0.2</v>
          </cell>
        </row>
        <row r="210">
          <cell r="G210">
            <v>0.24</v>
          </cell>
          <cell r="M210">
            <v>0</v>
          </cell>
        </row>
        <row r="211">
          <cell r="G211">
            <v>0.18</v>
          </cell>
          <cell r="M211">
            <v>0</v>
          </cell>
        </row>
        <row r="212">
          <cell r="G212">
            <v>0.09</v>
          </cell>
          <cell r="M212">
            <v>0</v>
          </cell>
        </row>
        <row r="213">
          <cell r="G213">
            <v>0</v>
          </cell>
          <cell r="M213">
            <v>0.4</v>
          </cell>
        </row>
        <row r="214">
          <cell r="G214">
            <v>0.2</v>
          </cell>
          <cell r="M214">
            <v>0</v>
          </cell>
        </row>
        <row r="215">
          <cell r="G215">
            <v>0.08</v>
          </cell>
          <cell r="M215">
            <v>0</v>
          </cell>
        </row>
        <row r="216">
          <cell r="G216">
            <v>0</v>
          </cell>
          <cell r="M216">
            <v>0.4</v>
          </cell>
        </row>
        <row r="217">
          <cell r="G217">
            <v>0.4</v>
          </cell>
          <cell r="M217">
            <v>0</v>
          </cell>
        </row>
        <row r="218">
          <cell r="G218">
            <v>0.2</v>
          </cell>
          <cell r="M218">
            <v>0</v>
          </cell>
        </row>
        <row r="219">
          <cell r="G219">
            <v>0.2</v>
          </cell>
          <cell r="M219">
            <v>0</v>
          </cell>
        </row>
        <row r="220">
          <cell r="G220">
            <v>0.2</v>
          </cell>
          <cell r="M220">
            <v>0</v>
          </cell>
        </row>
        <row r="221">
          <cell r="G221">
            <v>0.16</v>
          </cell>
          <cell r="M221">
            <v>0</v>
          </cell>
        </row>
        <row r="222">
          <cell r="G222">
            <v>0.2</v>
          </cell>
          <cell r="M222">
            <v>0</v>
          </cell>
        </row>
        <row r="223">
          <cell r="G223">
            <v>0.2</v>
          </cell>
          <cell r="M223">
            <v>0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93"/>
  <sheetViews>
    <sheetView tabSelected="1" workbookViewId="0">
      <selection activeCell="E890" sqref="E890"/>
    </sheetView>
  </sheetViews>
  <sheetFormatPr defaultRowHeight="15"/>
  <cols>
    <col min="1" max="1" width="4.42578125" style="56" customWidth="1"/>
    <col min="2" max="2" width="15.7109375" style="46" customWidth="1"/>
    <col min="3" max="3" width="21.85546875" style="56" customWidth="1"/>
    <col min="4" max="4" width="16.140625" style="46" customWidth="1"/>
    <col min="5" max="5" width="14" style="56" customWidth="1"/>
    <col min="6" max="6" width="13" style="56" customWidth="1"/>
    <col min="7" max="7" width="11.5703125" style="56" customWidth="1"/>
    <col min="8" max="16384" width="9.140625" style="46"/>
  </cols>
  <sheetData>
    <row r="1" spans="1:7" ht="18">
      <c r="A1" s="149" t="s">
        <v>1158</v>
      </c>
      <c r="B1" s="149"/>
      <c r="C1" s="149"/>
      <c r="D1" s="149"/>
      <c r="E1" s="149"/>
      <c r="F1" s="149"/>
      <c r="G1" s="149"/>
    </row>
    <row r="2" spans="1:7" ht="30.75" customHeight="1">
      <c r="A2" s="150" t="s">
        <v>14699</v>
      </c>
      <c r="B2" s="150"/>
      <c r="C2" s="150"/>
      <c r="D2" s="150" t="s">
        <v>14698</v>
      </c>
      <c r="E2" s="150"/>
      <c r="F2" s="150"/>
      <c r="G2" s="150"/>
    </row>
    <row r="3" spans="1:7" ht="59.25" customHeight="1">
      <c r="A3" s="41" t="s">
        <v>14693</v>
      </c>
      <c r="B3" s="41" t="s">
        <v>903</v>
      </c>
      <c r="C3" s="41" t="s">
        <v>1159</v>
      </c>
      <c r="D3" s="41" t="s">
        <v>1160</v>
      </c>
      <c r="E3" s="6" t="s">
        <v>1182</v>
      </c>
      <c r="F3" s="18" t="s">
        <v>1183</v>
      </c>
      <c r="G3" s="10" t="s">
        <v>1161</v>
      </c>
    </row>
    <row r="4" spans="1:7" ht="20.25" customHeight="1">
      <c r="A4" s="47">
        <v>1</v>
      </c>
      <c r="B4" s="48">
        <v>2</v>
      </c>
      <c r="C4" s="49">
        <v>3</v>
      </c>
      <c r="D4" s="47">
        <v>4</v>
      </c>
      <c r="E4" s="47">
        <v>5</v>
      </c>
      <c r="F4" s="47">
        <v>6</v>
      </c>
      <c r="G4" s="47">
        <v>7</v>
      </c>
    </row>
    <row r="5" spans="1:7" ht="30">
      <c r="A5" s="49">
        <v>1</v>
      </c>
      <c r="B5" s="50" t="s">
        <v>0</v>
      </c>
      <c r="C5" s="47" t="s">
        <v>1</v>
      </c>
      <c r="D5" s="47" t="s">
        <v>1184</v>
      </c>
      <c r="E5" s="49">
        <v>0.8</v>
      </c>
      <c r="F5" s="49">
        <v>10800</v>
      </c>
      <c r="G5" s="49" t="s">
        <v>1185</v>
      </c>
    </row>
    <row r="6" spans="1:7" ht="30">
      <c r="A6" s="49">
        <v>2</v>
      </c>
      <c r="B6" s="50" t="s">
        <v>0</v>
      </c>
      <c r="C6" s="47" t="s">
        <v>2</v>
      </c>
      <c r="D6" s="47" t="s">
        <v>1184</v>
      </c>
      <c r="E6" s="49">
        <v>0.8</v>
      </c>
      <c r="F6" s="49">
        <v>10800</v>
      </c>
      <c r="G6" s="49" t="s">
        <v>1185</v>
      </c>
    </row>
    <row r="7" spans="1:7" ht="30">
      <c r="A7" s="49">
        <v>3</v>
      </c>
      <c r="B7" s="50" t="s">
        <v>0</v>
      </c>
      <c r="C7" s="47" t="s">
        <v>3</v>
      </c>
      <c r="D7" s="47" t="s">
        <v>1162</v>
      </c>
      <c r="E7" s="49">
        <v>0.3</v>
      </c>
      <c r="F7" s="49">
        <v>4050</v>
      </c>
      <c r="G7" s="49" t="s">
        <v>1185</v>
      </c>
    </row>
    <row r="8" spans="1:7" ht="30">
      <c r="A8" s="49">
        <v>4</v>
      </c>
      <c r="B8" s="50" t="s">
        <v>0</v>
      </c>
      <c r="C8" s="47" t="s">
        <v>4</v>
      </c>
      <c r="D8" s="47" t="s">
        <v>1184</v>
      </c>
      <c r="E8" s="49">
        <v>0.8</v>
      </c>
      <c r="F8" s="49">
        <v>10800</v>
      </c>
      <c r="G8" s="49" t="s">
        <v>1185</v>
      </c>
    </row>
    <row r="9" spans="1:7" ht="30">
      <c r="A9" s="49">
        <v>5</v>
      </c>
      <c r="B9" s="50" t="s">
        <v>0</v>
      </c>
      <c r="C9" s="47" t="s">
        <v>5</v>
      </c>
      <c r="D9" s="47" t="s">
        <v>1184</v>
      </c>
      <c r="E9" s="49">
        <v>0.8</v>
      </c>
      <c r="F9" s="49">
        <v>10800</v>
      </c>
      <c r="G9" s="49" t="s">
        <v>1185</v>
      </c>
    </row>
    <row r="10" spans="1:7" ht="30">
      <c r="A10" s="49">
        <v>6</v>
      </c>
      <c r="B10" s="50" t="s">
        <v>0</v>
      </c>
      <c r="C10" s="47" t="s">
        <v>6</v>
      </c>
      <c r="D10" s="47" t="s">
        <v>1162</v>
      </c>
      <c r="E10" s="49">
        <v>0.4</v>
      </c>
      <c r="F10" s="49">
        <v>5400</v>
      </c>
      <c r="G10" s="49" t="s">
        <v>1185</v>
      </c>
    </row>
    <row r="11" spans="1:7" ht="30">
      <c r="A11" s="49">
        <v>7</v>
      </c>
      <c r="B11" s="50" t="s">
        <v>0</v>
      </c>
      <c r="C11" s="47" t="s">
        <v>7</v>
      </c>
      <c r="D11" s="47" t="s">
        <v>1162</v>
      </c>
      <c r="E11" s="49">
        <v>0.6</v>
      </c>
      <c r="F11" s="49">
        <v>8100</v>
      </c>
      <c r="G11" s="49" t="s">
        <v>1185</v>
      </c>
    </row>
    <row r="12" spans="1:7" ht="30">
      <c r="A12" s="49">
        <v>8</v>
      </c>
      <c r="B12" s="50" t="s">
        <v>0</v>
      </c>
      <c r="C12" s="47" t="s">
        <v>8</v>
      </c>
      <c r="D12" s="47" t="s">
        <v>1162</v>
      </c>
      <c r="E12" s="49">
        <v>0.3</v>
      </c>
      <c r="F12" s="49">
        <v>4050</v>
      </c>
      <c r="G12" s="49" t="s">
        <v>1185</v>
      </c>
    </row>
    <row r="13" spans="1:7" ht="30">
      <c r="A13" s="49">
        <v>9</v>
      </c>
      <c r="B13" s="50" t="s">
        <v>0</v>
      </c>
      <c r="C13" s="47" t="s">
        <v>9</v>
      </c>
      <c r="D13" s="3"/>
      <c r="E13" s="49">
        <v>0.5</v>
      </c>
      <c r="F13" s="49">
        <v>6750</v>
      </c>
      <c r="G13" s="49" t="s">
        <v>1185</v>
      </c>
    </row>
    <row r="14" spans="1:7" ht="30">
      <c r="A14" s="49">
        <v>10</v>
      </c>
      <c r="B14" s="50" t="s">
        <v>11</v>
      </c>
      <c r="C14" s="47" t="s">
        <v>12</v>
      </c>
      <c r="D14" s="47" t="s">
        <v>1184</v>
      </c>
      <c r="E14" s="49">
        <v>2</v>
      </c>
      <c r="F14" s="49">
        <v>13600</v>
      </c>
      <c r="G14" s="49" t="s">
        <v>1185</v>
      </c>
    </row>
    <row r="15" spans="1:7" ht="30">
      <c r="A15" s="49">
        <v>11</v>
      </c>
      <c r="B15" s="50" t="s">
        <v>11</v>
      </c>
      <c r="C15" s="47" t="s">
        <v>13</v>
      </c>
      <c r="D15" s="47" t="s">
        <v>1162</v>
      </c>
      <c r="E15" s="49">
        <v>0.8</v>
      </c>
      <c r="F15" s="49">
        <v>5440</v>
      </c>
      <c r="G15" s="49" t="s">
        <v>1185</v>
      </c>
    </row>
    <row r="16" spans="1:7" ht="30">
      <c r="A16" s="49">
        <v>12</v>
      </c>
      <c r="B16" s="50" t="s">
        <v>11</v>
      </c>
      <c r="C16" s="47" t="s">
        <v>14</v>
      </c>
      <c r="D16" s="47" t="s">
        <v>1162</v>
      </c>
      <c r="E16" s="49">
        <v>0.28000000000000003</v>
      </c>
      <c r="F16" s="49">
        <v>1904.0000000000002</v>
      </c>
      <c r="G16" s="49" t="s">
        <v>1185</v>
      </c>
    </row>
    <row r="17" spans="1:7" ht="30">
      <c r="A17" s="49">
        <v>13</v>
      </c>
      <c r="B17" s="50" t="s">
        <v>11</v>
      </c>
      <c r="C17" s="47" t="s">
        <v>15</v>
      </c>
      <c r="D17" s="47" t="s">
        <v>1162</v>
      </c>
      <c r="E17" s="49">
        <v>0.4</v>
      </c>
      <c r="F17" s="49">
        <v>2720</v>
      </c>
      <c r="G17" s="49" t="s">
        <v>1185</v>
      </c>
    </row>
    <row r="18" spans="1:7" ht="30">
      <c r="A18" s="49">
        <v>14</v>
      </c>
      <c r="B18" s="1" t="s">
        <v>11</v>
      </c>
      <c r="C18" s="47" t="s">
        <v>16</v>
      </c>
      <c r="D18" s="47" t="s">
        <v>1162</v>
      </c>
      <c r="E18" s="49">
        <v>0.4</v>
      </c>
      <c r="F18" s="49">
        <v>2720</v>
      </c>
      <c r="G18" s="49" t="s">
        <v>1185</v>
      </c>
    </row>
    <row r="19" spans="1:7" ht="30">
      <c r="A19" s="49">
        <v>15</v>
      </c>
      <c r="B19" s="1" t="s">
        <v>17</v>
      </c>
      <c r="C19" s="47" t="s">
        <v>18</v>
      </c>
      <c r="D19" s="47" t="s">
        <v>1162</v>
      </c>
      <c r="E19" s="49">
        <v>0.83</v>
      </c>
      <c r="F19" s="49">
        <v>5644</v>
      </c>
      <c r="G19" s="49" t="s">
        <v>1185</v>
      </c>
    </row>
    <row r="20" spans="1:7" ht="30">
      <c r="A20" s="49">
        <v>16</v>
      </c>
      <c r="B20" s="1" t="s">
        <v>17</v>
      </c>
      <c r="C20" s="47" t="s">
        <v>19</v>
      </c>
      <c r="D20" s="47" t="s">
        <v>1162</v>
      </c>
      <c r="E20" s="49">
        <v>0.5</v>
      </c>
      <c r="F20" s="49">
        <v>3400</v>
      </c>
      <c r="G20" s="49" t="s">
        <v>1185</v>
      </c>
    </row>
    <row r="21" spans="1:7" ht="30">
      <c r="A21" s="49">
        <v>17</v>
      </c>
      <c r="B21" s="1" t="s">
        <v>17</v>
      </c>
      <c r="C21" s="47" t="s">
        <v>20</v>
      </c>
      <c r="D21" s="47" t="s">
        <v>1162</v>
      </c>
      <c r="E21" s="49">
        <v>0.21</v>
      </c>
      <c r="F21" s="49">
        <v>1428</v>
      </c>
      <c r="G21" s="49" t="s">
        <v>1185</v>
      </c>
    </row>
    <row r="22" spans="1:7" ht="30">
      <c r="A22" s="49">
        <v>18</v>
      </c>
      <c r="B22" s="1" t="s">
        <v>17</v>
      </c>
      <c r="C22" s="47" t="s">
        <v>21</v>
      </c>
      <c r="D22" s="47" t="s">
        <v>1162</v>
      </c>
      <c r="E22" s="49">
        <v>0.12</v>
      </c>
      <c r="F22" s="49">
        <v>816</v>
      </c>
      <c r="G22" s="49" t="s">
        <v>1185</v>
      </c>
    </row>
    <row r="23" spans="1:7" ht="30">
      <c r="A23" s="49">
        <v>19</v>
      </c>
      <c r="B23" s="1" t="s">
        <v>17</v>
      </c>
      <c r="C23" s="47" t="s">
        <v>22</v>
      </c>
      <c r="D23" s="47" t="s">
        <v>1162</v>
      </c>
      <c r="E23" s="49">
        <v>0.2</v>
      </c>
      <c r="F23" s="49">
        <v>1360</v>
      </c>
      <c r="G23" s="49" t="s">
        <v>1185</v>
      </c>
    </row>
    <row r="24" spans="1:7" ht="30">
      <c r="A24" s="49">
        <v>20</v>
      </c>
      <c r="B24" s="1" t="s">
        <v>17</v>
      </c>
      <c r="C24" s="47" t="s">
        <v>23</v>
      </c>
      <c r="D24" s="47" t="s">
        <v>1162</v>
      </c>
      <c r="E24" s="49">
        <v>0.34</v>
      </c>
      <c r="F24" s="49">
        <v>2312</v>
      </c>
      <c r="G24" s="49" t="s">
        <v>1185</v>
      </c>
    </row>
    <row r="25" spans="1:7" ht="30">
      <c r="A25" s="49">
        <v>21</v>
      </c>
      <c r="B25" s="1" t="s">
        <v>17</v>
      </c>
      <c r="C25" s="47" t="s">
        <v>24</v>
      </c>
      <c r="D25" s="47" t="s">
        <v>1162</v>
      </c>
      <c r="E25" s="49">
        <v>0.27</v>
      </c>
      <c r="F25" s="49">
        <v>1836.0000000000002</v>
      </c>
      <c r="G25" s="49" t="s">
        <v>1185</v>
      </c>
    </row>
    <row r="26" spans="1:7" ht="30">
      <c r="A26" s="49">
        <v>22</v>
      </c>
      <c r="B26" s="1" t="s">
        <v>17</v>
      </c>
      <c r="C26" s="47" t="s">
        <v>25</v>
      </c>
      <c r="D26" s="47" t="s">
        <v>1162</v>
      </c>
      <c r="E26" s="49">
        <v>0.4</v>
      </c>
      <c r="F26" s="49">
        <v>2720</v>
      </c>
      <c r="G26" s="49" t="s">
        <v>1185</v>
      </c>
    </row>
    <row r="27" spans="1:7" ht="30">
      <c r="A27" s="49">
        <v>23</v>
      </c>
      <c r="B27" s="1" t="s">
        <v>17</v>
      </c>
      <c r="C27" s="47" t="s">
        <v>26</v>
      </c>
      <c r="D27" s="47" t="s">
        <v>1162</v>
      </c>
      <c r="E27" s="49">
        <v>0.34</v>
      </c>
      <c r="F27" s="49">
        <v>2312</v>
      </c>
      <c r="G27" s="49" t="s">
        <v>1185</v>
      </c>
    </row>
    <row r="28" spans="1:7" ht="30">
      <c r="A28" s="49">
        <v>24</v>
      </c>
      <c r="B28" s="1" t="s">
        <v>17</v>
      </c>
      <c r="C28" s="47" t="s">
        <v>27</v>
      </c>
      <c r="D28" s="47" t="s">
        <v>1162</v>
      </c>
      <c r="E28" s="49">
        <v>0.26</v>
      </c>
      <c r="F28" s="49">
        <v>1768</v>
      </c>
      <c r="G28" s="49" t="s">
        <v>1185</v>
      </c>
    </row>
    <row r="29" spans="1:7" ht="30">
      <c r="A29" s="49">
        <v>25</v>
      </c>
      <c r="B29" s="1" t="s">
        <v>17</v>
      </c>
      <c r="C29" s="47" t="s">
        <v>28</v>
      </c>
      <c r="D29" s="47" t="s">
        <v>1162</v>
      </c>
      <c r="E29" s="49">
        <v>0.43</v>
      </c>
      <c r="F29" s="49">
        <v>2924</v>
      </c>
      <c r="G29" s="49" t="s">
        <v>1185</v>
      </c>
    </row>
    <row r="30" spans="1:7" ht="30">
      <c r="A30" s="49">
        <v>26</v>
      </c>
      <c r="B30" s="1" t="s">
        <v>17</v>
      </c>
      <c r="C30" s="47" t="s">
        <v>29</v>
      </c>
      <c r="D30" s="47" t="s">
        <v>1162</v>
      </c>
      <c r="E30" s="49">
        <v>0.3</v>
      </c>
      <c r="F30" s="49">
        <v>2040</v>
      </c>
      <c r="G30" s="49" t="s">
        <v>1185</v>
      </c>
    </row>
    <row r="31" spans="1:7" ht="30">
      <c r="A31" s="49">
        <v>27</v>
      </c>
      <c r="B31" s="1" t="s">
        <v>17</v>
      </c>
      <c r="C31" s="47" t="s">
        <v>30</v>
      </c>
      <c r="D31" s="47" t="s">
        <v>1162</v>
      </c>
      <c r="E31" s="49">
        <v>0.1</v>
      </c>
      <c r="F31" s="49">
        <v>680</v>
      </c>
      <c r="G31" s="49" t="s">
        <v>1185</v>
      </c>
    </row>
    <row r="32" spans="1:7" ht="30">
      <c r="A32" s="49">
        <v>28</v>
      </c>
      <c r="B32" s="1" t="s">
        <v>17</v>
      </c>
      <c r="C32" s="47" t="s">
        <v>31</v>
      </c>
      <c r="D32" s="47" t="s">
        <v>1162</v>
      </c>
      <c r="E32" s="49">
        <v>0.09</v>
      </c>
      <c r="F32" s="49">
        <v>612</v>
      </c>
      <c r="G32" s="49" t="s">
        <v>1185</v>
      </c>
    </row>
    <row r="33" spans="1:7" ht="30">
      <c r="A33" s="49">
        <v>29</v>
      </c>
      <c r="B33" s="1" t="s">
        <v>17</v>
      </c>
      <c r="C33" s="47" t="s">
        <v>32</v>
      </c>
      <c r="D33" s="47" t="s">
        <v>1162</v>
      </c>
      <c r="E33" s="49">
        <v>0.22</v>
      </c>
      <c r="F33" s="49">
        <v>1496</v>
      </c>
      <c r="G33" s="49" t="s">
        <v>1185</v>
      </c>
    </row>
    <row r="34" spans="1:7" ht="30">
      <c r="A34" s="49">
        <v>30</v>
      </c>
      <c r="B34" s="1" t="s">
        <v>17</v>
      </c>
      <c r="C34" s="47" t="s">
        <v>33</v>
      </c>
      <c r="D34" s="47" t="s">
        <v>1162</v>
      </c>
      <c r="E34" s="49">
        <v>0.18</v>
      </c>
      <c r="F34" s="49">
        <v>1224</v>
      </c>
      <c r="G34" s="49" t="s">
        <v>1185</v>
      </c>
    </row>
    <row r="35" spans="1:7" ht="30">
      <c r="A35" s="49">
        <v>31</v>
      </c>
      <c r="B35" s="1" t="s">
        <v>17</v>
      </c>
      <c r="C35" s="47" t="s">
        <v>34</v>
      </c>
      <c r="D35" s="47" t="s">
        <v>1162</v>
      </c>
      <c r="E35" s="49">
        <v>0.24</v>
      </c>
      <c r="F35" s="49">
        <v>1632</v>
      </c>
      <c r="G35" s="49" t="s">
        <v>1185</v>
      </c>
    </row>
    <row r="36" spans="1:7" ht="30">
      <c r="A36" s="49">
        <v>32</v>
      </c>
      <c r="B36" s="1" t="s">
        <v>17</v>
      </c>
      <c r="C36" s="47" t="s">
        <v>35</v>
      </c>
      <c r="D36" s="47" t="s">
        <v>1162</v>
      </c>
      <c r="E36" s="49">
        <v>0.24</v>
      </c>
      <c r="F36" s="49">
        <v>1632</v>
      </c>
      <c r="G36" s="49" t="s">
        <v>1185</v>
      </c>
    </row>
    <row r="37" spans="1:7" ht="30">
      <c r="A37" s="49">
        <v>33</v>
      </c>
      <c r="B37" s="1" t="s">
        <v>17</v>
      </c>
      <c r="C37" s="47" t="s">
        <v>36</v>
      </c>
      <c r="D37" s="47" t="s">
        <v>1162</v>
      </c>
      <c r="E37" s="49">
        <v>0.18</v>
      </c>
      <c r="F37" s="49">
        <v>1224</v>
      </c>
      <c r="G37" s="49" t="s">
        <v>1185</v>
      </c>
    </row>
    <row r="38" spans="1:7" ht="30">
      <c r="A38" s="49">
        <v>34</v>
      </c>
      <c r="B38" s="1" t="s">
        <v>17</v>
      </c>
      <c r="C38" s="47" t="s">
        <v>37</v>
      </c>
      <c r="D38" s="47" t="s">
        <v>1162</v>
      </c>
      <c r="E38" s="49">
        <v>0.27</v>
      </c>
      <c r="F38" s="49">
        <v>1836.0000000000002</v>
      </c>
      <c r="G38" s="49" t="s">
        <v>1185</v>
      </c>
    </row>
    <row r="39" spans="1:7" ht="30">
      <c r="A39" s="49">
        <v>35</v>
      </c>
      <c r="B39" s="1" t="s">
        <v>17</v>
      </c>
      <c r="C39" s="47" t="s">
        <v>38</v>
      </c>
      <c r="D39" s="47" t="s">
        <v>1162</v>
      </c>
      <c r="E39" s="49">
        <v>0.23</v>
      </c>
      <c r="F39" s="49">
        <v>1564</v>
      </c>
      <c r="G39" s="49" t="s">
        <v>1185</v>
      </c>
    </row>
    <row r="40" spans="1:7" ht="30">
      <c r="A40" s="49">
        <v>36</v>
      </c>
      <c r="B40" s="1" t="s">
        <v>17</v>
      </c>
      <c r="C40" s="47" t="s">
        <v>39</v>
      </c>
      <c r="D40" s="47" t="s">
        <v>1162</v>
      </c>
      <c r="E40" s="49">
        <v>0.12</v>
      </c>
      <c r="F40" s="49">
        <v>816</v>
      </c>
      <c r="G40" s="49" t="s">
        <v>1185</v>
      </c>
    </row>
    <row r="41" spans="1:7" ht="30">
      <c r="A41" s="49">
        <v>37</v>
      </c>
      <c r="B41" s="1" t="s">
        <v>17</v>
      </c>
      <c r="C41" s="47" t="s">
        <v>40</v>
      </c>
      <c r="D41" s="47" t="s">
        <v>1162</v>
      </c>
      <c r="E41" s="49">
        <v>0.16</v>
      </c>
      <c r="F41" s="49">
        <v>1088</v>
      </c>
      <c r="G41" s="49" t="s">
        <v>1185</v>
      </c>
    </row>
    <row r="42" spans="1:7" ht="30">
      <c r="A42" s="49">
        <v>38</v>
      </c>
      <c r="B42" s="1" t="s">
        <v>17</v>
      </c>
      <c r="C42" s="47" t="s">
        <v>41</v>
      </c>
      <c r="D42" s="47" t="s">
        <v>1162</v>
      </c>
      <c r="E42" s="49">
        <v>0.06</v>
      </c>
      <c r="F42" s="49">
        <v>408</v>
      </c>
      <c r="G42" s="49" t="s">
        <v>1185</v>
      </c>
    </row>
    <row r="43" spans="1:7" ht="30">
      <c r="A43" s="49">
        <v>39</v>
      </c>
      <c r="B43" s="1" t="s">
        <v>17</v>
      </c>
      <c r="C43" s="47" t="s">
        <v>42</v>
      </c>
      <c r="D43" s="47" t="s">
        <v>1162</v>
      </c>
      <c r="E43" s="49">
        <v>0.2</v>
      </c>
      <c r="F43" s="49">
        <v>1360</v>
      </c>
      <c r="G43" s="49" t="s">
        <v>1185</v>
      </c>
    </row>
    <row r="44" spans="1:7" ht="30">
      <c r="A44" s="49">
        <v>40</v>
      </c>
      <c r="B44" s="1" t="s">
        <v>17</v>
      </c>
      <c r="C44" s="47" t="s">
        <v>43</v>
      </c>
      <c r="D44" s="47" t="s">
        <v>1162</v>
      </c>
      <c r="E44" s="49">
        <v>0.2</v>
      </c>
      <c r="F44" s="49">
        <v>1360</v>
      </c>
      <c r="G44" s="49" t="s">
        <v>1185</v>
      </c>
    </row>
    <row r="45" spans="1:7" ht="30">
      <c r="A45" s="49">
        <v>41</v>
      </c>
      <c r="B45" s="1" t="s">
        <v>17</v>
      </c>
      <c r="C45" s="47" t="s">
        <v>44</v>
      </c>
      <c r="D45" s="47" t="s">
        <v>1162</v>
      </c>
      <c r="E45" s="49">
        <v>0.25</v>
      </c>
      <c r="F45" s="49">
        <v>1700</v>
      </c>
      <c r="G45" s="49" t="s">
        <v>1185</v>
      </c>
    </row>
    <row r="46" spans="1:7" ht="30">
      <c r="A46" s="49">
        <v>42</v>
      </c>
      <c r="B46" s="1" t="s">
        <v>17</v>
      </c>
      <c r="C46" s="47" t="s">
        <v>45</v>
      </c>
      <c r="D46" s="47" t="s">
        <v>1162</v>
      </c>
      <c r="E46" s="49">
        <v>0.32</v>
      </c>
      <c r="F46" s="49">
        <v>2176</v>
      </c>
      <c r="G46" s="49" t="s">
        <v>1185</v>
      </c>
    </row>
    <row r="47" spans="1:7" ht="30">
      <c r="A47" s="49">
        <v>43</v>
      </c>
      <c r="B47" s="1" t="s">
        <v>46</v>
      </c>
      <c r="C47" s="47" t="s">
        <v>47</v>
      </c>
      <c r="D47" s="47" t="s">
        <v>1247</v>
      </c>
      <c r="E47" s="49">
        <v>0.4</v>
      </c>
      <c r="F47" s="49">
        <v>2720</v>
      </c>
      <c r="G47" s="49" t="s">
        <v>1167</v>
      </c>
    </row>
    <row r="48" spans="1:7">
      <c r="A48" s="49">
        <v>44</v>
      </c>
      <c r="B48" s="1" t="s">
        <v>46</v>
      </c>
      <c r="C48" s="47" t="s">
        <v>48</v>
      </c>
      <c r="D48" s="47" t="s">
        <v>1247</v>
      </c>
      <c r="E48" s="49">
        <v>0.2</v>
      </c>
      <c r="F48" s="49">
        <v>1360</v>
      </c>
      <c r="G48" s="49" t="s">
        <v>1167</v>
      </c>
    </row>
    <row r="49" spans="1:7" ht="30">
      <c r="A49" s="49">
        <v>45</v>
      </c>
      <c r="B49" s="1" t="s">
        <v>46</v>
      </c>
      <c r="C49" s="47" t="s">
        <v>49</v>
      </c>
      <c r="D49" s="47" t="s">
        <v>1247</v>
      </c>
      <c r="E49" s="49">
        <v>0.4</v>
      </c>
      <c r="F49" s="49">
        <v>2720</v>
      </c>
      <c r="G49" s="49" t="s">
        <v>1167</v>
      </c>
    </row>
    <row r="50" spans="1:7" ht="30">
      <c r="A50" s="49">
        <v>46</v>
      </c>
      <c r="B50" s="1" t="s">
        <v>46</v>
      </c>
      <c r="C50" s="47" t="s">
        <v>50</v>
      </c>
      <c r="D50" s="47" t="s">
        <v>1247</v>
      </c>
      <c r="E50" s="49">
        <v>0.32</v>
      </c>
      <c r="F50" s="49">
        <v>2176</v>
      </c>
      <c r="G50" s="49" t="s">
        <v>1167</v>
      </c>
    </row>
    <row r="51" spans="1:7" ht="30">
      <c r="A51" s="49">
        <v>47</v>
      </c>
      <c r="B51" s="1" t="s">
        <v>46</v>
      </c>
      <c r="C51" s="47" t="s">
        <v>51</v>
      </c>
      <c r="D51" s="47" t="s">
        <v>1247</v>
      </c>
      <c r="E51" s="49">
        <v>0.32</v>
      </c>
      <c r="F51" s="49">
        <v>2176</v>
      </c>
      <c r="G51" s="49" t="s">
        <v>1167</v>
      </c>
    </row>
    <row r="52" spans="1:7" ht="30">
      <c r="A52" s="49">
        <v>48</v>
      </c>
      <c r="B52" s="1" t="s">
        <v>46</v>
      </c>
      <c r="C52" s="47" t="s">
        <v>52</v>
      </c>
      <c r="D52" s="47" t="s">
        <v>1247</v>
      </c>
      <c r="E52" s="49">
        <v>0.24</v>
      </c>
      <c r="F52" s="49">
        <v>1632</v>
      </c>
      <c r="G52" s="49" t="s">
        <v>1167</v>
      </c>
    </row>
    <row r="53" spans="1:7" ht="30">
      <c r="A53" s="49">
        <v>49</v>
      </c>
      <c r="B53" s="1" t="s">
        <v>46</v>
      </c>
      <c r="C53" s="47" t="s">
        <v>53</v>
      </c>
      <c r="D53" s="47" t="s">
        <v>1247</v>
      </c>
      <c r="E53" s="49">
        <v>0.32</v>
      </c>
      <c r="F53" s="49">
        <v>2176</v>
      </c>
      <c r="G53" s="49" t="s">
        <v>1167</v>
      </c>
    </row>
    <row r="54" spans="1:7" ht="30">
      <c r="A54" s="49">
        <v>50</v>
      </c>
      <c r="B54" s="1" t="s">
        <v>46</v>
      </c>
      <c r="C54" s="47" t="s">
        <v>54</v>
      </c>
      <c r="D54" s="47" t="s">
        <v>1247</v>
      </c>
      <c r="E54" s="49">
        <v>0.48</v>
      </c>
      <c r="F54" s="49">
        <v>3264</v>
      </c>
      <c r="G54" s="49" t="s">
        <v>1167</v>
      </c>
    </row>
    <row r="55" spans="1:7" ht="30">
      <c r="A55" s="49">
        <v>51</v>
      </c>
      <c r="B55" s="1" t="s">
        <v>46</v>
      </c>
      <c r="C55" s="47" t="s">
        <v>55</v>
      </c>
      <c r="D55" s="47" t="s">
        <v>1247</v>
      </c>
      <c r="E55" s="49">
        <v>0.4</v>
      </c>
      <c r="F55" s="49">
        <v>2720</v>
      </c>
      <c r="G55" s="49" t="s">
        <v>1167</v>
      </c>
    </row>
    <row r="56" spans="1:7" ht="30">
      <c r="A56" s="49">
        <v>52</v>
      </c>
      <c r="B56" s="1" t="s">
        <v>46</v>
      </c>
      <c r="C56" s="47" t="s">
        <v>56</v>
      </c>
      <c r="D56" s="47" t="s">
        <v>1247</v>
      </c>
      <c r="E56" s="49">
        <v>0.24</v>
      </c>
      <c r="F56" s="49">
        <v>1632</v>
      </c>
      <c r="G56" s="49" t="s">
        <v>1167</v>
      </c>
    </row>
    <row r="57" spans="1:7" ht="30">
      <c r="A57" s="49">
        <v>53</v>
      </c>
      <c r="B57" s="1" t="s">
        <v>46</v>
      </c>
      <c r="C57" s="47" t="s">
        <v>57</v>
      </c>
      <c r="D57" s="47" t="s">
        <v>1247</v>
      </c>
      <c r="E57" s="49">
        <v>0.4</v>
      </c>
      <c r="F57" s="49">
        <v>2720</v>
      </c>
      <c r="G57" s="49" t="s">
        <v>1167</v>
      </c>
    </row>
    <row r="58" spans="1:7" ht="30">
      <c r="A58" s="49">
        <v>54</v>
      </c>
      <c r="B58" s="1" t="s">
        <v>46</v>
      </c>
      <c r="C58" s="47" t="s">
        <v>58</v>
      </c>
      <c r="D58" s="47" t="s">
        <v>1247</v>
      </c>
      <c r="E58" s="49">
        <v>0.48</v>
      </c>
      <c r="F58" s="49">
        <v>3264</v>
      </c>
      <c r="G58" s="49" t="s">
        <v>1167</v>
      </c>
    </row>
    <row r="59" spans="1:7" ht="30">
      <c r="A59" s="49">
        <v>55</v>
      </c>
      <c r="B59" s="1" t="s">
        <v>46</v>
      </c>
      <c r="C59" s="47" t="s">
        <v>59</v>
      </c>
      <c r="D59" s="47" t="s">
        <v>1247</v>
      </c>
      <c r="E59" s="49">
        <v>0.24</v>
      </c>
      <c r="F59" s="49">
        <v>1632</v>
      </c>
      <c r="G59" s="49" t="s">
        <v>1167</v>
      </c>
    </row>
    <row r="60" spans="1:7" ht="30">
      <c r="A60" s="49">
        <v>56</v>
      </c>
      <c r="B60" s="1" t="s">
        <v>46</v>
      </c>
      <c r="C60" s="47" t="s">
        <v>60</v>
      </c>
      <c r="D60" s="47" t="s">
        <v>1247</v>
      </c>
      <c r="E60" s="49">
        <v>0.32</v>
      </c>
      <c r="F60" s="49">
        <v>2176</v>
      </c>
      <c r="G60" s="49" t="s">
        <v>1167</v>
      </c>
    </row>
    <row r="61" spans="1:7" ht="30">
      <c r="A61" s="49">
        <v>57</v>
      </c>
      <c r="B61" s="1" t="s">
        <v>46</v>
      </c>
      <c r="C61" s="47" t="s">
        <v>61</v>
      </c>
      <c r="D61" s="47" t="s">
        <v>1247</v>
      </c>
      <c r="E61" s="49">
        <v>0.2</v>
      </c>
      <c r="F61" s="49">
        <v>1360</v>
      </c>
      <c r="G61" s="49" t="s">
        <v>1167</v>
      </c>
    </row>
    <row r="62" spans="1:7" ht="30">
      <c r="A62" s="49">
        <v>58</v>
      </c>
      <c r="B62" s="1" t="s">
        <v>46</v>
      </c>
      <c r="C62" s="47" t="s">
        <v>62</v>
      </c>
      <c r="D62" s="47" t="s">
        <v>1247</v>
      </c>
      <c r="E62" s="49">
        <v>0.15</v>
      </c>
      <c r="F62" s="49">
        <v>1020</v>
      </c>
      <c r="G62" s="49" t="s">
        <v>1167</v>
      </c>
    </row>
    <row r="63" spans="1:7" ht="30">
      <c r="A63" s="49">
        <v>59</v>
      </c>
      <c r="B63" s="1" t="s">
        <v>46</v>
      </c>
      <c r="C63" s="47" t="s">
        <v>63</v>
      </c>
      <c r="D63" s="47" t="s">
        <v>1247</v>
      </c>
      <c r="E63" s="49">
        <v>0.26</v>
      </c>
      <c r="F63" s="49">
        <v>1768</v>
      </c>
      <c r="G63" s="49" t="s">
        <v>1167</v>
      </c>
    </row>
    <row r="64" spans="1:7" ht="30">
      <c r="A64" s="49">
        <v>60</v>
      </c>
      <c r="B64" s="1" t="s">
        <v>46</v>
      </c>
      <c r="C64" s="47" t="s">
        <v>64</v>
      </c>
      <c r="D64" s="47" t="s">
        <v>1247</v>
      </c>
      <c r="E64" s="49">
        <v>0.4</v>
      </c>
      <c r="F64" s="49">
        <v>2720</v>
      </c>
      <c r="G64" s="49" t="s">
        <v>1167</v>
      </c>
    </row>
    <row r="65" spans="1:7" ht="30">
      <c r="A65" s="49">
        <v>61</v>
      </c>
      <c r="B65" s="1" t="s">
        <v>46</v>
      </c>
      <c r="C65" s="47" t="s">
        <v>65</v>
      </c>
      <c r="D65" s="47" t="s">
        <v>1247</v>
      </c>
      <c r="E65" s="49">
        <v>0.2</v>
      </c>
      <c r="F65" s="49">
        <v>1360</v>
      </c>
      <c r="G65" s="49" t="s">
        <v>1167</v>
      </c>
    </row>
    <row r="66" spans="1:7" ht="30">
      <c r="A66" s="49">
        <v>62</v>
      </c>
      <c r="B66" s="1" t="s">
        <v>46</v>
      </c>
      <c r="C66" s="47" t="s">
        <v>66</v>
      </c>
      <c r="D66" s="47" t="s">
        <v>1247</v>
      </c>
      <c r="E66" s="49">
        <v>0.24</v>
      </c>
      <c r="F66" s="49">
        <v>1632</v>
      </c>
      <c r="G66" s="49" t="s">
        <v>1167</v>
      </c>
    </row>
    <row r="67" spans="1:7" ht="30">
      <c r="A67" s="49">
        <v>63</v>
      </c>
      <c r="B67" s="1" t="s">
        <v>46</v>
      </c>
      <c r="C67" s="47" t="s">
        <v>67</v>
      </c>
      <c r="D67" s="47" t="s">
        <v>1247</v>
      </c>
      <c r="E67" s="49">
        <v>0.24</v>
      </c>
      <c r="F67" s="49">
        <v>1632</v>
      </c>
      <c r="G67" s="49" t="s">
        <v>1167</v>
      </c>
    </row>
    <row r="68" spans="1:7" ht="30">
      <c r="A68" s="49">
        <v>64</v>
      </c>
      <c r="B68" s="1" t="s">
        <v>46</v>
      </c>
      <c r="C68" s="47" t="s">
        <v>68</v>
      </c>
      <c r="D68" s="47" t="s">
        <v>1247</v>
      </c>
      <c r="E68" s="49">
        <v>0.24</v>
      </c>
      <c r="F68" s="49">
        <v>1632</v>
      </c>
      <c r="G68" s="49" t="s">
        <v>1167</v>
      </c>
    </row>
    <row r="69" spans="1:7" ht="30">
      <c r="A69" s="49">
        <v>65</v>
      </c>
      <c r="B69" s="1" t="s">
        <v>46</v>
      </c>
      <c r="C69" s="47" t="s">
        <v>69</v>
      </c>
      <c r="D69" s="47" t="s">
        <v>1247</v>
      </c>
      <c r="E69" s="49">
        <v>0.2</v>
      </c>
      <c r="F69" s="49">
        <v>1360</v>
      </c>
      <c r="G69" s="49" t="s">
        <v>1167</v>
      </c>
    </row>
    <row r="70" spans="1:7" ht="30">
      <c r="A70" s="49">
        <v>66</v>
      </c>
      <c r="B70" s="1" t="s">
        <v>46</v>
      </c>
      <c r="C70" s="47" t="s">
        <v>70</v>
      </c>
      <c r="D70" s="47" t="s">
        <v>1247</v>
      </c>
      <c r="E70" s="49">
        <v>0.2</v>
      </c>
      <c r="F70" s="49">
        <v>1360</v>
      </c>
      <c r="G70" s="49" t="s">
        <v>1167</v>
      </c>
    </row>
    <row r="71" spans="1:7" ht="30">
      <c r="A71" s="49">
        <v>67</v>
      </c>
      <c r="B71" s="1" t="s">
        <v>46</v>
      </c>
      <c r="C71" s="47" t="s">
        <v>71</v>
      </c>
      <c r="D71" s="47" t="s">
        <v>1247</v>
      </c>
      <c r="E71" s="49">
        <v>0.2</v>
      </c>
      <c r="F71" s="49">
        <v>1360</v>
      </c>
      <c r="G71" s="49" t="s">
        <v>1167</v>
      </c>
    </row>
    <row r="72" spans="1:7" ht="30">
      <c r="A72" s="49">
        <v>68</v>
      </c>
      <c r="B72" s="1" t="s">
        <v>46</v>
      </c>
      <c r="C72" s="47" t="s">
        <v>72</v>
      </c>
      <c r="D72" s="47" t="s">
        <v>1247</v>
      </c>
      <c r="E72" s="49">
        <v>0.2</v>
      </c>
      <c r="F72" s="49">
        <v>1360</v>
      </c>
      <c r="G72" s="49" t="s">
        <v>1167</v>
      </c>
    </row>
    <row r="73" spans="1:7" ht="30">
      <c r="A73" s="49">
        <v>69</v>
      </c>
      <c r="B73" s="1" t="s">
        <v>46</v>
      </c>
      <c r="C73" s="47" t="s">
        <v>73</v>
      </c>
      <c r="D73" s="47" t="s">
        <v>1247</v>
      </c>
      <c r="E73" s="49">
        <v>0.4</v>
      </c>
      <c r="F73" s="49">
        <v>2720</v>
      </c>
      <c r="G73" s="49" t="s">
        <v>1167</v>
      </c>
    </row>
    <row r="74" spans="1:7" ht="30">
      <c r="A74" s="49">
        <v>70</v>
      </c>
      <c r="B74" s="1" t="s">
        <v>46</v>
      </c>
      <c r="C74" s="47" t="s">
        <v>74</v>
      </c>
      <c r="D74" s="47" t="s">
        <v>1247</v>
      </c>
      <c r="E74" s="49">
        <v>0.28000000000000003</v>
      </c>
      <c r="F74" s="49">
        <v>1904.0000000000002</v>
      </c>
      <c r="G74" s="49" t="s">
        <v>1167</v>
      </c>
    </row>
    <row r="75" spans="1:7" ht="30">
      <c r="A75" s="49">
        <v>71</v>
      </c>
      <c r="B75" s="1" t="s">
        <v>46</v>
      </c>
      <c r="C75" s="47" t="s">
        <v>75</v>
      </c>
      <c r="D75" s="47" t="s">
        <v>1247</v>
      </c>
      <c r="E75" s="49">
        <v>0.2</v>
      </c>
      <c r="F75" s="49">
        <v>1360</v>
      </c>
      <c r="G75" s="49" t="s">
        <v>1167</v>
      </c>
    </row>
    <row r="76" spans="1:7" ht="30">
      <c r="A76" s="49">
        <v>72</v>
      </c>
      <c r="B76" s="1" t="s">
        <v>46</v>
      </c>
      <c r="C76" s="47" t="s">
        <v>76</v>
      </c>
      <c r="D76" s="47" t="s">
        <v>1247</v>
      </c>
      <c r="E76" s="49">
        <v>0.2</v>
      </c>
      <c r="F76" s="49">
        <v>1360</v>
      </c>
      <c r="G76" s="49" t="s">
        <v>1167</v>
      </c>
    </row>
    <row r="77" spans="1:7" ht="30">
      <c r="A77" s="49">
        <v>73</v>
      </c>
      <c r="B77" s="1" t="s">
        <v>46</v>
      </c>
      <c r="C77" s="47" t="s">
        <v>77</v>
      </c>
      <c r="D77" s="47" t="s">
        <v>1247</v>
      </c>
      <c r="E77" s="49">
        <v>0.16</v>
      </c>
      <c r="F77" s="49">
        <v>1088</v>
      </c>
      <c r="G77" s="49" t="s">
        <v>1167</v>
      </c>
    </row>
    <row r="78" spans="1:7" ht="30">
      <c r="A78" s="49">
        <v>74</v>
      </c>
      <c r="B78" s="1" t="s">
        <v>46</v>
      </c>
      <c r="C78" s="51" t="s">
        <v>47</v>
      </c>
      <c r="D78" s="47" t="s">
        <v>1247</v>
      </c>
      <c r="E78" s="49">
        <v>0.12</v>
      </c>
      <c r="F78" s="49">
        <v>816</v>
      </c>
      <c r="G78" s="49" t="s">
        <v>1167</v>
      </c>
    </row>
    <row r="79" spans="1:7" ht="30">
      <c r="A79" s="49">
        <v>75</v>
      </c>
      <c r="B79" s="1" t="s">
        <v>46</v>
      </c>
      <c r="C79" s="47" t="s">
        <v>78</v>
      </c>
      <c r="D79" s="47" t="s">
        <v>1247</v>
      </c>
      <c r="E79" s="49">
        <v>0.2</v>
      </c>
      <c r="F79" s="49">
        <v>1360</v>
      </c>
      <c r="G79" s="49" t="s">
        <v>1167</v>
      </c>
    </row>
    <row r="80" spans="1:7" ht="30">
      <c r="A80" s="49">
        <v>76</v>
      </c>
      <c r="B80" s="1" t="s">
        <v>46</v>
      </c>
      <c r="C80" s="47" t="s">
        <v>79</v>
      </c>
      <c r="D80" s="47" t="s">
        <v>1247</v>
      </c>
      <c r="E80" s="49">
        <v>0.28000000000000003</v>
      </c>
      <c r="F80" s="49">
        <v>1904.0000000000002</v>
      </c>
      <c r="G80" s="49" t="s">
        <v>1167</v>
      </c>
    </row>
    <row r="81" spans="1:7" ht="30">
      <c r="A81" s="49">
        <v>77</v>
      </c>
      <c r="B81" s="1" t="s">
        <v>46</v>
      </c>
      <c r="C81" s="47" t="s">
        <v>80</v>
      </c>
      <c r="D81" s="47" t="s">
        <v>1247</v>
      </c>
      <c r="E81" s="49">
        <v>0.2</v>
      </c>
      <c r="F81" s="49">
        <v>1360</v>
      </c>
      <c r="G81" s="49" t="s">
        <v>1167</v>
      </c>
    </row>
    <row r="82" spans="1:7" ht="30">
      <c r="A82" s="49">
        <v>78</v>
      </c>
      <c r="B82" s="1" t="s">
        <v>46</v>
      </c>
      <c r="C82" s="47" t="s">
        <v>81</v>
      </c>
      <c r="D82" s="47" t="s">
        <v>1247</v>
      </c>
      <c r="E82" s="49">
        <v>0.4</v>
      </c>
      <c r="F82" s="49">
        <v>2720</v>
      </c>
      <c r="G82" s="49" t="s">
        <v>1167</v>
      </c>
    </row>
    <row r="83" spans="1:7" ht="30">
      <c r="A83" s="49">
        <v>79</v>
      </c>
      <c r="B83" s="1" t="s">
        <v>46</v>
      </c>
      <c r="C83" s="47" t="s">
        <v>82</v>
      </c>
      <c r="D83" s="47" t="s">
        <v>1247</v>
      </c>
      <c r="E83" s="49">
        <v>0.32</v>
      </c>
      <c r="F83" s="49">
        <v>2176</v>
      </c>
      <c r="G83" s="49" t="s">
        <v>1167</v>
      </c>
    </row>
    <row r="84" spans="1:7" ht="30">
      <c r="A84" s="49">
        <v>80</v>
      </c>
      <c r="B84" s="1" t="s">
        <v>46</v>
      </c>
      <c r="C84" s="47" t="s">
        <v>83</v>
      </c>
      <c r="D84" s="47" t="s">
        <v>1247</v>
      </c>
      <c r="E84" s="49">
        <v>0.52</v>
      </c>
      <c r="F84" s="49">
        <v>3536</v>
      </c>
      <c r="G84" s="49" t="s">
        <v>1167</v>
      </c>
    </row>
    <row r="85" spans="1:7" ht="30">
      <c r="A85" s="49">
        <v>81</v>
      </c>
      <c r="B85" s="1" t="s">
        <v>46</v>
      </c>
      <c r="C85" s="47" t="s">
        <v>84</v>
      </c>
      <c r="D85" s="47" t="s">
        <v>1247</v>
      </c>
      <c r="E85" s="49">
        <v>0.6</v>
      </c>
      <c r="F85" s="49">
        <v>4080</v>
      </c>
      <c r="G85" s="49" t="s">
        <v>1167</v>
      </c>
    </row>
    <row r="86" spans="1:7" ht="30">
      <c r="A86" s="49">
        <v>82</v>
      </c>
      <c r="B86" s="1" t="s">
        <v>46</v>
      </c>
      <c r="C86" s="47" t="s">
        <v>85</v>
      </c>
      <c r="D86" s="47" t="s">
        <v>1247</v>
      </c>
      <c r="E86" s="49">
        <v>0.96</v>
      </c>
      <c r="F86" s="49">
        <v>6528</v>
      </c>
      <c r="G86" s="49" t="s">
        <v>1167</v>
      </c>
    </row>
    <row r="87" spans="1:7" ht="30">
      <c r="A87" s="49">
        <v>83</v>
      </c>
      <c r="B87" s="1" t="s">
        <v>46</v>
      </c>
      <c r="C87" s="47" t="s">
        <v>86</v>
      </c>
      <c r="D87" s="47" t="s">
        <v>1247</v>
      </c>
      <c r="E87" s="49">
        <v>0.32</v>
      </c>
      <c r="F87" s="49">
        <v>2176</v>
      </c>
      <c r="G87" s="49" t="s">
        <v>1167</v>
      </c>
    </row>
    <row r="88" spans="1:7" ht="30">
      <c r="A88" s="49">
        <v>84</v>
      </c>
      <c r="B88" s="1" t="s">
        <v>46</v>
      </c>
      <c r="C88" s="47" t="s">
        <v>87</v>
      </c>
      <c r="D88" s="47" t="s">
        <v>1247</v>
      </c>
      <c r="E88" s="49">
        <v>0.36</v>
      </c>
      <c r="F88" s="49">
        <v>2448</v>
      </c>
      <c r="G88" s="49" t="s">
        <v>1167</v>
      </c>
    </row>
    <row r="89" spans="1:7" ht="30">
      <c r="A89" s="49">
        <v>85</v>
      </c>
      <c r="B89" s="1" t="s">
        <v>46</v>
      </c>
      <c r="C89" s="47" t="s">
        <v>88</v>
      </c>
      <c r="D89" s="47" t="s">
        <v>1247</v>
      </c>
      <c r="E89" s="49">
        <v>0.24</v>
      </c>
      <c r="F89" s="49">
        <v>1632</v>
      </c>
      <c r="G89" s="49" t="s">
        <v>1167</v>
      </c>
    </row>
    <row r="90" spans="1:7" ht="30">
      <c r="A90" s="49">
        <v>86</v>
      </c>
      <c r="B90" s="1" t="s">
        <v>46</v>
      </c>
      <c r="C90" s="47" t="s">
        <v>89</v>
      </c>
      <c r="D90" s="47" t="s">
        <v>1247</v>
      </c>
      <c r="E90" s="49">
        <v>0.4</v>
      </c>
      <c r="F90" s="49">
        <v>2720</v>
      </c>
      <c r="G90" s="49" t="s">
        <v>1167</v>
      </c>
    </row>
    <row r="91" spans="1:7" ht="30">
      <c r="A91" s="49">
        <v>87</v>
      </c>
      <c r="B91" s="1" t="s">
        <v>46</v>
      </c>
      <c r="C91" s="47" t="s">
        <v>90</v>
      </c>
      <c r="D91" s="47" t="s">
        <v>1247</v>
      </c>
      <c r="E91" s="49">
        <v>0.52</v>
      </c>
      <c r="F91" s="49">
        <v>3536</v>
      </c>
      <c r="G91" s="49" t="s">
        <v>1167</v>
      </c>
    </row>
    <row r="92" spans="1:7" ht="30">
      <c r="A92" s="49">
        <v>88</v>
      </c>
      <c r="B92" s="1" t="s">
        <v>46</v>
      </c>
      <c r="C92" s="47" t="s">
        <v>91</v>
      </c>
      <c r="D92" s="47" t="s">
        <v>1247</v>
      </c>
      <c r="E92" s="49">
        <v>0.8</v>
      </c>
      <c r="F92" s="49">
        <v>5440</v>
      </c>
      <c r="G92" s="49" t="s">
        <v>1167</v>
      </c>
    </row>
    <row r="93" spans="1:7" ht="30">
      <c r="A93" s="49">
        <v>89</v>
      </c>
      <c r="B93" s="1" t="s">
        <v>46</v>
      </c>
      <c r="C93" s="47" t="s">
        <v>92</v>
      </c>
      <c r="D93" s="47" t="s">
        <v>1247</v>
      </c>
      <c r="E93" s="49">
        <v>0.36</v>
      </c>
      <c r="F93" s="49">
        <v>2448</v>
      </c>
      <c r="G93" s="49" t="s">
        <v>1167</v>
      </c>
    </row>
    <row r="94" spans="1:7" ht="30">
      <c r="A94" s="49">
        <v>90</v>
      </c>
      <c r="B94" s="1" t="s">
        <v>46</v>
      </c>
      <c r="C94" s="47" t="s">
        <v>93</v>
      </c>
      <c r="D94" s="47" t="s">
        <v>1247</v>
      </c>
      <c r="E94" s="49">
        <v>0.4</v>
      </c>
      <c r="F94" s="49">
        <v>2720</v>
      </c>
      <c r="G94" s="49" t="s">
        <v>1167</v>
      </c>
    </row>
    <row r="95" spans="1:7" ht="30">
      <c r="A95" s="49">
        <v>91</v>
      </c>
      <c r="B95" s="1" t="s">
        <v>46</v>
      </c>
      <c r="C95" s="47" t="s">
        <v>94</v>
      </c>
      <c r="D95" s="47" t="s">
        <v>1247</v>
      </c>
      <c r="E95" s="49">
        <v>0.32</v>
      </c>
      <c r="F95" s="49">
        <v>2176</v>
      </c>
      <c r="G95" s="49" t="s">
        <v>1167</v>
      </c>
    </row>
    <row r="96" spans="1:7" ht="30">
      <c r="A96" s="49">
        <v>92</v>
      </c>
      <c r="B96" s="1" t="s">
        <v>46</v>
      </c>
      <c r="C96" s="47" t="s">
        <v>95</v>
      </c>
      <c r="D96" s="47" t="s">
        <v>1247</v>
      </c>
      <c r="E96" s="49">
        <v>0.48</v>
      </c>
      <c r="F96" s="49">
        <v>3264</v>
      </c>
      <c r="G96" s="49" t="s">
        <v>1167</v>
      </c>
    </row>
    <row r="97" spans="1:7" ht="30">
      <c r="A97" s="49">
        <v>93</v>
      </c>
      <c r="B97" s="1" t="s">
        <v>46</v>
      </c>
      <c r="C97" s="47" t="s">
        <v>96</v>
      </c>
      <c r="D97" s="47" t="s">
        <v>1247</v>
      </c>
      <c r="E97" s="49">
        <v>0.4</v>
      </c>
      <c r="F97" s="49">
        <v>2720</v>
      </c>
      <c r="G97" s="49" t="s">
        <v>1167</v>
      </c>
    </row>
    <row r="98" spans="1:7" ht="30">
      <c r="A98" s="49">
        <v>94</v>
      </c>
      <c r="B98" s="1" t="s">
        <v>46</v>
      </c>
      <c r="C98" s="47" t="s">
        <v>97</v>
      </c>
      <c r="D98" s="47" t="s">
        <v>1247</v>
      </c>
      <c r="E98" s="49">
        <v>0.4</v>
      </c>
      <c r="F98" s="49">
        <v>2720</v>
      </c>
      <c r="G98" s="49" t="s">
        <v>1167</v>
      </c>
    </row>
    <row r="99" spans="1:7" ht="30">
      <c r="A99" s="49">
        <v>95</v>
      </c>
      <c r="B99" s="1" t="s">
        <v>46</v>
      </c>
      <c r="C99" s="47" t="s">
        <v>98</v>
      </c>
      <c r="D99" s="47" t="s">
        <v>1247</v>
      </c>
      <c r="E99" s="49">
        <v>0.21</v>
      </c>
      <c r="F99" s="49">
        <v>1428</v>
      </c>
      <c r="G99" s="49" t="s">
        <v>1167</v>
      </c>
    </row>
    <row r="100" spans="1:7" ht="30">
      <c r="A100" s="49">
        <v>96</v>
      </c>
      <c r="B100" s="1" t="s">
        <v>46</v>
      </c>
      <c r="C100" s="47" t="s">
        <v>99</v>
      </c>
      <c r="D100" s="47" t="s">
        <v>1247</v>
      </c>
      <c r="E100" s="49">
        <v>0.4</v>
      </c>
      <c r="F100" s="49">
        <v>2720</v>
      </c>
      <c r="G100" s="49" t="s">
        <v>1167</v>
      </c>
    </row>
    <row r="101" spans="1:7" ht="30">
      <c r="A101" s="49">
        <v>97</v>
      </c>
      <c r="B101" s="1" t="s">
        <v>46</v>
      </c>
      <c r="C101" s="47" t="s">
        <v>100</v>
      </c>
      <c r="D101" s="47" t="s">
        <v>1247</v>
      </c>
      <c r="E101" s="49">
        <v>0.21</v>
      </c>
      <c r="F101" s="49">
        <v>1428</v>
      </c>
      <c r="G101" s="49" t="s">
        <v>1167</v>
      </c>
    </row>
    <row r="102" spans="1:7" ht="30">
      <c r="A102" s="49">
        <v>98</v>
      </c>
      <c r="B102" s="1" t="s">
        <v>46</v>
      </c>
      <c r="C102" s="47" t="s">
        <v>101</v>
      </c>
      <c r="D102" s="47" t="s">
        <v>1247</v>
      </c>
      <c r="E102" s="49">
        <v>0.2</v>
      </c>
      <c r="F102" s="49">
        <v>1360</v>
      </c>
      <c r="G102" s="49" t="s">
        <v>1167</v>
      </c>
    </row>
    <row r="103" spans="1:7" ht="30">
      <c r="A103" s="49">
        <v>99</v>
      </c>
      <c r="B103" s="1" t="s">
        <v>46</v>
      </c>
      <c r="C103" s="47" t="s">
        <v>102</v>
      </c>
      <c r="D103" s="47" t="s">
        <v>1247</v>
      </c>
      <c r="E103" s="49">
        <v>0.2</v>
      </c>
      <c r="F103" s="49">
        <v>1360</v>
      </c>
      <c r="G103" s="49" t="s">
        <v>1167</v>
      </c>
    </row>
    <row r="104" spans="1:7" ht="30">
      <c r="A104" s="49">
        <v>100</v>
      </c>
      <c r="B104" s="1" t="s">
        <v>46</v>
      </c>
      <c r="C104" s="47" t="s">
        <v>103</v>
      </c>
      <c r="D104" s="47" t="s">
        <v>1247</v>
      </c>
      <c r="E104" s="49">
        <v>0.2</v>
      </c>
      <c r="F104" s="49">
        <v>1360</v>
      </c>
      <c r="G104" s="49" t="s">
        <v>1167</v>
      </c>
    </row>
    <row r="105" spans="1:7" ht="30">
      <c r="A105" s="49">
        <v>101</v>
      </c>
      <c r="B105" s="1" t="s">
        <v>46</v>
      </c>
      <c r="C105" s="47" t="s">
        <v>104</v>
      </c>
      <c r="D105" s="47" t="s">
        <v>1247</v>
      </c>
      <c r="E105" s="49">
        <v>0.4</v>
      </c>
      <c r="F105" s="49">
        <v>2720</v>
      </c>
      <c r="G105" s="49" t="s">
        <v>1167</v>
      </c>
    </row>
    <row r="106" spans="1:7" ht="30">
      <c r="A106" s="49">
        <v>102</v>
      </c>
      <c r="B106" s="1" t="s">
        <v>46</v>
      </c>
      <c r="C106" s="47" t="s">
        <v>105</v>
      </c>
      <c r="D106" s="47" t="s">
        <v>1247</v>
      </c>
      <c r="E106" s="49">
        <v>0.16</v>
      </c>
      <c r="F106" s="49">
        <v>1088</v>
      </c>
      <c r="G106" s="49" t="s">
        <v>1167</v>
      </c>
    </row>
    <row r="107" spans="1:7" ht="30">
      <c r="A107" s="49">
        <v>103</v>
      </c>
      <c r="B107" s="1" t="s">
        <v>46</v>
      </c>
      <c r="C107" s="47" t="s">
        <v>106</v>
      </c>
      <c r="D107" s="47" t="s">
        <v>1247</v>
      </c>
      <c r="E107" s="49">
        <v>0.32</v>
      </c>
      <c r="F107" s="49">
        <v>2176</v>
      </c>
      <c r="G107" s="49" t="s">
        <v>1167</v>
      </c>
    </row>
    <row r="108" spans="1:7" ht="30">
      <c r="A108" s="49">
        <v>104</v>
      </c>
      <c r="B108" s="1" t="s">
        <v>46</v>
      </c>
      <c r="C108" s="47" t="s">
        <v>107</v>
      </c>
      <c r="D108" s="47" t="s">
        <v>1247</v>
      </c>
      <c r="E108" s="49">
        <v>0.21</v>
      </c>
      <c r="F108" s="49">
        <v>1428</v>
      </c>
      <c r="G108" s="49" t="s">
        <v>1167</v>
      </c>
    </row>
    <row r="109" spans="1:7" ht="30">
      <c r="A109" s="49">
        <v>105</v>
      </c>
      <c r="B109" s="1" t="s">
        <v>46</v>
      </c>
      <c r="C109" s="47" t="s">
        <v>108</v>
      </c>
      <c r="D109" s="47" t="s">
        <v>1247</v>
      </c>
      <c r="E109" s="49">
        <v>0.8</v>
      </c>
      <c r="F109" s="49">
        <v>5440</v>
      </c>
      <c r="G109" s="49" t="s">
        <v>1167</v>
      </c>
    </row>
    <row r="110" spans="1:7" ht="30">
      <c r="A110" s="49">
        <v>106</v>
      </c>
      <c r="B110" s="1" t="s">
        <v>46</v>
      </c>
      <c r="C110" s="47" t="s">
        <v>109</v>
      </c>
      <c r="D110" s="47" t="s">
        <v>1247</v>
      </c>
      <c r="E110" s="49">
        <v>0.2</v>
      </c>
      <c r="F110" s="49">
        <v>1360</v>
      </c>
      <c r="G110" s="49" t="s">
        <v>1167</v>
      </c>
    </row>
    <row r="111" spans="1:7" ht="30">
      <c r="A111" s="49">
        <v>107</v>
      </c>
      <c r="B111" s="1" t="s">
        <v>46</v>
      </c>
      <c r="C111" s="47" t="s">
        <v>110</v>
      </c>
      <c r="D111" s="47" t="s">
        <v>1247</v>
      </c>
      <c r="E111" s="49">
        <v>0.4</v>
      </c>
      <c r="F111" s="49">
        <v>2720</v>
      </c>
      <c r="G111" s="49" t="s">
        <v>1167</v>
      </c>
    </row>
    <row r="112" spans="1:7" ht="30">
      <c r="A112" s="49">
        <v>108</v>
      </c>
      <c r="B112" s="1" t="s">
        <v>46</v>
      </c>
      <c r="C112" s="47" t="s">
        <v>111</v>
      </c>
      <c r="D112" s="47" t="s">
        <v>1247</v>
      </c>
      <c r="E112" s="49">
        <v>0.28000000000000003</v>
      </c>
      <c r="F112" s="49">
        <v>1904.0000000000002</v>
      </c>
      <c r="G112" s="49" t="s">
        <v>1167</v>
      </c>
    </row>
    <row r="113" spans="1:7" ht="30">
      <c r="A113" s="49">
        <v>109</v>
      </c>
      <c r="B113" s="1" t="s">
        <v>46</v>
      </c>
      <c r="C113" s="47" t="s">
        <v>112</v>
      </c>
      <c r="D113" s="47" t="s">
        <v>1247</v>
      </c>
      <c r="E113" s="49">
        <v>0.6</v>
      </c>
      <c r="F113" s="49">
        <v>4080</v>
      </c>
      <c r="G113" s="49" t="s">
        <v>1167</v>
      </c>
    </row>
    <row r="114" spans="1:7" ht="30">
      <c r="A114" s="49">
        <v>110</v>
      </c>
      <c r="B114" s="1" t="s">
        <v>46</v>
      </c>
      <c r="C114" s="47" t="s">
        <v>113</v>
      </c>
      <c r="D114" s="47" t="s">
        <v>1247</v>
      </c>
      <c r="E114" s="49">
        <v>0.6</v>
      </c>
      <c r="F114" s="49">
        <v>4080</v>
      </c>
      <c r="G114" s="49" t="s">
        <v>1167</v>
      </c>
    </row>
    <row r="115" spans="1:7" ht="30">
      <c r="A115" s="49">
        <v>111</v>
      </c>
      <c r="B115" s="1" t="s">
        <v>46</v>
      </c>
      <c r="C115" s="47" t="s">
        <v>114</v>
      </c>
      <c r="D115" s="47" t="s">
        <v>1247</v>
      </c>
      <c r="E115" s="49">
        <v>0.2</v>
      </c>
      <c r="F115" s="49">
        <v>1360</v>
      </c>
      <c r="G115" s="49" t="s">
        <v>1167</v>
      </c>
    </row>
    <row r="116" spans="1:7" ht="30">
      <c r="A116" s="49">
        <v>112</v>
      </c>
      <c r="B116" s="1" t="s">
        <v>46</v>
      </c>
      <c r="C116" s="47" t="s">
        <v>115</v>
      </c>
      <c r="D116" s="47" t="s">
        <v>1247</v>
      </c>
      <c r="E116" s="49">
        <v>0.2</v>
      </c>
      <c r="F116" s="49">
        <v>1360</v>
      </c>
      <c r="G116" s="49" t="s">
        <v>1167</v>
      </c>
    </row>
    <row r="117" spans="1:7" ht="30">
      <c r="A117" s="49">
        <v>113</v>
      </c>
      <c r="B117" s="1" t="s">
        <v>46</v>
      </c>
      <c r="C117" s="47" t="s">
        <v>116</v>
      </c>
      <c r="D117" s="47" t="s">
        <v>1247</v>
      </c>
      <c r="E117" s="49">
        <v>0.4</v>
      </c>
      <c r="F117" s="49">
        <v>2720</v>
      </c>
      <c r="G117" s="49" t="s">
        <v>1167</v>
      </c>
    </row>
    <row r="118" spans="1:7" ht="30">
      <c r="A118" s="49">
        <v>114</v>
      </c>
      <c r="B118" s="1" t="s">
        <v>46</v>
      </c>
      <c r="C118" s="47" t="s">
        <v>117</v>
      </c>
      <c r="D118" s="47" t="s">
        <v>1247</v>
      </c>
      <c r="E118" s="49">
        <v>0.4</v>
      </c>
      <c r="F118" s="49">
        <v>2720</v>
      </c>
      <c r="G118" s="49" t="s">
        <v>1167</v>
      </c>
    </row>
    <row r="119" spans="1:7" ht="30">
      <c r="A119" s="49">
        <v>115</v>
      </c>
      <c r="B119" s="1" t="s">
        <v>46</v>
      </c>
      <c r="C119" s="47" t="s">
        <v>118</v>
      </c>
      <c r="D119" s="47" t="s">
        <v>1247</v>
      </c>
      <c r="E119" s="49">
        <v>0.4</v>
      </c>
      <c r="F119" s="49">
        <v>2720</v>
      </c>
      <c r="G119" s="49" t="s">
        <v>1167</v>
      </c>
    </row>
    <row r="120" spans="1:7" ht="30">
      <c r="A120" s="49">
        <v>116</v>
      </c>
      <c r="B120" s="1" t="s">
        <v>46</v>
      </c>
      <c r="C120" s="47" t="s">
        <v>119</v>
      </c>
      <c r="D120" s="47" t="s">
        <v>1247</v>
      </c>
      <c r="E120" s="49">
        <v>0.44</v>
      </c>
      <c r="F120" s="49">
        <v>2992</v>
      </c>
      <c r="G120" s="49" t="s">
        <v>1167</v>
      </c>
    </row>
    <row r="121" spans="1:7" ht="30">
      <c r="A121" s="49">
        <v>117</v>
      </c>
      <c r="B121" s="1" t="s">
        <v>46</v>
      </c>
      <c r="C121" s="47" t="s">
        <v>120</v>
      </c>
      <c r="D121" s="47" t="s">
        <v>1247</v>
      </c>
      <c r="E121" s="49">
        <v>0.4</v>
      </c>
      <c r="F121" s="49">
        <v>2720</v>
      </c>
      <c r="G121" s="49" t="s">
        <v>1167</v>
      </c>
    </row>
    <row r="122" spans="1:7" ht="30">
      <c r="A122" s="49">
        <v>118</v>
      </c>
      <c r="B122" s="1" t="s">
        <v>46</v>
      </c>
      <c r="C122" s="47" t="s">
        <v>121</v>
      </c>
      <c r="D122" s="47" t="s">
        <v>1247</v>
      </c>
      <c r="E122" s="49">
        <v>0.2</v>
      </c>
      <c r="F122" s="49">
        <v>1360</v>
      </c>
      <c r="G122" s="49" t="s">
        <v>1167</v>
      </c>
    </row>
    <row r="123" spans="1:7" ht="30">
      <c r="A123" s="49">
        <v>119</v>
      </c>
      <c r="B123" s="1" t="s">
        <v>46</v>
      </c>
      <c r="C123" s="47" t="s">
        <v>122</v>
      </c>
      <c r="D123" s="47" t="s">
        <v>1247</v>
      </c>
      <c r="E123" s="49">
        <v>0.2</v>
      </c>
      <c r="F123" s="49">
        <v>1360</v>
      </c>
      <c r="G123" s="49" t="s">
        <v>1167</v>
      </c>
    </row>
    <row r="124" spans="1:7" ht="30">
      <c r="A124" s="49">
        <v>120</v>
      </c>
      <c r="B124" s="1" t="s">
        <v>46</v>
      </c>
      <c r="C124" s="47" t="s">
        <v>123</v>
      </c>
      <c r="D124" s="47" t="s">
        <v>1247</v>
      </c>
      <c r="E124" s="49">
        <v>0.2</v>
      </c>
      <c r="F124" s="49">
        <v>1360</v>
      </c>
      <c r="G124" s="49" t="s">
        <v>1167</v>
      </c>
    </row>
    <row r="125" spans="1:7" ht="30">
      <c r="A125" s="49">
        <v>121</v>
      </c>
      <c r="B125" s="1" t="s">
        <v>46</v>
      </c>
      <c r="C125" s="47" t="s">
        <v>124</v>
      </c>
      <c r="D125" s="47" t="s">
        <v>1247</v>
      </c>
      <c r="E125" s="49">
        <v>0.2</v>
      </c>
      <c r="F125" s="49">
        <v>1360</v>
      </c>
      <c r="G125" s="49" t="s">
        <v>1167</v>
      </c>
    </row>
    <row r="126" spans="1:7" ht="30">
      <c r="A126" s="49">
        <v>122</v>
      </c>
      <c r="B126" s="1" t="s">
        <v>46</v>
      </c>
      <c r="C126" s="47" t="s">
        <v>125</v>
      </c>
      <c r="D126" s="47" t="s">
        <v>1247</v>
      </c>
      <c r="E126" s="49">
        <v>0.28000000000000003</v>
      </c>
      <c r="F126" s="49">
        <v>1904.0000000000002</v>
      </c>
      <c r="G126" s="49" t="s">
        <v>1167</v>
      </c>
    </row>
    <row r="127" spans="1:7" ht="30">
      <c r="A127" s="49">
        <v>123</v>
      </c>
      <c r="B127" s="1" t="s">
        <v>46</v>
      </c>
      <c r="C127" s="47" t="s">
        <v>126</v>
      </c>
      <c r="D127" s="47" t="s">
        <v>1247</v>
      </c>
      <c r="E127" s="49">
        <v>0.6</v>
      </c>
      <c r="F127" s="49">
        <v>4080</v>
      </c>
      <c r="G127" s="49" t="s">
        <v>1167</v>
      </c>
    </row>
    <row r="128" spans="1:7" ht="30">
      <c r="A128" s="49">
        <v>124</v>
      </c>
      <c r="B128" s="1" t="s">
        <v>46</v>
      </c>
      <c r="C128" s="47" t="s">
        <v>127</v>
      </c>
      <c r="D128" s="47" t="s">
        <v>1247</v>
      </c>
      <c r="E128" s="49">
        <v>0.4</v>
      </c>
      <c r="F128" s="49">
        <v>2720</v>
      </c>
      <c r="G128" s="49" t="s">
        <v>1167</v>
      </c>
    </row>
    <row r="129" spans="1:7" ht="30">
      <c r="A129" s="49">
        <v>125</v>
      </c>
      <c r="B129" s="1" t="s">
        <v>46</v>
      </c>
      <c r="C129" s="47" t="s">
        <v>128</v>
      </c>
      <c r="D129" s="47" t="s">
        <v>1247</v>
      </c>
      <c r="E129" s="49">
        <v>0.6</v>
      </c>
      <c r="F129" s="49">
        <v>4080</v>
      </c>
      <c r="G129" s="49" t="s">
        <v>1167</v>
      </c>
    </row>
    <row r="130" spans="1:7" ht="30">
      <c r="A130" s="49">
        <v>126</v>
      </c>
      <c r="B130" s="1" t="s">
        <v>46</v>
      </c>
      <c r="C130" s="47" t="s">
        <v>129</v>
      </c>
      <c r="D130" s="47" t="s">
        <v>1247</v>
      </c>
      <c r="E130" s="49">
        <v>0.68</v>
      </c>
      <c r="F130" s="49">
        <v>4624</v>
      </c>
      <c r="G130" s="49" t="s">
        <v>1167</v>
      </c>
    </row>
    <row r="131" spans="1:7" ht="30">
      <c r="A131" s="49">
        <v>127</v>
      </c>
      <c r="B131" s="1" t="s">
        <v>46</v>
      </c>
      <c r="C131" s="47" t="s">
        <v>130</v>
      </c>
      <c r="D131" s="47" t="s">
        <v>1247</v>
      </c>
      <c r="E131" s="49">
        <v>0.36</v>
      </c>
      <c r="F131" s="49">
        <v>2448</v>
      </c>
      <c r="G131" s="49" t="s">
        <v>1167</v>
      </c>
    </row>
    <row r="132" spans="1:7" ht="30">
      <c r="A132" s="49">
        <v>128</v>
      </c>
      <c r="B132" s="1" t="s">
        <v>46</v>
      </c>
      <c r="C132" s="52" t="s">
        <v>131</v>
      </c>
      <c r="D132" s="47" t="s">
        <v>1247</v>
      </c>
      <c r="E132" s="49">
        <v>0.23</v>
      </c>
      <c r="F132" s="49">
        <v>1564</v>
      </c>
      <c r="G132" s="49" t="s">
        <v>1167</v>
      </c>
    </row>
    <row r="133" spans="1:7" ht="30">
      <c r="A133" s="49">
        <v>129</v>
      </c>
      <c r="B133" s="2" t="s">
        <v>132</v>
      </c>
      <c r="C133" s="47" t="s">
        <v>133</v>
      </c>
      <c r="D133" s="47" t="s">
        <v>1247</v>
      </c>
      <c r="E133" s="49">
        <v>0.4</v>
      </c>
      <c r="F133" s="49">
        <v>2720</v>
      </c>
      <c r="G133" s="49" t="s">
        <v>1167</v>
      </c>
    </row>
    <row r="134" spans="1:7" ht="30">
      <c r="A134" s="49">
        <v>130</v>
      </c>
      <c r="B134" s="2" t="s">
        <v>132</v>
      </c>
      <c r="C134" s="47" t="s">
        <v>134</v>
      </c>
      <c r="D134" s="47" t="s">
        <v>1247</v>
      </c>
      <c r="E134" s="49">
        <v>0.79200000000000004</v>
      </c>
      <c r="F134" s="49">
        <v>5385.6</v>
      </c>
      <c r="G134" s="49" t="s">
        <v>1167</v>
      </c>
    </row>
    <row r="135" spans="1:7" ht="30">
      <c r="A135" s="49">
        <v>131</v>
      </c>
      <c r="B135" s="2" t="s">
        <v>132</v>
      </c>
      <c r="C135" s="47" t="s">
        <v>135</v>
      </c>
      <c r="D135" s="47" t="s">
        <v>1247</v>
      </c>
      <c r="E135" s="49">
        <v>0.36799999999999999</v>
      </c>
      <c r="F135" s="49">
        <v>2502.4</v>
      </c>
      <c r="G135" s="49" t="s">
        <v>1167</v>
      </c>
    </row>
    <row r="136" spans="1:7" ht="30">
      <c r="A136" s="49">
        <v>132</v>
      </c>
      <c r="B136" s="2" t="s">
        <v>132</v>
      </c>
      <c r="C136" s="47" t="s">
        <v>136</v>
      </c>
      <c r="D136" s="47" t="s">
        <v>1247</v>
      </c>
      <c r="E136" s="49">
        <v>0.41600000000000004</v>
      </c>
      <c r="F136" s="49">
        <v>2828.8</v>
      </c>
      <c r="G136" s="49" t="s">
        <v>1167</v>
      </c>
    </row>
    <row r="137" spans="1:7" ht="30">
      <c r="A137" s="49">
        <v>133</v>
      </c>
      <c r="B137" s="2" t="s">
        <v>132</v>
      </c>
      <c r="C137" s="47" t="s">
        <v>137</v>
      </c>
      <c r="D137" s="47" t="s">
        <v>1247</v>
      </c>
      <c r="E137" s="49">
        <v>0.4</v>
      </c>
      <c r="F137" s="49">
        <v>2720</v>
      </c>
      <c r="G137" s="49" t="s">
        <v>1167</v>
      </c>
    </row>
    <row r="138" spans="1:7" ht="30">
      <c r="A138" s="49">
        <v>134</v>
      </c>
      <c r="B138" s="2" t="s">
        <v>132</v>
      </c>
      <c r="C138" s="47" t="s">
        <v>138</v>
      </c>
      <c r="D138" s="47" t="s">
        <v>1247</v>
      </c>
      <c r="E138" s="49">
        <v>0.4</v>
      </c>
      <c r="F138" s="49">
        <v>2720</v>
      </c>
      <c r="G138" s="49" t="s">
        <v>1167</v>
      </c>
    </row>
    <row r="139" spans="1:7" ht="30">
      <c r="A139" s="49">
        <v>135</v>
      </c>
      <c r="B139" s="2" t="s">
        <v>132</v>
      </c>
      <c r="C139" s="47" t="s">
        <v>139</v>
      </c>
      <c r="D139" s="47" t="s">
        <v>1247</v>
      </c>
      <c r="E139" s="49">
        <v>0.45999999999999996</v>
      </c>
      <c r="F139" s="49">
        <v>3127.9999999999995</v>
      </c>
      <c r="G139" s="49" t="s">
        <v>1167</v>
      </c>
    </row>
    <row r="140" spans="1:7" ht="30">
      <c r="A140" s="49">
        <v>136</v>
      </c>
      <c r="B140" s="2" t="s">
        <v>132</v>
      </c>
      <c r="C140" s="47" t="s">
        <v>140</v>
      </c>
      <c r="D140" s="47" t="s">
        <v>1247</v>
      </c>
      <c r="E140" s="49">
        <v>0.10400000000000001</v>
      </c>
      <c r="F140" s="49">
        <v>707.2</v>
      </c>
      <c r="G140" s="49" t="s">
        <v>1167</v>
      </c>
    </row>
    <row r="141" spans="1:7" ht="30">
      <c r="A141" s="49">
        <v>137</v>
      </c>
      <c r="B141" s="2" t="s">
        <v>132</v>
      </c>
      <c r="C141" s="47" t="s">
        <v>141</v>
      </c>
      <c r="D141" s="47" t="s">
        <v>1247</v>
      </c>
      <c r="E141" s="49">
        <v>0.10400000000000001</v>
      </c>
      <c r="F141" s="49">
        <v>707.2</v>
      </c>
      <c r="G141" s="49" t="s">
        <v>1167</v>
      </c>
    </row>
    <row r="142" spans="1:7" ht="30">
      <c r="A142" s="49">
        <v>138</v>
      </c>
      <c r="B142" s="2" t="s">
        <v>132</v>
      </c>
      <c r="C142" s="47" t="s">
        <v>142</v>
      </c>
      <c r="D142" s="47" t="s">
        <v>1247</v>
      </c>
      <c r="E142" s="49">
        <v>0.43600000000000005</v>
      </c>
      <c r="F142" s="49">
        <v>2964.8</v>
      </c>
      <c r="G142" s="49" t="s">
        <v>1167</v>
      </c>
    </row>
    <row r="143" spans="1:7" ht="30">
      <c r="A143" s="49">
        <v>139</v>
      </c>
      <c r="B143" s="2" t="s">
        <v>132</v>
      </c>
      <c r="C143" s="47" t="s">
        <v>143</v>
      </c>
      <c r="D143" s="47" t="s">
        <v>1247</v>
      </c>
      <c r="E143" s="49">
        <v>0.29599999999999999</v>
      </c>
      <c r="F143" s="49">
        <v>2012.8</v>
      </c>
      <c r="G143" s="49" t="s">
        <v>1167</v>
      </c>
    </row>
    <row r="144" spans="1:7" ht="30">
      <c r="A144" s="49">
        <v>140</v>
      </c>
      <c r="B144" s="2" t="s">
        <v>132</v>
      </c>
      <c r="C144" s="47" t="s">
        <v>144</v>
      </c>
      <c r="D144" s="47" t="s">
        <v>1247</v>
      </c>
      <c r="E144" s="49">
        <v>0.2</v>
      </c>
      <c r="F144" s="49">
        <v>1360</v>
      </c>
      <c r="G144" s="49" t="s">
        <v>1167</v>
      </c>
    </row>
    <row r="145" spans="1:7" ht="30">
      <c r="A145" s="49">
        <v>141</v>
      </c>
      <c r="B145" s="2" t="s">
        <v>132</v>
      </c>
      <c r="C145" s="47" t="s">
        <v>145</v>
      </c>
      <c r="D145" s="47" t="s">
        <v>1247</v>
      </c>
      <c r="E145" s="49">
        <v>0.4</v>
      </c>
      <c r="F145" s="49">
        <v>2720</v>
      </c>
      <c r="G145" s="49" t="s">
        <v>1167</v>
      </c>
    </row>
    <row r="146" spans="1:7" ht="30">
      <c r="A146" s="49">
        <v>142</v>
      </c>
      <c r="B146" s="2" t="s">
        <v>132</v>
      </c>
      <c r="C146" s="47" t="s">
        <v>146</v>
      </c>
      <c r="D146" s="47" t="s">
        <v>1247</v>
      </c>
      <c r="E146" s="49">
        <v>0.56799999999999995</v>
      </c>
      <c r="F146" s="49">
        <v>3862.3999999999996</v>
      </c>
      <c r="G146" s="49" t="s">
        <v>1167</v>
      </c>
    </row>
    <row r="147" spans="1:7" ht="30">
      <c r="A147" s="49">
        <v>143</v>
      </c>
      <c r="B147" s="2" t="s">
        <v>132</v>
      </c>
      <c r="C147" s="47" t="s">
        <v>147</v>
      </c>
      <c r="D147" s="47" t="s">
        <v>1247</v>
      </c>
      <c r="E147" s="49">
        <v>0.24</v>
      </c>
      <c r="F147" s="49">
        <v>1632</v>
      </c>
      <c r="G147" s="49" t="s">
        <v>1167</v>
      </c>
    </row>
    <row r="148" spans="1:7" ht="30">
      <c r="A148" s="49">
        <v>144</v>
      </c>
      <c r="B148" s="2" t="s">
        <v>132</v>
      </c>
      <c r="C148" s="47" t="s">
        <v>148</v>
      </c>
      <c r="D148" s="47" t="s">
        <v>1247</v>
      </c>
      <c r="E148" s="49">
        <v>0.29199999999999998</v>
      </c>
      <c r="F148" s="49">
        <v>1985.6</v>
      </c>
      <c r="G148" s="49" t="s">
        <v>1167</v>
      </c>
    </row>
    <row r="149" spans="1:7" ht="30">
      <c r="A149" s="49">
        <v>145</v>
      </c>
      <c r="B149" s="2" t="s">
        <v>132</v>
      </c>
      <c r="C149" s="47" t="s">
        <v>149</v>
      </c>
      <c r="D149" s="47" t="s">
        <v>1247</v>
      </c>
      <c r="E149" s="49">
        <v>0.23199999999999998</v>
      </c>
      <c r="F149" s="49">
        <v>1577.6</v>
      </c>
      <c r="G149" s="49" t="s">
        <v>1167</v>
      </c>
    </row>
    <row r="150" spans="1:7" ht="30">
      <c r="A150" s="49">
        <v>146</v>
      </c>
      <c r="B150" s="2" t="s">
        <v>132</v>
      </c>
      <c r="C150" s="47" t="s">
        <v>150</v>
      </c>
      <c r="D150" s="47" t="s">
        <v>1247</v>
      </c>
      <c r="E150" s="49">
        <v>0.248</v>
      </c>
      <c r="F150" s="49">
        <v>1686.4</v>
      </c>
      <c r="G150" s="49" t="s">
        <v>1167</v>
      </c>
    </row>
    <row r="151" spans="1:7" ht="30">
      <c r="A151" s="49">
        <v>147</v>
      </c>
      <c r="B151" s="2" t="s">
        <v>132</v>
      </c>
      <c r="C151" s="47" t="s">
        <v>151</v>
      </c>
      <c r="D151" s="47" t="s">
        <v>1247</v>
      </c>
      <c r="E151" s="49">
        <v>0.4</v>
      </c>
      <c r="F151" s="49">
        <v>2720</v>
      </c>
      <c r="G151" s="49" t="s">
        <v>1167</v>
      </c>
    </row>
    <row r="152" spans="1:7" ht="30">
      <c r="A152" s="49">
        <v>148</v>
      </c>
      <c r="B152" s="2" t="s">
        <v>132</v>
      </c>
      <c r="C152" s="47" t="s">
        <v>152</v>
      </c>
      <c r="D152" s="47" t="s">
        <v>1247</v>
      </c>
      <c r="E152" s="49">
        <v>0.32</v>
      </c>
      <c r="F152" s="49">
        <v>2176</v>
      </c>
      <c r="G152" s="49" t="s">
        <v>1167</v>
      </c>
    </row>
    <row r="153" spans="1:7" ht="30">
      <c r="A153" s="49">
        <v>149</v>
      </c>
      <c r="B153" s="2" t="s">
        <v>132</v>
      </c>
      <c r="C153" s="47" t="s">
        <v>153</v>
      </c>
      <c r="D153" s="47" t="s">
        <v>1247</v>
      </c>
      <c r="E153" s="49">
        <v>0.08</v>
      </c>
      <c r="F153" s="49">
        <v>544</v>
      </c>
      <c r="G153" s="49" t="s">
        <v>1167</v>
      </c>
    </row>
    <row r="154" spans="1:7" ht="30">
      <c r="A154" s="49">
        <v>150</v>
      </c>
      <c r="B154" s="2" t="s">
        <v>132</v>
      </c>
      <c r="C154" s="47" t="s">
        <v>154</v>
      </c>
      <c r="D154" s="47" t="s">
        <v>1247</v>
      </c>
      <c r="E154" s="49">
        <v>0.27999999999999997</v>
      </c>
      <c r="F154" s="49">
        <v>1903.9999999999998</v>
      </c>
      <c r="G154" s="49" t="s">
        <v>1167</v>
      </c>
    </row>
    <row r="155" spans="1:7" ht="30">
      <c r="A155" s="49">
        <v>151</v>
      </c>
      <c r="B155" s="2" t="s">
        <v>132</v>
      </c>
      <c r="C155" s="47" t="s">
        <v>155</v>
      </c>
      <c r="D155" s="47" t="s">
        <v>1247</v>
      </c>
      <c r="E155" s="49">
        <v>0.4</v>
      </c>
      <c r="F155" s="49">
        <v>2720</v>
      </c>
      <c r="G155" s="49" t="s">
        <v>1167</v>
      </c>
    </row>
    <row r="156" spans="1:7" ht="30">
      <c r="A156" s="49">
        <v>152</v>
      </c>
      <c r="B156" s="2" t="s">
        <v>132</v>
      </c>
      <c r="C156" s="47" t="s">
        <v>156</v>
      </c>
      <c r="D156" s="47" t="s">
        <v>1247</v>
      </c>
      <c r="E156" s="49">
        <v>0.42000000000000004</v>
      </c>
      <c r="F156" s="49">
        <v>2856.0000000000005</v>
      </c>
      <c r="G156" s="49" t="s">
        <v>1167</v>
      </c>
    </row>
    <row r="157" spans="1:7" ht="30">
      <c r="A157" s="49">
        <v>153</v>
      </c>
      <c r="B157" s="2" t="s">
        <v>132</v>
      </c>
      <c r="C157" s="47" t="s">
        <v>157</v>
      </c>
      <c r="D157" s="47" t="s">
        <v>1247</v>
      </c>
      <c r="E157" s="49">
        <v>0.4</v>
      </c>
      <c r="F157" s="49">
        <v>2720</v>
      </c>
      <c r="G157" s="49" t="s">
        <v>1167</v>
      </c>
    </row>
    <row r="158" spans="1:7" ht="30">
      <c r="A158" s="49">
        <v>154</v>
      </c>
      <c r="B158" s="2" t="s">
        <v>132</v>
      </c>
      <c r="C158" s="47" t="s">
        <v>158</v>
      </c>
      <c r="D158" s="47" t="s">
        <v>1247</v>
      </c>
      <c r="E158" s="49">
        <v>0.6</v>
      </c>
      <c r="F158" s="49">
        <v>4080</v>
      </c>
      <c r="G158" s="49" t="s">
        <v>1167</v>
      </c>
    </row>
    <row r="159" spans="1:7" ht="30">
      <c r="A159" s="49">
        <v>155</v>
      </c>
      <c r="B159" s="2" t="s">
        <v>132</v>
      </c>
      <c r="C159" s="47" t="s">
        <v>159</v>
      </c>
      <c r="D159" s="47" t="s">
        <v>1247</v>
      </c>
      <c r="E159" s="49">
        <v>0.156</v>
      </c>
      <c r="F159" s="49">
        <v>1060.8</v>
      </c>
      <c r="G159" s="49" t="s">
        <v>1167</v>
      </c>
    </row>
    <row r="160" spans="1:7" ht="30">
      <c r="A160" s="49">
        <v>156</v>
      </c>
      <c r="B160" s="2" t="s">
        <v>132</v>
      </c>
      <c r="C160" s="47" t="s">
        <v>160</v>
      </c>
      <c r="D160" s="47" t="s">
        <v>1247</v>
      </c>
      <c r="E160" s="49">
        <v>0.26</v>
      </c>
      <c r="F160" s="49">
        <v>1768</v>
      </c>
      <c r="G160" s="49" t="s">
        <v>1167</v>
      </c>
    </row>
    <row r="161" spans="1:7" ht="30">
      <c r="A161" s="49">
        <v>157</v>
      </c>
      <c r="B161" s="2" t="s">
        <v>132</v>
      </c>
      <c r="C161" s="47" t="s">
        <v>161</v>
      </c>
      <c r="D161" s="47" t="s">
        <v>1247</v>
      </c>
      <c r="E161" s="49">
        <v>0.24</v>
      </c>
      <c r="F161" s="49">
        <v>1632</v>
      </c>
      <c r="G161" s="49" t="s">
        <v>1167</v>
      </c>
    </row>
    <row r="162" spans="1:7" ht="30">
      <c r="A162" s="49">
        <v>158</v>
      </c>
      <c r="B162" s="2" t="s">
        <v>132</v>
      </c>
      <c r="C162" s="47" t="s">
        <v>162</v>
      </c>
      <c r="D162" s="47" t="s">
        <v>1247</v>
      </c>
      <c r="E162" s="49">
        <v>0.56799999999999995</v>
      </c>
      <c r="F162" s="49">
        <v>3862.3999999999996</v>
      </c>
      <c r="G162" s="49" t="s">
        <v>1167</v>
      </c>
    </row>
    <row r="163" spans="1:7" ht="30">
      <c r="A163" s="49">
        <v>159</v>
      </c>
      <c r="B163" s="2" t="s">
        <v>132</v>
      </c>
      <c r="C163" s="47" t="s">
        <v>163</v>
      </c>
      <c r="D163" s="47" t="s">
        <v>1247</v>
      </c>
      <c r="E163" s="49">
        <v>0.33999999999999997</v>
      </c>
      <c r="F163" s="49">
        <v>2312</v>
      </c>
      <c r="G163" s="49" t="s">
        <v>1167</v>
      </c>
    </row>
    <row r="164" spans="1:7" ht="30">
      <c r="A164" s="49">
        <v>160</v>
      </c>
      <c r="B164" s="2" t="s">
        <v>132</v>
      </c>
      <c r="C164" s="52" t="s">
        <v>164</v>
      </c>
      <c r="D164" s="47" t="s">
        <v>1247</v>
      </c>
      <c r="E164" s="49">
        <v>0.08</v>
      </c>
      <c r="F164" s="49">
        <v>544</v>
      </c>
      <c r="G164" s="49" t="s">
        <v>1167</v>
      </c>
    </row>
    <row r="165" spans="1:7" ht="30">
      <c r="A165" s="49">
        <v>161</v>
      </c>
      <c r="B165" s="2" t="s">
        <v>132</v>
      </c>
      <c r="C165" s="47" t="s">
        <v>165</v>
      </c>
      <c r="D165" s="47" t="s">
        <v>1247</v>
      </c>
      <c r="E165" s="49">
        <v>0.4</v>
      </c>
      <c r="F165" s="49">
        <v>2720</v>
      </c>
      <c r="G165" s="49" t="s">
        <v>1167</v>
      </c>
    </row>
    <row r="166" spans="1:7" ht="30">
      <c r="A166" s="49">
        <v>162</v>
      </c>
      <c r="B166" s="2" t="s">
        <v>132</v>
      </c>
      <c r="C166" s="47" t="s">
        <v>166</v>
      </c>
      <c r="D166" s="47" t="s">
        <v>1247</v>
      </c>
      <c r="E166" s="49">
        <v>0.29199999999999998</v>
      </c>
      <c r="F166" s="49">
        <v>1985.6</v>
      </c>
      <c r="G166" s="49" t="s">
        <v>1167</v>
      </c>
    </row>
    <row r="167" spans="1:7" ht="30">
      <c r="A167" s="49">
        <v>163</v>
      </c>
      <c r="B167" s="2" t="s">
        <v>132</v>
      </c>
      <c r="C167" s="47" t="s">
        <v>167</v>
      </c>
      <c r="D167" s="47" t="s">
        <v>1247</v>
      </c>
      <c r="E167" s="49">
        <v>0.4</v>
      </c>
      <c r="F167" s="49">
        <v>2720</v>
      </c>
      <c r="G167" s="49" t="s">
        <v>1167</v>
      </c>
    </row>
    <row r="168" spans="1:7" ht="30">
      <c r="A168" s="49">
        <v>164</v>
      </c>
      <c r="B168" s="2" t="s">
        <v>132</v>
      </c>
      <c r="C168" s="47" t="s">
        <v>168</v>
      </c>
      <c r="D168" s="47" t="s">
        <v>1247</v>
      </c>
      <c r="E168" s="49">
        <v>0.35199999999999998</v>
      </c>
      <c r="F168" s="49">
        <v>2393.6</v>
      </c>
      <c r="G168" s="49" t="s">
        <v>1167</v>
      </c>
    </row>
    <row r="169" spans="1:7" ht="30">
      <c r="A169" s="49">
        <v>165</v>
      </c>
      <c r="B169" s="2" t="s">
        <v>132</v>
      </c>
      <c r="C169" s="47" t="s">
        <v>169</v>
      </c>
      <c r="D169" s="47" t="s">
        <v>1247</v>
      </c>
      <c r="E169" s="49">
        <v>0.47199999999999998</v>
      </c>
      <c r="F169" s="49">
        <v>3209.6</v>
      </c>
      <c r="G169" s="49" t="s">
        <v>1167</v>
      </c>
    </row>
    <row r="170" spans="1:7" ht="30">
      <c r="A170" s="49">
        <v>166</v>
      </c>
      <c r="B170" s="2" t="s">
        <v>132</v>
      </c>
      <c r="C170" s="47" t="s">
        <v>170</v>
      </c>
      <c r="D170" s="47" t="s">
        <v>1247</v>
      </c>
      <c r="E170" s="49">
        <v>0.4</v>
      </c>
      <c r="F170" s="49">
        <v>2720</v>
      </c>
      <c r="G170" s="49" t="s">
        <v>1167</v>
      </c>
    </row>
    <row r="171" spans="1:7" ht="30">
      <c r="A171" s="49">
        <v>167</v>
      </c>
      <c r="B171" s="2" t="s">
        <v>132</v>
      </c>
      <c r="C171" s="47" t="s">
        <v>171</v>
      </c>
      <c r="D171" s="47" t="s">
        <v>1247</v>
      </c>
      <c r="E171" s="49">
        <v>0.80399999999999994</v>
      </c>
      <c r="F171" s="49">
        <v>5467.2</v>
      </c>
      <c r="G171" s="49" t="s">
        <v>1167</v>
      </c>
    </row>
    <row r="172" spans="1:7" ht="30">
      <c r="A172" s="49">
        <v>168</v>
      </c>
      <c r="B172" s="2" t="s">
        <v>132</v>
      </c>
      <c r="C172" s="47" t="s">
        <v>172</v>
      </c>
      <c r="D172" s="47" t="s">
        <v>1247</v>
      </c>
      <c r="E172" s="49">
        <v>0.47199999999999998</v>
      </c>
      <c r="F172" s="49">
        <v>3209.6</v>
      </c>
      <c r="G172" s="49" t="s">
        <v>1167</v>
      </c>
    </row>
    <row r="173" spans="1:7" ht="30">
      <c r="A173" s="49">
        <v>169</v>
      </c>
      <c r="B173" s="2" t="s">
        <v>132</v>
      </c>
      <c r="C173" s="47" t="s">
        <v>173</v>
      </c>
      <c r="D173" s="47" t="s">
        <v>1247</v>
      </c>
      <c r="E173" s="49">
        <v>0.42000000000000004</v>
      </c>
      <c r="F173" s="49">
        <v>2856.0000000000005</v>
      </c>
      <c r="G173" s="49" t="s">
        <v>1167</v>
      </c>
    </row>
    <row r="174" spans="1:7" ht="30">
      <c r="A174" s="49">
        <v>170</v>
      </c>
      <c r="B174" s="2" t="s">
        <v>132</v>
      </c>
      <c r="C174" s="47" t="s">
        <v>174</v>
      </c>
      <c r="D174" s="47" t="s">
        <v>1247</v>
      </c>
      <c r="E174" s="49">
        <v>0.44800000000000006</v>
      </c>
      <c r="F174" s="49">
        <v>3046.4000000000005</v>
      </c>
      <c r="G174" s="49" t="s">
        <v>1167</v>
      </c>
    </row>
    <row r="175" spans="1:7" ht="30">
      <c r="A175" s="49">
        <v>171</v>
      </c>
      <c r="B175" s="2" t="s">
        <v>132</v>
      </c>
      <c r="C175" s="47" t="s">
        <v>175</v>
      </c>
      <c r="D175" s="47" t="s">
        <v>1247</v>
      </c>
      <c r="E175" s="49">
        <v>0.6</v>
      </c>
      <c r="F175" s="49">
        <v>4080</v>
      </c>
      <c r="G175" s="49" t="s">
        <v>1167</v>
      </c>
    </row>
    <row r="176" spans="1:7" ht="30">
      <c r="A176" s="49">
        <v>172</v>
      </c>
      <c r="B176" s="2" t="s">
        <v>132</v>
      </c>
      <c r="C176" s="47" t="s">
        <v>176</v>
      </c>
      <c r="D176" s="47" t="s">
        <v>1247</v>
      </c>
      <c r="E176" s="49">
        <v>0.50800000000000001</v>
      </c>
      <c r="F176" s="49">
        <v>3454.4</v>
      </c>
      <c r="G176" s="49" t="s">
        <v>1167</v>
      </c>
    </row>
    <row r="177" spans="1:7" ht="30">
      <c r="A177" s="49">
        <v>173</v>
      </c>
      <c r="B177" s="2" t="s">
        <v>132</v>
      </c>
      <c r="C177" s="47" t="s">
        <v>177</v>
      </c>
      <c r="D177" s="47" t="s">
        <v>1247</v>
      </c>
      <c r="E177" s="49">
        <v>0.6</v>
      </c>
      <c r="F177" s="49">
        <v>4080</v>
      </c>
      <c r="G177" s="49" t="s">
        <v>1167</v>
      </c>
    </row>
    <row r="178" spans="1:7" ht="30">
      <c r="A178" s="49">
        <v>174</v>
      </c>
      <c r="B178" s="2" t="s">
        <v>132</v>
      </c>
      <c r="C178" s="47" t="s">
        <v>178</v>
      </c>
      <c r="D178" s="47" t="s">
        <v>1247</v>
      </c>
      <c r="E178" s="49">
        <v>0.504</v>
      </c>
      <c r="F178" s="49">
        <v>3427.2</v>
      </c>
      <c r="G178" s="49" t="s">
        <v>1167</v>
      </c>
    </row>
    <row r="179" spans="1:7" ht="30">
      <c r="A179" s="49">
        <v>175</v>
      </c>
      <c r="B179" s="2" t="s">
        <v>132</v>
      </c>
      <c r="C179" s="47" t="s">
        <v>179</v>
      </c>
      <c r="D179" s="47" t="s">
        <v>1247</v>
      </c>
      <c r="E179" s="49">
        <v>0.35599999999999998</v>
      </c>
      <c r="F179" s="49">
        <v>2420.7999999999997</v>
      </c>
      <c r="G179" s="49" t="s">
        <v>1167</v>
      </c>
    </row>
    <row r="180" spans="1:7" ht="30">
      <c r="A180" s="49">
        <v>176</v>
      </c>
      <c r="B180" s="2" t="s">
        <v>132</v>
      </c>
      <c r="C180" s="47" t="s">
        <v>180</v>
      </c>
      <c r="D180" s="47" t="s">
        <v>1247</v>
      </c>
      <c r="E180" s="49">
        <v>0.4</v>
      </c>
      <c r="F180" s="49">
        <v>2720</v>
      </c>
      <c r="G180" s="49" t="s">
        <v>1167</v>
      </c>
    </row>
    <row r="181" spans="1:7" ht="30">
      <c r="A181" s="49">
        <v>177</v>
      </c>
      <c r="B181" s="2" t="s">
        <v>132</v>
      </c>
      <c r="C181" s="47" t="s">
        <v>181</v>
      </c>
      <c r="D181" s="47" t="s">
        <v>1247</v>
      </c>
      <c r="E181" s="49">
        <v>1.256</v>
      </c>
      <c r="F181" s="49">
        <v>8540.7999999999993</v>
      </c>
      <c r="G181" s="49" t="s">
        <v>1167</v>
      </c>
    </row>
    <row r="182" spans="1:7" ht="30">
      <c r="A182" s="49">
        <v>178</v>
      </c>
      <c r="B182" s="2" t="s">
        <v>132</v>
      </c>
      <c r="C182" s="47" t="s">
        <v>182</v>
      </c>
      <c r="D182" s="47" t="s">
        <v>1247</v>
      </c>
      <c r="E182" s="49">
        <v>0.34799999999999998</v>
      </c>
      <c r="F182" s="49">
        <v>2366.3999999999996</v>
      </c>
      <c r="G182" s="49" t="s">
        <v>1167</v>
      </c>
    </row>
    <row r="183" spans="1:7" ht="30">
      <c r="A183" s="49">
        <v>179</v>
      </c>
      <c r="B183" s="2" t="s">
        <v>132</v>
      </c>
      <c r="C183" s="47" t="s">
        <v>183</v>
      </c>
      <c r="D183" s="47" t="s">
        <v>1247</v>
      </c>
      <c r="E183" s="49">
        <v>0.372</v>
      </c>
      <c r="F183" s="49">
        <v>2529.6</v>
      </c>
      <c r="G183" s="49" t="s">
        <v>1167</v>
      </c>
    </row>
    <row r="184" spans="1:7" ht="30">
      <c r="A184" s="49">
        <v>180</v>
      </c>
      <c r="B184" s="2" t="s">
        <v>132</v>
      </c>
      <c r="C184" s="47" t="s">
        <v>184</v>
      </c>
      <c r="D184" s="47" t="s">
        <v>1247</v>
      </c>
      <c r="E184" s="49">
        <v>0.42000000000000004</v>
      </c>
      <c r="F184" s="49">
        <v>2856.0000000000005</v>
      </c>
      <c r="G184" s="49" t="s">
        <v>1167</v>
      </c>
    </row>
    <row r="185" spans="1:7" ht="30">
      <c r="A185" s="49">
        <v>181</v>
      </c>
      <c r="B185" s="2" t="s">
        <v>132</v>
      </c>
      <c r="C185" s="47" t="s">
        <v>185</v>
      </c>
      <c r="D185" s="47" t="s">
        <v>1247</v>
      </c>
      <c r="E185" s="49">
        <v>0.32</v>
      </c>
      <c r="F185" s="49">
        <v>2176</v>
      </c>
      <c r="G185" s="49" t="s">
        <v>1167</v>
      </c>
    </row>
    <row r="186" spans="1:7" ht="30">
      <c r="A186" s="49">
        <v>182</v>
      </c>
      <c r="B186" s="2" t="s">
        <v>132</v>
      </c>
      <c r="C186" s="47" t="s">
        <v>186</v>
      </c>
      <c r="D186" s="47" t="s">
        <v>1247</v>
      </c>
      <c r="E186" s="49">
        <v>0.55999999999999994</v>
      </c>
      <c r="F186" s="49">
        <v>3807.9999999999995</v>
      </c>
      <c r="G186" s="49" t="s">
        <v>1167</v>
      </c>
    </row>
    <row r="187" spans="1:7" ht="30">
      <c r="A187" s="49">
        <v>183</v>
      </c>
      <c r="B187" s="2" t="s">
        <v>132</v>
      </c>
      <c r="C187" s="47" t="s">
        <v>187</v>
      </c>
      <c r="D187" s="47" t="s">
        <v>1247</v>
      </c>
      <c r="E187" s="49">
        <v>0.67599999999999993</v>
      </c>
      <c r="F187" s="49">
        <v>4596.7999999999993</v>
      </c>
      <c r="G187" s="49" t="s">
        <v>1167</v>
      </c>
    </row>
    <row r="188" spans="1:7" ht="30">
      <c r="A188" s="49">
        <v>184</v>
      </c>
      <c r="B188" s="2" t="s">
        <v>132</v>
      </c>
      <c r="C188" s="47" t="s">
        <v>188</v>
      </c>
      <c r="D188" s="47" t="s">
        <v>1247</v>
      </c>
      <c r="E188" s="49">
        <v>0.40400000000000003</v>
      </c>
      <c r="F188" s="49">
        <v>2747.2000000000003</v>
      </c>
      <c r="G188" s="49" t="s">
        <v>1167</v>
      </c>
    </row>
    <row r="189" spans="1:7" ht="30">
      <c r="A189" s="49">
        <v>185</v>
      </c>
      <c r="B189" s="2" t="s">
        <v>132</v>
      </c>
      <c r="C189" s="47" t="s">
        <v>189</v>
      </c>
      <c r="D189" s="47" t="s">
        <v>1247</v>
      </c>
      <c r="E189" s="49">
        <v>0.41200000000000003</v>
      </c>
      <c r="F189" s="49">
        <v>2801.6000000000004</v>
      </c>
      <c r="G189" s="49" t="s">
        <v>1167</v>
      </c>
    </row>
    <row r="190" spans="1:7" ht="30">
      <c r="A190" s="49">
        <v>186</v>
      </c>
      <c r="B190" s="2" t="s">
        <v>132</v>
      </c>
      <c r="C190" s="47" t="s">
        <v>190</v>
      </c>
      <c r="D190" s="47" t="s">
        <v>1247</v>
      </c>
      <c r="E190" s="49">
        <v>0.6</v>
      </c>
      <c r="F190" s="49">
        <v>4080</v>
      </c>
      <c r="G190" s="49" t="s">
        <v>1167</v>
      </c>
    </row>
    <row r="191" spans="1:7" ht="30">
      <c r="A191" s="49">
        <v>187</v>
      </c>
      <c r="B191" s="2" t="s">
        <v>132</v>
      </c>
      <c r="C191" s="47" t="s">
        <v>191</v>
      </c>
      <c r="D191" s="47" t="s">
        <v>1247</v>
      </c>
      <c r="E191" s="49">
        <v>0.4</v>
      </c>
      <c r="F191" s="49">
        <v>2720</v>
      </c>
      <c r="G191" s="49" t="s">
        <v>1167</v>
      </c>
    </row>
    <row r="192" spans="1:7" ht="30">
      <c r="A192" s="49">
        <v>188</v>
      </c>
      <c r="B192" s="2" t="s">
        <v>132</v>
      </c>
      <c r="C192" s="47" t="s">
        <v>192</v>
      </c>
      <c r="D192" s="47" t="s">
        <v>1247</v>
      </c>
      <c r="E192" s="49">
        <v>0.16</v>
      </c>
      <c r="F192" s="49">
        <v>1088</v>
      </c>
      <c r="G192" s="49" t="s">
        <v>1167</v>
      </c>
    </row>
    <row r="193" spans="1:7" ht="30">
      <c r="A193" s="49">
        <v>189</v>
      </c>
      <c r="B193" s="2" t="s">
        <v>132</v>
      </c>
      <c r="C193" s="47" t="s">
        <v>193</v>
      </c>
      <c r="D193" s="47" t="s">
        <v>1247</v>
      </c>
      <c r="E193" s="49">
        <v>0.57599999999999996</v>
      </c>
      <c r="F193" s="49">
        <v>3916.7999999999997</v>
      </c>
      <c r="G193" s="49" t="s">
        <v>1167</v>
      </c>
    </row>
    <row r="194" spans="1:7" ht="30">
      <c r="A194" s="49">
        <v>190</v>
      </c>
      <c r="B194" s="2" t="s">
        <v>132</v>
      </c>
      <c r="C194" s="47" t="s">
        <v>194</v>
      </c>
      <c r="D194" s="47" t="s">
        <v>1247</v>
      </c>
      <c r="E194" s="49">
        <v>0.6</v>
      </c>
      <c r="F194" s="49">
        <v>4080</v>
      </c>
      <c r="G194" s="49" t="s">
        <v>1167</v>
      </c>
    </row>
    <row r="195" spans="1:7" ht="30">
      <c r="A195" s="49">
        <v>191</v>
      </c>
      <c r="B195" s="2" t="s">
        <v>132</v>
      </c>
      <c r="C195" s="47" t="s">
        <v>195</v>
      </c>
      <c r="D195" s="47" t="s">
        <v>1247</v>
      </c>
      <c r="E195" s="49">
        <v>0.376</v>
      </c>
      <c r="F195" s="49">
        <v>2556.8000000000002</v>
      </c>
      <c r="G195" s="49" t="s">
        <v>1167</v>
      </c>
    </row>
    <row r="196" spans="1:7" ht="30">
      <c r="A196" s="49">
        <v>192</v>
      </c>
      <c r="B196" s="2" t="s">
        <v>132</v>
      </c>
      <c r="C196" s="47" t="s">
        <v>196</v>
      </c>
      <c r="D196" s="47" t="s">
        <v>1247</v>
      </c>
      <c r="E196" s="49">
        <v>0.23599999999999999</v>
      </c>
      <c r="F196" s="49">
        <v>1604.8</v>
      </c>
      <c r="G196" s="49" t="s">
        <v>1167</v>
      </c>
    </row>
    <row r="197" spans="1:7" ht="30">
      <c r="A197" s="49">
        <v>193</v>
      </c>
      <c r="B197" s="2" t="s">
        <v>132</v>
      </c>
      <c r="C197" s="47" t="s">
        <v>197</v>
      </c>
      <c r="D197" s="47" t="s">
        <v>1247</v>
      </c>
      <c r="E197" s="49">
        <v>0.6</v>
      </c>
      <c r="F197" s="49">
        <v>4080</v>
      </c>
      <c r="G197" s="49" t="s">
        <v>1167</v>
      </c>
    </row>
    <row r="198" spans="1:7" ht="30">
      <c r="A198" s="49">
        <v>194</v>
      </c>
      <c r="B198" s="2" t="s">
        <v>132</v>
      </c>
      <c r="C198" s="47" t="s">
        <v>198</v>
      </c>
      <c r="D198" s="47" t="s">
        <v>1247</v>
      </c>
      <c r="E198" s="49">
        <v>0.4</v>
      </c>
      <c r="F198" s="49">
        <v>2720</v>
      </c>
      <c r="G198" s="49" t="s">
        <v>1167</v>
      </c>
    </row>
    <row r="199" spans="1:7" ht="30">
      <c r="A199" s="49">
        <v>195</v>
      </c>
      <c r="B199" s="2" t="s">
        <v>132</v>
      </c>
      <c r="C199" s="47" t="s">
        <v>199</v>
      </c>
      <c r="D199" s="47" t="s">
        <v>1247</v>
      </c>
      <c r="E199" s="49">
        <v>0.372</v>
      </c>
      <c r="F199" s="49">
        <v>2529.6</v>
      </c>
      <c r="G199" s="49" t="s">
        <v>1167</v>
      </c>
    </row>
    <row r="200" spans="1:7" ht="30">
      <c r="A200" s="49">
        <v>196</v>
      </c>
      <c r="B200" s="2" t="s">
        <v>132</v>
      </c>
      <c r="C200" s="47" t="s">
        <v>200</v>
      </c>
      <c r="D200" s="47" t="s">
        <v>1247</v>
      </c>
      <c r="E200" s="49">
        <v>0.32</v>
      </c>
      <c r="F200" s="49">
        <v>2176</v>
      </c>
      <c r="G200" s="49" t="s">
        <v>1167</v>
      </c>
    </row>
    <row r="201" spans="1:7" ht="30">
      <c r="A201" s="49">
        <v>197</v>
      </c>
      <c r="B201" s="2" t="s">
        <v>132</v>
      </c>
      <c r="C201" s="47" t="s">
        <v>201</v>
      </c>
      <c r="D201" s="47" t="s">
        <v>1247</v>
      </c>
      <c r="E201" s="49">
        <v>0.4</v>
      </c>
      <c r="F201" s="49">
        <v>2720</v>
      </c>
      <c r="G201" s="49" t="s">
        <v>1167</v>
      </c>
    </row>
    <row r="202" spans="1:7" ht="30">
      <c r="A202" s="49">
        <v>198</v>
      </c>
      <c r="B202" s="2" t="s">
        <v>132</v>
      </c>
      <c r="C202" s="47" t="s">
        <v>202</v>
      </c>
      <c r="D202" s="47" t="s">
        <v>1247</v>
      </c>
      <c r="E202" s="49">
        <v>0.248</v>
      </c>
      <c r="F202" s="49">
        <v>1686.4</v>
      </c>
      <c r="G202" s="49" t="s">
        <v>1167</v>
      </c>
    </row>
    <row r="203" spans="1:7" ht="30">
      <c r="A203" s="49">
        <v>199</v>
      </c>
      <c r="B203" s="2" t="s">
        <v>132</v>
      </c>
      <c r="C203" s="47" t="s">
        <v>203</v>
      </c>
      <c r="D203" s="47" t="s">
        <v>1247</v>
      </c>
      <c r="E203" s="49">
        <v>0.32</v>
      </c>
      <c r="F203" s="49">
        <v>2176</v>
      </c>
      <c r="G203" s="49" t="s">
        <v>1167</v>
      </c>
    </row>
    <row r="204" spans="1:7" ht="30">
      <c r="A204" s="49">
        <v>200</v>
      </c>
      <c r="B204" s="2" t="s">
        <v>132</v>
      </c>
      <c r="C204" s="47" t="s">
        <v>204</v>
      </c>
      <c r="D204" s="47" t="s">
        <v>1247</v>
      </c>
      <c r="E204" s="49">
        <v>0.4</v>
      </c>
      <c r="F204" s="49">
        <v>2720</v>
      </c>
      <c r="G204" s="49" t="s">
        <v>1167</v>
      </c>
    </row>
    <row r="205" spans="1:7" ht="30">
      <c r="A205" s="49">
        <v>201</v>
      </c>
      <c r="B205" s="2" t="s">
        <v>132</v>
      </c>
      <c r="C205" s="47" t="s">
        <v>205</v>
      </c>
      <c r="D205" s="47" t="s">
        <v>1247</v>
      </c>
      <c r="E205" s="49">
        <v>0.27999999999999997</v>
      </c>
      <c r="F205" s="49">
        <v>1903.9999999999998</v>
      </c>
      <c r="G205" s="49" t="s">
        <v>1167</v>
      </c>
    </row>
    <row r="206" spans="1:7" ht="30">
      <c r="A206" s="49">
        <v>202</v>
      </c>
      <c r="B206" s="2" t="s">
        <v>132</v>
      </c>
      <c r="C206" s="47" t="s">
        <v>206</v>
      </c>
      <c r="D206" s="47" t="s">
        <v>1247</v>
      </c>
      <c r="E206" s="49">
        <v>0.30399999999999999</v>
      </c>
      <c r="F206" s="49">
        <v>2067.1999999999998</v>
      </c>
      <c r="G206" s="49" t="s">
        <v>1167</v>
      </c>
    </row>
    <row r="207" spans="1:7" ht="30">
      <c r="A207" s="49">
        <v>203</v>
      </c>
      <c r="B207" s="2" t="s">
        <v>132</v>
      </c>
      <c r="C207" s="47" t="s">
        <v>207</v>
      </c>
      <c r="D207" s="47" t="s">
        <v>1247</v>
      </c>
      <c r="E207" s="49">
        <v>0.29599999999999999</v>
      </c>
      <c r="F207" s="49">
        <v>2012.8</v>
      </c>
      <c r="G207" s="49" t="s">
        <v>1167</v>
      </c>
    </row>
    <row r="208" spans="1:7" ht="30">
      <c r="A208" s="49">
        <v>204</v>
      </c>
      <c r="B208" s="2" t="s">
        <v>132</v>
      </c>
      <c r="C208" s="47" t="s">
        <v>208</v>
      </c>
      <c r="D208" s="47" t="s">
        <v>1247</v>
      </c>
      <c r="E208" s="49">
        <v>0.6</v>
      </c>
      <c r="F208" s="49">
        <v>4080</v>
      </c>
      <c r="G208" s="49" t="s">
        <v>1167</v>
      </c>
    </row>
    <row r="209" spans="1:7" ht="30">
      <c r="A209" s="49">
        <v>205</v>
      </c>
      <c r="B209" s="2" t="s">
        <v>132</v>
      </c>
      <c r="C209" s="47" t="s">
        <v>209</v>
      </c>
      <c r="D209" s="47" t="s">
        <v>1247</v>
      </c>
      <c r="E209" s="49">
        <v>0.2</v>
      </c>
      <c r="F209" s="49">
        <v>1360</v>
      </c>
      <c r="G209" s="49" t="s">
        <v>1167</v>
      </c>
    </row>
    <row r="210" spans="1:7" ht="30">
      <c r="A210" s="49">
        <v>206</v>
      </c>
      <c r="B210" s="2" t="s">
        <v>132</v>
      </c>
      <c r="C210" s="47" t="s">
        <v>210</v>
      </c>
      <c r="D210" s="47" t="s">
        <v>1247</v>
      </c>
      <c r="E210" s="49">
        <v>0.4</v>
      </c>
      <c r="F210" s="49">
        <v>2720</v>
      </c>
      <c r="G210" s="49" t="s">
        <v>1167</v>
      </c>
    </row>
    <row r="211" spans="1:7" ht="30">
      <c r="A211" s="49">
        <v>207</v>
      </c>
      <c r="B211" s="2" t="s">
        <v>132</v>
      </c>
      <c r="C211" s="47" t="s">
        <v>211</v>
      </c>
      <c r="D211" s="47" t="s">
        <v>1247</v>
      </c>
      <c r="E211" s="49">
        <v>0.28799999999999998</v>
      </c>
      <c r="F211" s="49">
        <v>1958.3999999999999</v>
      </c>
      <c r="G211" s="49" t="s">
        <v>1167</v>
      </c>
    </row>
    <row r="212" spans="1:7" ht="30">
      <c r="A212" s="49">
        <v>208</v>
      </c>
      <c r="B212" s="2" t="s">
        <v>132</v>
      </c>
      <c r="C212" s="47" t="s">
        <v>212</v>
      </c>
      <c r="D212" s="47" t="s">
        <v>1247</v>
      </c>
      <c r="E212" s="49">
        <v>0.8</v>
      </c>
      <c r="F212" s="49">
        <v>5440</v>
      </c>
      <c r="G212" s="49" t="s">
        <v>1167</v>
      </c>
    </row>
    <row r="213" spans="1:7" ht="30">
      <c r="A213" s="49">
        <v>209</v>
      </c>
      <c r="B213" s="2" t="s">
        <v>132</v>
      </c>
      <c r="C213" s="47" t="s">
        <v>213</v>
      </c>
      <c r="D213" s="47" t="s">
        <v>1247</v>
      </c>
      <c r="E213" s="49">
        <v>0.41600000000000004</v>
      </c>
      <c r="F213" s="49">
        <v>2828.8</v>
      </c>
      <c r="G213" s="49" t="s">
        <v>1167</v>
      </c>
    </row>
    <row r="214" spans="1:7" ht="30">
      <c r="A214" s="49">
        <v>210</v>
      </c>
      <c r="B214" s="2" t="s">
        <v>132</v>
      </c>
      <c r="C214" s="47" t="s">
        <v>214</v>
      </c>
      <c r="D214" s="47" t="s">
        <v>1247</v>
      </c>
      <c r="E214" s="49">
        <v>0.4</v>
      </c>
      <c r="F214" s="49">
        <v>2720</v>
      </c>
      <c r="G214" s="49" t="s">
        <v>1167</v>
      </c>
    </row>
    <row r="215" spans="1:7" ht="30">
      <c r="A215" s="49">
        <v>211</v>
      </c>
      <c r="B215" s="2" t="s">
        <v>132</v>
      </c>
      <c r="C215" s="47" t="s">
        <v>215</v>
      </c>
      <c r="D215" s="47" t="s">
        <v>1247</v>
      </c>
      <c r="E215" s="49">
        <v>0.42400000000000004</v>
      </c>
      <c r="F215" s="49">
        <v>2883.2000000000003</v>
      </c>
      <c r="G215" s="49" t="s">
        <v>1167</v>
      </c>
    </row>
    <row r="216" spans="1:7" ht="30">
      <c r="A216" s="49">
        <v>212</v>
      </c>
      <c r="B216" s="2" t="s">
        <v>132</v>
      </c>
      <c r="C216" s="47" t="s">
        <v>216</v>
      </c>
      <c r="D216" s="47" t="s">
        <v>1247</v>
      </c>
      <c r="E216" s="49">
        <v>0.748</v>
      </c>
      <c r="F216" s="49">
        <v>5086.3999999999996</v>
      </c>
      <c r="G216" s="49" t="s">
        <v>1167</v>
      </c>
    </row>
    <row r="217" spans="1:7" ht="30">
      <c r="A217" s="49">
        <v>213</v>
      </c>
      <c r="B217" s="2" t="s">
        <v>132</v>
      </c>
      <c r="C217" s="47" t="s">
        <v>217</v>
      </c>
      <c r="D217" s="47" t="s">
        <v>1247</v>
      </c>
      <c r="E217" s="49">
        <v>0.24</v>
      </c>
      <c r="F217" s="49">
        <v>1632</v>
      </c>
      <c r="G217" s="49" t="s">
        <v>1167</v>
      </c>
    </row>
    <row r="218" spans="1:7" ht="30">
      <c r="A218" s="49">
        <v>214</v>
      </c>
      <c r="B218" s="2" t="s">
        <v>132</v>
      </c>
      <c r="C218" s="47" t="s">
        <v>218</v>
      </c>
      <c r="D218" s="47" t="s">
        <v>1247</v>
      </c>
      <c r="E218" s="49">
        <v>0.13999999999999999</v>
      </c>
      <c r="F218" s="49">
        <v>951.99999999999989</v>
      </c>
      <c r="G218" s="49" t="s">
        <v>1167</v>
      </c>
    </row>
    <row r="219" spans="1:7" ht="30">
      <c r="A219" s="49">
        <v>215</v>
      </c>
      <c r="B219" s="2" t="s">
        <v>132</v>
      </c>
      <c r="C219" s="47" t="s">
        <v>219</v>
      </c>
      <c r="D219" s="47" t="s">
        <v>1247</v>
      </c>
      <c r="E219" s="49">
        <v>0.24</v>
      </c>
      <c r="F219" s="49">
        <v>1632</v>
      </c>
      <c r="G219" s="49" t="s">
        <v>1167</v>
      </c>
    </row>
    <row r="220" spans="1:7" ht="30">
      <c r="A220" s="49">
        <v>216</v>
      </c>
      <c r="B220" s="2" t="s">
        <v>132</v>
      </c>
      <c r="C220" s="47" t="s">
        <v>220</v>
      </c>
      <c r="D220" s="47" t="s">
        <v>1247</v>
      </c>
      <c r="E220" s="49">
        <v>0.8</v>
      </c>
      <c r="F220" s="49">
        <v>5440</v>
      </c>
      <c r="G220" s="49" t="s">
        <v>1167</v>
      </c>
    </row>
    <row r="221" spans="1:7" ht="30">
      <c r="A221" s="49">
        <v>217</v>
      </c>
      <c r="B221" s="2" t="s">
        <v>132</v>
      </c>
      <c r="C221" s="47" t="s">
        <v>221</v>
      </c>
      <c r="D221" s="47" t="s">
        <v>1247</v>
      </c>
      <c r="E221" s="49">
        <v>0.8</v>
      </c>
      <c r="F221" s="49">
        <v>5440</v>
      </c>
      <c r="G221" s="49" t="s">
        <v>1167</v>
      </c>
    </row>
    <row r="222" spans="1:7" ht="30">
      <c r="A222" s="49">
        <v>218</v>
      </c>
      <c r="B222" s="2" t="s">
        <v>132</v>
      </c>
      <c r="C222" s="47" t="s">
        <v>222</v>
      </c>
      <c r="D222" s="47" t="s">
        <v>1247</v>
      </c>
      <c r="E222" s="49">
        <v>0.42400000000000004</v>
      </c>
      <c r="F222" s="49">
        <v>2883.2000000000003</v>
      </c>
      <c r="G222" s="49" t="s">
        <v>1167</v>
      </c>
    </row>
    <row r="223" spans="1:7" ht="30">
      <c r="A223" s="49">
        <v>219</v>
      </c>
      <c r="B223" s="2" t="s">
        <v>132</v>
      </c>
      <c r="C223" s="47" t="s">
        <v>223</v>
      </c>
      <c r="D223" s="47" t="s">
        <v>1247</v>
      </c>
      <c r="E223" s="49">
        <v>0.4</v>
      </c>
      <c r="F223" s="49">
        <v>2720</v>
      </c>
      <c r="G223" s="49" t="s">
        <v>1167</v>
      </c>
    </row>
    <row r="224" spans="1:7" ht="30">
      <c r="A224" s="49">
        <v>220</v>
      </c>
      <c r="B224" s="2" t="s">
        <v>132</v>
      </c>
      <c r="C224" s="47" t="s">
        <v>224</v>
      </c>
      <c r="D224" s="47" t="s">
        <v>1247</v>
      </c>
      <c r="E224" s="49">
        <v>0.6</v>
      </c>
      <c r="F224" s="49">
        <v>4080</v>
      </c>
      <c r="G224" s="49" t="s">
        <v>1167</v>
      </c>
    </row>
    <row r="225" spans="1:7" ht="30">
      <c r="A225" s="49">
        <v>221</v>
      </c>
      <c r="B225" s="2" t="s">
        <v>132</v>
      </c>
      <c r="C225" s="47" t="s">
        <v>225</v>
      </c>
      <c r="D225" s="47" t="s">
        <v>1247</v>
      </c>
      <c r="E225" s="49">
        <v>0.18</v>
      </c>
      <c r="F225" s="49">
        <v>1224</v>
      </c>
      <c r="G225" s="49" t="s">
        <v>1167</v>
      </c>
    </row>
    <row r="226" spans="1:7" ht="30">
      <c r="A226" s="49">
        <v>222</v>
      </c>
      <c r="B226" s="2" t="s">
        <v>132</v>
      </c>
      <c r="C226" s="47" t="s">
        <v>226</v>
      </c>
      <c r="D226" s="47" t="s">
        <v>1247</v>
      </c>
      <c r="E226" s="49">
        <v>0.316</v>
      </c>
      <c r="F226" s="49">
        <v>2148.8000000000002</v>
      </c>
      <c r="G226" s="49" t="s">
        <v>1167</v>
      </c>
    </row>
    <row r="227" spans="1:7" ht="30">
      <c r="A227" s="49">
        <v>223</v>
      </c>
      <c r="B227" s="1" t="s">
        <v>227</v>
      </c>
      <c r="C227" s="47" t="s">
        <v>228</v>
      </c>
      <c r="D227" s="47" t="s">
        <v>1162</v>
      </c>
      <c r="E227" s="49">
        <v>0.64</v>
      </c>
      <c r="F227" s="49">
        <v>4352</v>
      </c>
      <c r="G227" s="49" t="s">
        <v>1167</v>
      </c>
    </row>
    <row r="228" spans="1:7" ht="30">
      <c r="A228" s="49">
        <v>224</v>
      </c>
      <c r="B228" s="1" t="s">
        <v>227</v>
      </c>
      <c r="C228" s="47" t="s">
        <v>229</v>
      </c>
      <c r="D228" s="47" t="s">
        <v>1162</v>
      </c>
      <c r="E228" s="49">
        <v>0.6</v>
      </c>
      <c r="F228" s="49">
        <v>4080</v>
      </c>
      <c r="G228" s="49" t="s">
        <v>1167</v>
      </c>
    </row>
    <row r="229" spans="1:7" ht="30">
      <c r="A229" s="49">
        <v>225</v>
      </c>
      <c r="B229" s="1" t="s">
        <v>227</v>
      </c>
      <c r="C229" s="47" t="s">
        <v>230</v>
      </c>
      <c r="D229" s="47" t="s">
        <v>1162</v>
      </c>
      <c r="E229" s="49">
        <v>0.57999999999999996</v>
      </c>
      <c r="F229" s="49">
        <v>3943.9999999999995</v>
      </c>
      <c r="G229" s="49" t="s">
        <v>1167</v>
      </c>
    </row>
    <row r="230" spans="1:7" ht="30">
      <c r="A230" s="49">
        <v>226</v>
      </c>
      <c r="B230" s="1" t="s">
        <v>227</v>
      </c>
      <c r="C230" s="47" t="s">
        <v>231</v>
      </c>
      <c r="D230" s="47" t="s">
        <v>1162</v>
      </c>
      <c r="E230" s="49">
        <v>0.55999999999999994</v>
      </c>
      <c r="F230" s="49">
        <v>3807.9999999999995</v>
      </c>
      <c r="G230" s="49" t="s">
        <v>1167</v>
      </c>
    </row>
    <row r="231" spans="1:7" ht="30">
      <c r="A231" s="49">
        <v>227</v>
      </c>
      <c r="B231" s="1" t="s">
        <v>227</v>
      </c>
      <c r="C231" s="47" t="s">
        <v>232</v>
      </c>
      <c r="D231" s="47" t="s">
        <v>1162</v>
      </c>
      <c r="E231" s="49">
        <v>0.20400000000000001</v>
      </c>
      <c r="F231" s="49">
        <v>1387.2</v>
      </c>
      <c r="G231" s="49" t="s">
        <v>1167</v>
      </c>
    </row>
    <row r="232" spans="1:7" ht="30">
      <c r="A232" s="49">
        <v>228</v>
      </c>
      <c r="B232" s="1" t="s">
        <v>227</v>
      </c>
      <c r="C232" s="47" t="s">
        <v>233</v>
      </c>
      <c r="D232" s="47" t="s">
        <v>1162</v>
      </c>
      <c r="E232" s="49">
        <v>0.64</v>
      </c>
      <c r="F232" s="49">
        <v>4352</v>
      </c>
      <c r="G232" s="49" t="s">
        <v>1167</v>
      </c>
    </row>
    <row r="233" spans="1:7" ht="30">
      <c r="A233" s="49">
        <v>229</v>
      </c>
      <c r="B233" s="1" t="s">
        <v>227</v>
      </c>
      <c r="C233" s="47" t="s">
        <v>234</v>
      </c>
      <c r="D233" s="47" t="s">
        <v>1162</v>
      </c>
      <c r="E233" s="49">
        <v>0.11200000000000002</v>
      </c>
      <c r="F233" s="49">
        <v>761.60000000000014</v>
      </c>
      <c r="G233" s="49" t="s">
        <v>1167</v>
      </c>
    </row>
    <row r="234" spans="1:7" ht="30">
      <c r="A234" s="49">
        <v>230</v>
      </c>
      <c r="B234" s="1" t="s">
        <v>227</v>
      </c>
      <c r="C234" s="47" t="s">
        <v>235</v>
      </c>
      <c r="D234" s="47" t="s">
        <v>1162</v>
      </c>
      <c r="E234" s="49">
        <v>0.27999999999999997</v>
      </c>
      <c r="F234" s="49">
        <v>1903.9999999999998</v>
      </c>
      <c r="G234" s="49" t="s">
        <v>1167</v>
      </c>
    </row>
    <row r="235" spans="1:7" ht="30">
      <c r="A235" s="49">
        <v>231</v>
      </c>
      <c r="B235" s="1" t="s">
        <v>227</v>
      </c>
      <c r="C235" s="47" t="s">
        <v>236</v>
      </c>
      <c r="D235" s="47" t="s">
        <v>1162</v>
      </c>
      <c r="E235" s="49">
        <v>0.24</v>
      </c>
      <c r="F235" s="49">
        <v>1632</v>
      </c>
      <c r="G235" s="49" t="s">
        <v>1167</v>
      </c>
    </row>
    <row r="236" spans="1:7" ht="30">
      <c r="A236" s="49">
        <v>232</v>
      </c>
      <c r="B236" s="1" t="s">
        <v>227</v>
      </c>
      <c r="C236" s="47" t="s">
        <v>237</v>
      </c>
      <c r="D236" s="47" t="s">
        <v>1162</v>
      </c>
      <c r="E236" s="49">
        <v>0.1</v>
      </c>
      <c r="F236" s="49">
        <v>680</v>
      </c>
      <c r="G236" s="49" t="s">
        <v>1167</v>
      </c>
    </row>
    <row r="237" spans="1:7" ht="30">
      <c r="A237" s="49">
        <v>233</v>
      </c>
      <c r="B237" s="1" t="s">
        <v>227</v>
      </c>
      <c r="C237" s="47" t="s">
        <v>238</v>
      </c>
      <c r="D237" s="47" t="s">
        <v>1162</v>
      </c>
      <c r="E237" s="49">
        <v>0.32799999999999996</v>
      </c>
      <c r="F237" s="49">
        <v>2230.3999999999996</v>
      </c>
      <c r="G237" s="49" t="s">
        <v>1167</v>
      </c>
    </row>
    <row r="238" spans="1:7" ht="30">
      <c r="A238" s="49">
        <v>234</v>
      </c>
      <c r="B238" s="1" t="s">
        <v>227</v>
      </c>
      <c r="C238" s="47" t="s">
        <v>239</v>
      </c>
      <c r="D238" s="47" t="s">
        <v>1162</v>
      </c>
      <c r="E238" s="49">
        <v>0.39200000000000002</v>
      </c>
      <c r="F238" s="49">
        <v>2665.6</v>
      </c>
      <c r="G238" s="49" t="s">
        <v>1167</v>
      </c>
    </row>
    <row r="239" spans="1:7" ht="30">
      <c r="A239" s="49">
        <v>235</v>
      </c>
      <c r="B239" s="1" t="s">
        <v>227</v>
      </c>
      <c r="C239" s="47" t="s">
        <v>240</v>
      </c>
      <c r="D239" s="47" t="s">
        <v>1162</v>
      </c>
      <c r="E239" s="49">
        <v>0.27999999999999997</v>
      </c>
      <c r="F239" s="49">
        <v>1903.9999999999998</v>
      </c>
      <c r="G239" s="49" t="s">
        <v>1167</v>
      </c>
    </row>
    <row r="240" spans="1:7" ht="30">
      <c r="A240" s="49">
        <v>236</v>
      </c>
      <c r="B240" s="1" t="s">
        <v>227</v>
      </c>
      <c r="C240" s="47" t="s">
        <v>241</v>
      </c>
      <c r="D240" s="47" t="s">
        <v>1162</v>
      </c>
      <c r="E240" s="49">
        <v>0.2</v>
      </c>
      <c r="F240" s="49">
        <v>1360</v>
      </c>
      <c r="G240" s="49" t="s">
        <v>1167</v>
      </c>
    </row>
    <row r="241" spans="1:7" ht="30">
      <c r="A241" s="49">
        <v>237</v>
      </c>
      <c r="B241" s="1" t="s">
        <v>227</v>
      </c>
      <c r="C241" s="47" t="s">
        <v>242</v>
      </c>
      <c r="D241" s="47" t="s">
        <v>1162</v>
      </c>
      <c r="E241" s="49">
        <v>0.27999999999999997</v>
      </c>
      <c r="F241" s="49">
        <v>1903.9999999999998</v>
      </c>
      <c r="G241" s="49" t="s">
        <v>1167</v>
      </c>
    </row>
    <row r="242" spans="1:7" ht="30">
      <c r="A242" s="49">
        <v>238</v>
      </c>
      <c r="B242" s="1" t="s">
        <v>227</v>
      </c>
      <c r="C242" s="47" t="s">
        <v>243</v>
      </c>
      <c r="D242" s="47" t="s">
        <v>1162</v>
      </c>
      <c r="E242" s="49">
        <v>0.3</v>
      </c>
      <c r="F242" s="49">
        <v>2040</v>
      </c>
      <c r="G242" s="49" t="s">
        <v>1167</v>
      </c>
    </row>
    <row r="243" spans="1:7" ht="30">
      <c r="A243" s="49">
        <v>239</v>
      </c>
      <c r="B243" s="1" t="s">
        <v>227</v>
      </c>
      <c r="C243" s="47" t="s">
        <v>244</v>
      </c>
      <c r="D243" s="47" t="s">
        <v>1162</v>
      </c>
      <c r="E243" s="49">
        <v>0.24</v>
      </c>
      <c r="F243" s="49">
        <v>1632</v>
      </c>
      <c r="G243" s="49" t="s">
        <v>1167</v>
      </c>
    </row>
    <row r="244" spans="1:7" ht="30">
      <c r="A244" s="49">
        <v>240</v>
      </c>
      <c r="B244" s="1" t="s">
        <v>227</v>
      </c>
      <c r="C244" s="47" t="s">
        <v>245</v>
      </c>
      <c r="D244" s="47" t="s">
        <v>1162</v>
      </c>
      <c r="E244" s="49">
        <v>0.4</v>
      </c>
      <c r="F244" s="49">
        <v>2720</v>
      </c>
      <c r="G244" s="49" t="s">
        <v>1167</v>
      </c>
    </row>
    <row r="245" spans="1:7" ht="30">
      <c r="A245" s="49">
        <v>241</v>
      </c>
      <c r="B245" s="1" t="s">
        <v>227</v>
      </c>
      <c r="C245" s="47" t="s">
        <v>246</v>
      </c>
      <c r="D245" s="47" t="s">
        <v>1162</v>
      </c>
      <c r="E245" s="49">
        <v>0.4</v>
      </c>
      <c r="F245" s="49">
        <v>2720</v>
      </c>
      <c r="G245" s="49" t="s">
        <v>1167</v>
      </c>
    </row>
    <row r="246" spans="1:7" ht="30">
      <c r="A246" s="49">
        <v>242</v>
      </c>
      <c r="B246" s="1" t="s">
        <v>247</v>
      </c>
      <c r="C246" s="47" t="s">
        <v>248</v>
      </c>
      <c r="D246" s="47" t="s">
        <v>1162</v>
      </c>
      <c r="E246" s="49">
        <v>0.52</v>
      </c>
      <c r="F246" s="49">
        <v>3536</v>
      </c>
      <c r="G246" s="49" t="s">
        <v>1167</v>
      </c>
    </row>
    <row r="247" spans="1:7" ht="30">
      <c r="A247" s="49">
        <v>243</v>
      </c>
      <c r="B247" s="1" t="s">
        <v>247</v>
      </c>
      <c r="C247" s="47" t="s">
        <v>249</v>
      </c>
      <c r="D247" s="47" t="s">
        <v>1162</v>
      </c>
      <c r="E247" s="49">
        <v>1.244</v>
      </c>
      <c r="F247" s="49">
        <v>8459.2000000000007</v>
      </c>
      <c r="G247" s="49" t="s">
        <v>1167</v>
      </c>
    </row>
    <row r="248" spans="1:7" ht="30">
      <c r="A248" s="49">
        <v>244</v>
      </c>
      <c r="B248" s="1" t="s">
        <v>247</v>
      </c>
      <c r="C248" s="47" t="s">
        <v>250</v>
      </c>
      <c r="D248" s="47" t="s">
        <v>1162</v>
      </c>
      <c r="E248" s="49">
        <v>0.40400000000000003</v>
      </c>
      <c r="F248" s="49">
        <v>2747.2000000000003</v>
      </c>
      <c r="G248" s="49" t="s">
        <v>1167</v>
      </c>
    </row>
    <row r="249" spans="1:7" ht="30">
      <c r="A249" s="49">
        <v>245</v>
      </c>
      <c r="B249" s="1" t="s">
        <v>247</v>
      </c>
      <c r="C249" s="47" t="s">
        <v>251</v>
      </c>
      <c r="D249" s="47" t="s">
        <v>1162</v>
      </c>
      <c r="E249" s="49">
        <v>1.448</v>
      </c>
      <c r="F249" s="49">
        <v>9846.4</v>
      </c>
      <c r="G249" s="49" t="s">
        <v>1167</v>
      </c>
    </row>
    <row r="250" spans="1:7" ht="30">
      <c r="A250" s="49">
        <v>246</v>
      </c>
      <c r="B250" s="1" t="s">
        <v>247</v>
      </c>
      <c r="C250" s="47" t="s">
        <v>252</v>
      </c>
      <c r="D250" s="47" t="s">
        <v>1162</v>
      </c>
      <c r="E250" s="49">
        <v>1.2</v>
      </c>
      <c r="F250" s="49">
        <v>8160</v>
      </c>
      <c r="G250" s="49" t="s">
        <v>1167</v>
      </c>
    </row>
    <row r="251" spans="1:7" ht="30">
      <c r="A251" s="49">
        <v>247</v>
      </c>
      <c r="B251" s="1" t="s">
        <v>247</v>
      </c>
      <c r="C251" s="47" t="s">
        <v>253</v>
      </c>
      <c r="D251" s="47" t="s">
        <v>1162</v>
      </c>
      <c r="E251" s="49">
        <v>0.71199999999999997</v>
      </c>
      <c r="F251" s="49">
        <v>4841.5999999999995</v>
      </c>
      <c r="G251" s="49" t="s">
        <v>1167</v>
      </c>
    </row>
    <row r="252" spans="1:7" ht="30">
      <c r="A252" s="49">
        <v>248</v>
      </c>
      <c r="B252" s="1" t="s">
        <v>247</v>
      </c>
      <c r="C252" s="47" t="s">
        <v>254</v>
      </c>
      <c r="D252" s="47" t="s">
        <v>1162</v>
      </c>
      <c r="E252" s="49">
        <v>0.6</v>
      </c>
      <c r="F252" s="49">
        <v>4080</v>
      </c>
      <c r="G252" s="49" t="s">
        <v>1167</v>
      </c>
    </row>
    <row r="253" spans="1:7" ht="30">
      <c r="A253" s="49">
        <v>249</v>
      </c>
      <c r="B253" s="1" t="s">
        <v>247</v>
      </c>
      <c r="C253" s="47" t="s">
        <v>255</v>
      </c>
      <c r="D253" s="47" t="s">
        <v>1184</v>
      </c>
      <c r="E253" s="49">
        <v>1.6</v>
      </c>
      <c r="F253" s="49">
        <v>10880</v>
      </c>
      <c r="G253" s="49" t="s">
        <v>1167</v>
      </c>
    </row>
    <row r="254" spans="1:7" ht="30">
      <c r="A254" s="49">
        <v>250</v>
      </c>
      <c r="B254" s="1" t="s">
        <v>247</v>
      </c>
      <c r="C254" s="47" t="s">
        <v>256</v>
      </c>
      <c r="D254" s="47" t="s">
        <v>1162</v>
      </c>
      <c r="E254" s="49">
        <v>1.2</v>
      </c>
      <c r="F254" s="49">
        <v>8160</v>
      </c>
      <c r="G254" s="49" t="s">
        <v>1167</v>
      </c>
    </row>
    <row r="255" spans="1:7" ht="30">
      <c r="A255" s="49">
        <v>251</v>
      </c>
      <c r="B255" s="1" t="s">
        <v>247</v>
      </c>
      <c r="C255" s="47" t="s">
        <v>257</v>
      </c>
      <c r="D255" s="47" t="s">
        <v>1162</v>
      </c>
      <c r="E255" s="49">
        <v>0.35599999999999998</v>
      </c>
      <c r="F255" s="49">
        <v>2420.7999999999997</v>
      </c>
      <c r="G255" s="49" t="s">
        <v>1167</v>
      </c>
    </row>
    <row r="256" spans="1:7" ht="30">
      <c r="A256" s="49">
        <v>252</v>
      </c>
      <c r="B256" s="1" t="s">
        <v>247</v>
      </c>
      <c r="C256" s="47" t="s">
        <v>258</v>
      </c>
      <c r="D256" s="47" t="s">
        <v>1162</v>
      </c>
      <c r="E256" s="49">
        <v>0.52800000000000002</v>
      </c>
      <c r="F256" s="49">
        <v>3590.4</v>
      </c>
      <c r="G256" s="49" t="s">
        <v>1167</v>
      </c>
    </row>
    <row r="257" spans="1:7" ht="30">
      <c r="A257" s="49">
        <v>253</v>
      </c>
      <c r="B257" s="1" t="s">
        <v>247</v>
      </c>
      <c r="C257" s="47" t="s">
        <v>259</v>
      </c>
      <c r="D257" s="47" t="s">
        <v>1162</v>
      </c>
      <c r="E257" s="49">
        <v>0.8</v>
      </c>
      <c r="F257" s="49">
        <v>5440</v>
      </c>
      <c r="G257" s="49" t="s">
        <v>1167</v>
      </c>
    </row>
    <row r="258" spans="1:7" ht="30">
      <c r="A258" s="49">
        <v>254</v>
      </c>
      <c r="B258" s="1" t="s">
        <v>247</v>
      </c>
      <c r="C258" s="47" t="s">
        <v>260</v>
      </c>
      <c r="D258" s="47" t="s">
        <v>1248</v>
      </c>
      <c r="E258" s="49">
        <v>2</v>
      </c>
      <c r="F258" s="49">
        <v>13600</v>
      </c>
      <c r="G258" s="49" t="s">
        <v>1167</v>
      </c>
    </row>
    <row r="259" spans="1:7" ht="30">
      <c r="A259" s="49">
        <v>255</v>
      </c>
      <c r="B259" s="1" t="s">
        <v>247</v>
      </c>
      <c r="C259" s="47" t="s">
        <v>261</v>
      </c>
      <c r="D259" s="47" t="s">
        <v>1162</v>
      </c>
      <c r="E259" s="49">
        <v>1</v>
      </c>
      <c r="F259" s="49">
        <v>6800</v>
      </c>
      <c r="G259" s="49" t="s">
        <v>1167</v>
      </c>
    </row>
    <row r="260" spans="1:7" ht="30">
      <c r="A260" s="49">
        <v>256</v>
      </c>
      <c r="B260" s="1" t="s">
        <v>247</v>
      </c>
      <c r="C260" s="47" t="s">
        <v>262</v>
      </c>
      <c r="D260" s="47" t="s">
        <v>1162</v>
      </c>
      <c r="E260" s="49">
        <v>0.8</v>
      </c>
      <c r="F260" s="49">
        <v>5440</v>
      </c>
      <c r="G260" s="49" t="s">
        <v>1167</v>
      </c>
    </row>
    <row r="261" spans="1:7" ht="30">
      <c r="A261" s="49">
        <v>257</v>
      </c>
      <c r="B261" s="1" t="s">
        <v>247</v>
      </c>
      <c r="C261" s="47" t="s">
        <v>263</v>
      </c>
      <c r="D261" s="47" t="s">
        <v>1162</v>
      </c>
      <c r="E261" s="49">
        <v>1.4119999999999999</v>
      </c>
      <c r="F261" s="49">
        <v>9601.6</v>
      </c>
      <c r="G261" s="49" t="s">
        <v>1167</v>
      </c>
    </row>
    <row r="262" spans="1:7" ht="45">
      <c r="A262" s="49">
        <v>258</v>
      </c>
      <c r="B262" s="1" t="s">
        <v>247</v>
      </c>
      <c r="C262" s="47" t="s">
        <v>264</v>
      </c>
      <c r="D262" s="47" t="s">
        <v>1162</v>
      </c>
      <c r="E262" s="49">
        <v>0.46399999999999997</v>
      </c>
      <c r="F262" s="49">
        <v>3155.2</v>
      </c>
      <c r="G262" s="49" t="s">
        <v>1167</v>
      </c>
    </row>
    <row r="263" spans="1:7" ht="30">
      <c r="A263" s="49">
        <v>259</v>
      </c>
      <c r="B263" s="1" t="s">
        <v>247</v>
      </c>
      <c r="C263" s="47" t="s">
        <v>265</v>
      </c>
      <c r="D263" s="47" t="s">
        <v>1162</v>
      </c>
      <c r="E263" s="49">
        <v>0.8</v>
      </c>
      <c r="F263" s="49">
        <v>5440</v>
      </c>
      <c r="G263" s="49" t="s">
        <v>1167</v>
      </c>
    </row>
    <row r="264" spans="1:7" ht="30">
      <c r="A264" s="49">
        <v>260</v>
      </c>
      <c r="B264" s="1" t="s">
        <v>247</v>
      </c>
      <c r="C264" s="47" t="s">
        <v>266</v>
      </c>
      <c r="D264" s="47" t="s">
        <v>1162</v>
      </c>
      <c r="E264" s="49">
        <v>0.2</v>
      </c>
      <c r="F264" s="49">
        <v>1360</v>
      </c>
      <c r="G264" s="49" t="s">
        <v>1167</v>
      </c>
    </row>
    <row r="265" spans="1:7" ht="30">
      <c r="A265" s="49">
        <v>261</v>
      </c>
      <c r="B265" s="1" t="s">
        <v>247</v>
      </c>
      <c r="C265" s="47" t="s">
        <v>267</v>
      </c>
      <c r="D265" s="47" t="s">
        <v>1162</v>
      </c>
      <c r="E265" s="49">
        <v>0.12</v>
      </c>
      <c r="F265" s="49">
        <v>816</v>
      </c>
      <c r="G265" s="49" t="s">
        <v>1167</v>
      </c>
    </row>
    <row r="266" spans="1:7" ht="30">
      <c r="A266" s="49">
        <v>262</v>
      </c>
      <c r="B266" s="1" t="s">
        <v>247</v>
      </c>
      <c r="C266" s="47" t="s">
        <v>268</v>
      </c>
      <c r="D266" s="47" t="s">
        <v>1162</v>
      </c>
      <c r="E266" s="49">
        <v>0.27999999999999997</v>
      </c>
      <c r="F266" s="49">
        <v>1903.9999999999998</v>
      </c>
      <c r="G266" s="49" t="s">
        <v>1167</v>
      </c>
    </row>
    <row r="267" spans="1:7" ht="30">
      <c r="A267" s="49">
        <v>263</v>
      </c>
      <c r="B267" s="1" t="s">
        <v>247</v>
      </c>
      <c r="C267" s="47" t="s">
        <v>269</v>
      </c>
      <c r="D267" s="47" t="s">
        <v>1162</v>
      </c>
      <c r="E267" s="49">
        <v>0.4</v>
      </c>
      <c r="F267" s="49">
        <v>2720</v>
      </c>
      <c r="G267" s="49" t="s">
        <v>1167</v>
      </c>
    </row>
    <row r="268" spans="1:7" ht="30">
      <c r="A268" s="49">
        <v>264</v>
      </c>
      <c r="B268" s="1" t="s">
        <v>247</v>
      </c>
      <c r="C268" s="47" t="s">
        <v>270</v>
      </c>
      <c r="D268" s="47" t="s">
        <v>1162</v>
      </c>
      <c r="E268" s="49">
        <v>0.6</v>
      </c>
      <c r="F268" s="49">
        <v>4080</v>
      </c>
      <c r="G268" s="49" t="s">
        <v>1167</v>
      </c>
    </row>
    <row r="269" spans="1:7" ht="30">
      <c r="A269" s="49">
        <v>265</v>
      </c>
      <c r="B269" s="1" t="s">
        <v>247</v>
      </c>
      <c r="C269" s="47" t="s">
        <v>271</v>
      </c>
      <c r="D269" s="47" t="s">
        <v>1162</v>
      </c>
      <c r="E269" s="49">
        <v>0.4</v>
      </c>
      <c r="F269" s="49">
        <v>2720</v>
      </c>
      <c r="G269" s="49" t="s">
        <v>1167</v>
      </c>
    </row>
    <row r="270" spans="1:7" ht="30">
      <c r="A270" s="49">
        <v>266</v>
      </c>
      <c r="B270" s="1" t="s">
        <v>247</v>
      </c>
      <c r="C270" s="47" t="s">
        <v>272</v>
      </c>
      <c r="D270" s="47" t="s">
        <v>1162</v>
      </c>
      <c r="E270" s="49">
        <v>0.4</v>
      </c>
      <c r="F270" s="49">
        <v>2720</v>
      </c>
      <c r="G270" s="49" t="s">
        <v>1167</v>
      </c>
    </row>
    <row r="271" spans="1:7" ht="30">
      <c r="A271" s="49">
        <v>267</v>
      </c>
      <c r="B271" s="1" t="s">
        <v>247</v>
      </c>
      <c r="C271" s="47" t="s">
        <v>273</v>
      </c>
      <c r="D271" s="47" t="s">
        <v>1162</v>
      </c>
      <c r="E271" s="49">
        <v>0.4</v>
      </c>
      <c r="F271" s="49">
        <v>2720</v>
      </c>
      <c r="G271" s="49" t="s">
        <v>1167</v>
      </c>
    </row>
    <row r="272" spans="1:7" ht="30">
      <c r="A272" s="49">
        <v>268</v>
      </c>
      <c r="B272" s="1" t="s">
        <v>247</v>
      </c>
      <c r="C272" s="47" t="s">
        <v>274</v>
      </c>
      <c r="D272" s="47" t="s">
        <v>1162</v>
      </c>
      <c r="E272" s="49">
        <v>0.24</v>
      </c>
      <c r="F272" s="49">
        <v>1632</v>
      </c>
      <c r="G272" s="49" t="s">
        <v>1167</v>
      </c>
    </row>
    <row r="273" spans="1:7" ht="30">
      <c r="A273" s="49">
        <v>269</v>
      </c>
      <c r="B273" s="1" t="s">
        <v>247</v>
      </c>
      <c r="C273" s="47" t="s">
        <v>275</v>
      </c>
      <c r="D273" s="47" t="s">
        <v>1162</v>
      </c>
      <c r="E273" s="49">
        <v>1.2</v>
      </c>
      <c r="F273" s="49">
        <v>8160</v>
      </c>
      <c r="G273" s="49" t="s">
        <v>1167</v>
      </c>
    </row>
    <row r="274" spans="1:7" ht="30">
      <c r="A274" s="49">
        <v>270</v>
      </c>
      <c r="B274" s="1" t="s">
        <v>247</v>
      </c>
      <c r="C274" s="47" t="s">
        <v>276</v>
      </c>
      <c r="D274" s="47" t="s">
        <v>1162</v>
      </c>
      <c r="E274" s="49">
        <v>0.8</v>
      </c>
      <c r="F274" s="49">
        <v>5440</v>
      </c>
      <c r="G274" s="49" t="s">
        <v>1167</v>
      </c>
    </row>
    <row r="275" spans="1:7" ht="30">
      <c r="A275" s="49">
        <v>271</v>
      </c>
      <c r="B275" s="1" t="s">
        <v>247</v>
      </c>
      <c r="C275" s="47" t="s">
        <v>277</v>
      </c>
      <c r="D275" s="47" t="s">
        <v>1162</v>
      </c>
      <c r="E275" s="49">
        <v>0.4</v>
      </c>
      <c r="F275" s="49">
        <v>2720</v>
      </c>
      <c r="G275" s="49" t="s">
        <v>1167</v>
      </c>
    </row>
    <row r="276" spans="1:7" ht="30">
      <c r="A276" s="49">
        <v>272</v>
      </c>
      <c r="B276" s="1" t="s">
        <v>247</v>
      </c>
      <c r="C276" s="47" t="s">
        <v>278</v>
      </c>
      <c r="D276" s="47" t="s">
        <v>1162</v>
      </c>
      <c r="E276" s="49">
        <v>0.8</v>
      </c>
      <c r="F276" s="49">
        <v>5440</v>
      </c>
      <c r="G276" s="49" t="s">
        <v>1167</v>
      </c>
    </row>
    <row r="277" spans="1:7" ht="30">
      <c r="A277" s="49">
        <v>273</v>
      </c>
      <c r="B277" s="1" t="s">
        <v>247</v>
      </c>
      <c r="C277" s="52" t="s">
        <v>279</v>
      </c>
      <c r="D277" s="47" t="s">
        <v>1162</v>
      </c>
      <c r="E277" s="49">
        <v>0.8</v>
      </c>
      <c r="F277" s="49">
        <v>5440</v>
      </c>
      <c r="G277" s="49" t="s">
        <v>1167</v>
      </c>
    </row>
    <row r="278" spans="1:7" ht="30">
      <c r="A278" s="49">
        <v>274</v>
      </c>
      <c r="B278" s="1" t="s">
        <v>247</v>
      </c>
      <c r="C278" s="47" t="s">
        <v>280</v>
      </c>
      <c r="D278" s="47" t="s">
        <v>1162</v>
      </c>
      <c r="E278" s="49">
        <v>0.4</v>
      </c>
      <c r="F278" s="49">
        <v>2720</v>
      </c>
      <c r="G278" s="49" t="s">
        <v>1167</v>
      </c>
    </row>
    <row r="279" spans="1:7" ht="30">
      <c r="A279" s="49">
        <v>275</v>
      </c>
      <c r="B279" s="1" t="s">
        <v>247</v>
      </c>
      <c r="C279" s="47" t="s">
        <v>281</v>
      </c>
      <c r="D279" s="47" t="s">
        <v>1162</v>
      </c>
      <c r="E279" s="49">
        <v>0.4</v>
      </c>
      <c r="F279" s="49">
        <v>2720</v>
      </c>
      <c r="G279" s="49" t="s">
        <v>1167</v>
      </c>
    </row>
    <row r="280" spans="1:7" ht="30">
      <c r="A280" s="49">
        <v>276</v>
      </c>
      <c r="B280" s="1" t="s">
        <v>247</v>
      </c>
      <c r="C280" s="47" t="s">
        <v>282</v>
      </c>
      <c r="D280" s="47" t="s">
        <v>1162</v>
      </c>
      <c r="E280" s="49">
        <v>0.8</v>
      </c>
      <c r="F280" s="49">
        <v>5440</v>
      </c>
      <c r="G280" s="49" t="s">
        <v>1167</v>
      </c>
    </row>
    <row r="281" spans="1:7" ht="30">
      <c r="A281" s="49">
        <v>277</v>
      </c>
      <c r="B281" s="1" t="s">
        <v>247</v>
      </c>
      <c r="C281" s="47" t="s">
        <v>283</v>
      </c>
      <c r="D281" s="47" t="s">
        <v>1162</v>
      </c>
      <c r="E281" s="49">
        <v>0.6</v>
      </c>
      <c r="F281" s="49">
        <v>4080</v>
      </c>
      <c r="G281" s="49" t="s">
        <v>1167</v>
      </c>
    </row>
    <row r="282" spans="1:7" ht="30">
      <c r="A282" s="49">
        <v>278</v>
      </c>
      <c r="B282" s="1" t="s">
        <v>247</v>
      </c>
      <c r="C282" s="47" t="s">
        <v>284</v>
      </c>
      <c r="D282" s="47" t="s">
        <v>1162</v>
      </c>
      <c r="E282" s="49">
        <v>0.8</v>
      </c>
      <c r="F282" s="49">
        <v>5440</v>
      </c>
      <c r="G282" s="49" t="s">
        <v>1167</v>
      </c>
    </row>
    <row r="283" spans="1:7" ht="30">
      <c r="A283" s="49">
        <v>279</v>
      </c>
      <c r="B283" s="1" t="s">
        <v>247</v>
      </c>
      <c r="C283" s="47" t="s">
        <v>285</v>
      </c>
      <c r="D283" s="47" t="s">
        <v>1162</v>
      </c>
      <c r="E283" s="49">
        <v>0.48</v>
      </c>
      <c r="F283" s="49">
        <v>3264</v>
      </c>
      <c r="G283" s="49" t="s">
        <v>1167</v>
      </c>
    </row>
    <row r="284" spans="1:7" ht="30">
      <c r="A284" s="49">
        <v>280</v>
      </c>
      <c r="B284" s="1" t="s">
        <v>247</v>
      </c>
      <c r="C284" s="47" t="s">
        <v>286</v>
      </c>
      <c r="D284" s="47" t="s">
        <v>1162</v>
      </c>
      <c r="E284" s="49">
        <v>0.6</v>
      </c>
      <c r="F284" s="49">
        <v>4080</v>
      </c>
      <c r="G284" s="49" t="s">
        <v>1167</v>
      </c>
    </row>
    <row r="285" spans="1:7" ht="30">
      <c r="A285" s="49">
        <v>281</v>
      </c>
      <c r="B285" s="1" t="s">
        <v>247</v>
      </c>
      <c r="C285" s="47" t="s">
        <v>287</v>
      </c>
      <c r="D285" s="47" t="s">
        <v>1162</v>
      </c>
      <c r="E285" s="49">
        <v>0.8</v>
      </c>
      <c r="F285" s="49">
        <v>5440</v>
      </c>
      <c r="G285" s="49" t="s">
        <v>1167</v>
      </c>
    </row>
    <row r="286" spans="1:7" ht="30">
      <c r="A286" s="49">
        <v>282</v>
      </c>
      <c r="B286" s="1" t="s">
        <v>247</v>
      </c>
      <c r="C286" s="47" t="s">
        <v>288</v>
      </c>
      <c r="D286" s="47" t="s">
        <v>1162</v>
      </c>
      <c r="E286" s="49">
        <v>0.4</v>
      </c>
      <c r="F286" s="49">
        <v>2720</v>
      </c>
      <c r="G286" s="49" t="s">
        <v>1167</v>
      </c>
    </row>
    <row r="287" spans="1:7" ht="30">
      <c r="A287" s="49">
        <v>283</v>
      </c>
      <c r="B287" s="1" t="s">
        <v>247</v>
      </c>
      <c r="C287" s="47" t="s">
        <v>289</v>
      </c>
      <c r="D287" s="47" t="s">
        <v>1162</v>
      </c>
      <c r="E287" s="49">
        <v>1</v>
      </c>
      <c r="F287" s="49">
        <v>6800</v>
      </c>
      <c r="G287" s="49" t="s">
        <v>1167</v>
      </c>
    </row>
    <row r="288" spans="1:7" ht="30">
      <c r="A288" s="49">
        <v>284</v>
      </c>
      <c r="B288" s="1" t="s">
        <v>247</v>
      </c>
      <c r="C288" s="47" t="s">
        <v>290</v>
      </c>
      <c r="D288" s="47" t="s">
        <v>1162</v>
      </c>
      <c r="E288" s="49">
        <v>0.8</v>
      </c>
      <c r="F288" s="49">
        <v>5440</v>
      </c>
      <c r="G288" s="49" t="s">
        <v>1167</v>
      </c>
    </row>
    <row r="289" spans="1:7" ht="30">
      <c r="A289" s="49">
        <v>285</v>
      </c>
      <c r="B289" s="1" t="s">
        <v>247</v>
      </c>
      <c r="C289" s="47" t="s">
        <v>291</v>
      </c>
      <c r="D289" s="47" t="s">
        <v>1162</v>
      </c>
      <c r="E289" s="49">
        <v>0.4</v>
      </c>
      <c r="F289" s="49">
        <v>2720</v>
      </c>
      <c r="G289" s="49" t="s">
        <v>1167</v>
      </c>
    </row>
    <row r="290" spans="1:7" ht="30">
      <c r="A290" s="49">
        <v>286</v>
      </c>
      <c r="B290" s="1" t="s">
        <v>247</v>
      </c>
      <c r="C290" s="47" t="s">
        <v>292</v>
      </c>
      <c r="D290" s="47" t="s">
        <v>1162</v>
      </c>
      <c r="E290" s="49">
        <v>0.4</v>
      </c>
      <c r="F290" s="49">
        <v>2720</v>
      </c>
      <c r="G290" s="49" t="s">
        <v>1167</v>
      </c>
    </row>
    <row r="291" spans="1:7" ht="30">
      <c r="A291" s="49">
        <v>287</v>
      </c>
      <c r="B291" s="1" t="s">
        <v>247</v>
      </c>
      <c r="C291" s="47" t="s">
        <v>293</v>
      </c>
      <c r="D291" s="47" t="s">
        <v>1162</v>
      </c>
      <c r="E291" s="49">
        <v>0.16</v>
      </c>
      <c r="F291" s="49">
        <v>1088</v>
      </c>
      <c r="G291" s="49" t="s">
        <v>1167</v>
      </c>
    </row>
    <row r="292" spans="1:7" ht="30">
      <c r="A292" s="49">
        <v>288</v>
      </c>
      <c r="B292" s="1" t="s">
        <v>247</v>
      </c>
      <c r="C292" s="47" t="s">
        <v>294</v>
      </c>
      <c r="D292" s="47" t="s">
        <v>1162</v>
      </c>
      <c r="E292" s="49">
        <v>0.4</v>
      </c>
      <c r="F292" s="49">
        <v>2720</v>
      </c>
      <c r="G292" s="49" t="s">
        <v>1167</v>
      </c>
    </row>
    <row r="293" spans="1:7" ht="30">
      <c r="A293" s="49">
        <v>289</v>
      </c>
      <c r="B293" s="1" t="s">
        <v>247</v>
      </c>
      <c r="C293" s="47" t="s">
        <v>295</v>
      </c>
      <c r="D293" s="47" t="s">
        <v>1162</v>
      </c>
      <c r="E293" s="49">
        <v>0.4</v>
      </c>
      <c r="F293" s="49">
        <v>2720</v>
      </c>
      <c r="G293" s="49" t="s">
        <v>1167</v>
      </c>
    </row>
    <row r="294" spans="1:7" ht="30">
      <c r="A294" s="49">
        <v>290</v>
      </c>
      <c r="B294" s="1" t="s">
        <v>247</v>
      </c>
      <c r="C294" s="47" t="s">
        <v>296</v>
      </c>
      <c r="D294" s="47" t="s">
        <v>1162</v>
      </c>
      <c r="E294" s="49">
        <v>0.4</v>
      </c>
      <c r="F294" s="49">
        <v>2720</v>
      </c>
      <c r="G294" s="49" t="s">
        <v>1167</v>
      </c>
    </row>
    <row r="295" spans="1:7" ht="30">
      <c r="A295" s="49">
        <v>291</v>
      </c>
      <c r="B295" s="1" t="s">
        <v>247</v>
      </c>
      <c r="C295" s="47" t="s">
        <v>297</v>
      </c>
      <c r="D295" s="47" t="s">
        <v>1162</v>
      </c>
      <c r="E295" s="49">
        <v>0.8</v>
      </c>
      <c r="F295" s="49">
        <v>5440</v>
      </c>
      <c r="G295" s="49" t="s">
        <v>1167</v>
      </c>
    </row>
    <row r="296" spans="1:7" ht="30">
      <c r="A296" s="49">
        <v>292</v>
      </c>
      <c r="B296" s="1" t="s">
        <v>247</v>
      </c>
      <c r="C296" s="47" t="s">
        <v>298</v>
      </c>
      <c r="D296" s="47" t="s">
        <v>1162</v>
      </c>
      <c r="E296" s="49">
        <v>0.2</v>
      </c>
      <c r="F296" s="49">
        <v>1360</v>
      </c>
      <c r="G296" s="49" t="s">
        <v>1167</v>
      </c>
    </row>
    <row r="297" spans="1:7" ht="30">
      <c r="A297" s="49">
        <v>293</v>
      </c>
      <c r="B297" s="1" t="s">
        <v>247</v>
      </c>
      <c r="C297" s="47" t="s">
        <v>299</v>
      </c>
      <c r="D297" s="47" t="s">
        <v>1162</v>
      </c>
      <c r="E297" s="49">
        <v>0.2</v>
      </c>
      <c r="F297" s="49">
        <v>1360</v>
      </c>
      <c r="G297" s="49" t="s">
        <v>1167</v>
      </c>
    </row>
    <row r="298" spans="1:7" ht="30">
      <c r="A298" s="49">
        <v>294</v>
      </c>
      <c r="B298" s="1" t="s">
        <v>247</v>
      </c>
      <c r="C298" s="47" t="s">
        <v>300</v>
      </c>
      <c r="D298" s="47" t="s">
        <v>1162</v>
      </c>
      <c r="E298" s="49">
        <v>0.2</v>
      </c>
      <c r="F298" s="49">
        <v>1360</v>
      </c>
      <c r="G298" s="49" t="s">
        <v>1167</v>
      </c>
    </row>
    <row r="299" spans="1:7" ht="30">
      <c r="A299" s="49">
        <v>295</v>
      </c>
      <c r="B299" s="1" t="s">
        <v>247</v>
      </c>
      <c r="C299" s="47" t="s">
        <v>301</v>
      </c>
      <c r="D299" s="47" t="s">
        <v>1162</v>
      </c>
      <c r="E299" s="49">
        <v>0.2</v>
      </c>
      <c r="F299" s="49">
        <v>1360</v>
      </c>
      <c r="G299" s="49" t="s">
        <v>1167</v>
      </c>
    </row>
    <row r="300" spans="1:7" ht="30">
      <c r="A300" s="49">
        <v>296</v>
      </c>
      <c r="B300" s="1" t="s">
        <v>247</v>
      </c>
      <c r="C300" s="47" t="s">
        <v>302</v>
      </c>
      <c r="D300" s="47" t="s">
        <v>1162</v>
      </c>
      <c r="E300" s="49">
        <v>0.2</v>
      </c>
      <c r="F300" s="49">
        <v>1360</v>
      </c>
      <c r="G300" s="49" t="s">
        <v>1167</v>
      </c>
    </row>
    <row r="301" spans="1:7" ht="30">
      <c r="A301" s="49">
        <v>297</v>
      </c>
      <c r="B301" s="1" t="s">
        <v>247</v>
      </c>
      <c r="C301" s="47" t="s">
        <v>303</v>
      </c>
      <c r="D301" s="47" t="s">
        <v>1162</v>
      </c>
      <c r="E301" s="49">
        <v>0.2</v>
      </c>
      <c r="F301" s="49">
        <v>1360</v>
      </c>
      <c r="G301" s="49" t="s">
        <v>1167</v>
      </c>
    </row>
    <row r="302" spans="1:7" ht="30">
      <c r="A302" s="49">
        <v>298</v>
      </c>
      <c r="B302" s="1" t="s">
        <v>247</v>
      </c>
      <c r="C302" s="47" t="s">
        <v>304</v>
      </c>
      <c r="D302" s="47" t="s">
        <v>1162</v>
      </c>
      <c r="E302" s="49">
        <v>0.2</v>
      </c>
      <c r="F302" s="49">
        <v>1360</v>
      </c>
      <c r="G302" s="49" t="s">
        <v>1167</v>
      </c>
    </row>
    <row r="303" spans="1:7" ht="30">
      <c r="A303" s="49">
        <v>299</v>
      </c>
      <c r="B303" s="1" t="s">
        <v>247</v>
      </c>
      <c r="C303" s="47" t="s">
        <v>305</v>
      </c>
      <c r="D303" s="47" t="s">
        <v>1162</v>
      </c>
      <c r="E303" s="49">
        <v>0.2</v>
      </c>
      <c r="F303" s="49">
        <v>1360</v>
      </c>
      <c r="G303" s="49" t="s">
        <v>1167</v>
      </c>
    </row>
    <row r="304" spans="1:7" ht="30">
      <c r="A304" s="49">
        <v>300</v>
      </c>
      <c r="B304" s="1" t="s">
        <v>247</v>
      </c>
      <c r="C304" s="47" t="s">
        <v>306</v>
      </c>
      <c r="D304" s="47" t="s">
        <v>1162</v>
      </c>
      <c r="E304" s="49">
        <v>0.4</v>
      </c>
      <c r="F304" s="49">
        <v>2720</v>
      </c>
      <c r="G304" s="49" t="s">
        <v>1167</v>
      </c>
    </row>
    <row r="305" spans="1:7" ht="30">
      <c r="A305" s="49">
        <v>301</v>
      </c>
      <c r="B305" s="1" t="s">
        <v>247</v>
      </c>
      <c r="C305" s="47" t="s">
        <v>307</v>
      </c>
      <c r="D305" s="47" t="s">
        <v>1184</v>
      </c>
      <c r="E305" s="49">
        <v>2</v>
      </c>
      <c r="F305" s="49">
        <v>13600</v>
      </c>
      <c r="G305" s="49" t="s">
        <v>1167</v>
      </c>
    </row>
    <row r="306" spans="1:7" ht="30">
      <c r="A306" s="49">
        <v>302</v>
      </c>
      <c r="B306" s="1" t="s">
        <v>247</v>
      </c>
      <c r="C306" s="47" t="s">
        <v>308</v>
      </c>
      <c r="D306" s="47" t="s">
        <v>1162</v>
      </c>
      <c r="E306" s="49">
        <v>0.6</v>
      </c>
      <c r="F306" s="49">
        <v>4080</v>
      </c>
      <c r="G306" s="49" t="s">
        <v>1167</v>
      </c>
    </row>
    <row r="307" spans="1:7" ht="30">
      <c r="A307" s="49">
        <v>303</v>
      </c>
      <c r="B307" s="1" t="s">
        <v>309</v>
      </c>
      <c r="C307" s="47" t="s">
        <v>310</v>
      </c>
      <c r="D307" s="47" t="s">
        <v>1162</v>
      </c>
      <c r="E307" s="49">
        <v>0.2</v>
      </c>
      <c r="F307" s="49">
        <v>1360</v>
      </c>
      <c r="G307" s="49" t="s">
        <v>1167</v>
      </c>
    </row>
    <row r="308" spans="1:7" ht="30">
      <c r="A308" s="49">
        <v>304</v>
      </c>
      <c r="B308" s="1" t="s">
        <v>309</v>
      </c>
      <c r="C308" s="47" t="s">
        <v>311</v>
      </c>
      <c r="D308" s="47" t="s">
        <v>1162</v>
      </c>
      <c r="E308" s="49">
        <v>0.34799999999999998</v>
      </c>
      <c r="F308" s="49">
        <v>2366.3999999999996</v>
      </c>
      <c r="G308" s="49" t="s">
        <v>1250</v>
      </c>
    </row>
    <row r="309" spans="1:7" ht="30">
      <c r="A309" s="49">
        <v>305</v>
      </c>
      <c r="B309" s="1" t="s">
        <v>309</v>
      </c>
      <c r="C309" s="47" t="s">
        <v>312</v>
      </c>
      <c r="D309" s="47" t="s">
        <v>1162</v>
      </c>
      <c r="E309" s="49">
        <v>0.24</v>
      </c>
      <c r="F309" s="49">
        <v>1632</v>
      </c>
      <c r="G309" s="49" t="s">
        <v>1251</v>
      </c>
    </row>
    <row r="310" spans="1:7" ht="30">
      <c r="A310" s="49">
        <v>306</v>
      </c>
      <c r="B310" s="1" t="s">
        <v>309</v>
      </c>
      <c r="C310" s="47" t="s">
        <v>313</v>
      </c>
      <c r="D310" s="47" t="s">
        <v>1162</v>
      </c>
      <c r="E310" s="49">
        <v>0.24</v>
      </c>
      <c r="F310" s="49">
        <v>1632</v>
      </c>
      <c r="G310" s="49" t="s">
        <v>1252</v>
      </c>
    </row>
    <row r="311" spans="1:7" ht="30">
      <c r="A311" s="49">
        <v>307</v>
      </c>
      <c r="B311" s="1" t="s">
        <v>309</v>
      </c>
      <c r="C311" s="47" t="s">
        <v>314</v>
      </c>
      <c r="D311" s="47" t="s">
        <v>1162</v>
      </c>
      <c r="E311" s="49">
        <v>0.32</v>
      </c>
      <c r="F311" s="49">
        <v>2176</v>
      </c>
      <c r="G311" s="49" t="s">
        <v>1253</v>
      </c>
    </row>
    <row r="312" spans="1:7" ht="30">
      <c r="A312" s="49">
        <v>308</v>
      </c>
      <c r="B312" s="1" t="s">
        <v>309</v>
      </c>
      <c r="C312" s="47" t="s">
        <v>315</v>
      </c>
      <c r="D312" s="47" t="s">
        <v>1162</v>
      </c>
      <c r="E312" s="49">
        <v>0.43200000000000005</v>
      </c>
      <c r="F312" s="49">
        <v>2937.6000000000004</v>
      </c>
      <c r="G312" s="49" t="s">
        <v>1254</v>
      </c>
    </row>
    <row r="313" spans="1:7" ht="30">
      <c r="A313" s="49">
        <v>309</v>
      </c>
      <c r="B313" s="1" t="s">
        <v>309</v>
      </c>
      <c r="C313" s="47" t="s">
        <v>316</v>
      </c>
      <c r="D313" s="47" t="s">
        <v>1162</v>
      </c>
      <c r="E313" s="49">
        <v>0.48</v>
      </c>
      <c r="F313" s="49">
        <v>3264</v>
      </c>
      <c r="G313" s="49" t="s">
        <v>1255</v>
      </c>
    </row>
    <row r="314" spans="1:7" ht="30">
      <c r="A314" s="49">
        <v>310</v>
      </c>
      <c r="B314" s="1" t="s">
        <v>309</v>
      </c>
      <c r="C314" s="47" t="s">
        <v>317</v>
      </c>
      <c r="D314" s="47" t="s">
        <v>1162</v>
      </c>
      <c r="E314" s="49">
        <v>0.57999999999999996</v>
      </c>
      <c r="F314" s="49">
        <v>3943.9999999999995</v>
      </c>
      <c r="G314" s="49" t="s">
        <v>1256</v>
      </c>
    </row>
    <row r="315" spans="1:7" ht="30">
      <c r="A315" s="49">
        <v>311</v>
      </c>
      <c r="B315" s="1" t="s">
        <v>309</v>
      </c>
      <c r="C315" s="47" t="s">
        <v>318</v>
      </c>
      <c r="D315" s="47" t="s">
        <v>1162</v>
      </c>
      <c r="E315" s="49">
        <v>0.48</v>
      </c>
      <c r="F315" s="49">
        <v>3264</v>
      </c>
      <c r="G315" s="49" t="s">
        <v>1257</v>
      </c>
    </row>
    <row r="316" spans="1:7" ht="30">
      <c r="A316" s="49">
        <v>312</v>
      </c>
      <c r="B316" s="1" t="s">
        <v>309</v>
      </c>
      <c r="C316" s="47" t="s">
        <v>319</v>
      </c>
      <c r="D316" s="47" t="s">
        <v>1162</v>
      </c>
      <c r="E316" s="49">
        <v>0.4</v>
      </c>
      <c r="F316" s="49">
        <v>2720</v>
      </c>
      <c r="G316" s="49" t="s">
        <v>1258</v>
      </c>
    </row>
    <row r="317" spans="1:7" ht="30">
      <c r="A317" s="49">
        <v>313</v>
      </c>
      <c r="B317" s="1" t="s">
        <v>309</v>
      </c>
      <c r="C317" s="47" t="s">
        <v>320</v>
      </c>
      <c r="D317" s="47" t="s">
        <v>1162</v>
      </c>
      <c r="E317" s="49">
        <v>0.34399999999999997</v>
      </c>
      <c r="F317" s="49">
        <v>2339.1999999999998</v>
      </c>
      <c r="G317" s="49" t="s">
        <v>1259</v>
      </c>
    </row>
    <row r="318" spans="1:7" ht="30">
      <c r="A318" s="49">
        <v>314</v>
      </c>
      <c r="B318" s="1" t="s">
        <v>309</v>
      </c>
      <c r="C318" s="47" t="s">
        <v>321</v>
      </c>
      <c r="D318" s="47" t="s">
        <v>1162</v>
      </c>
      <c r="E318" s="49">
        <v>0.45599999999999996</v>
      </c>
      <c r="F318" s="49">
        <v>3100.7999999999997</v>
      </c>
      <c r="G318" s="49" t="s">
        <v>1260</v>
      </c>
    </row>
    <row r="319" spans="1:7" ht="30">
      <c r="A319" s="49">
        <v>315</v>
      </c>
      <c r="B319" s="1" t="s">
        <v>309</v>
      </c>
      <c r="C319" s="47" t="s">
        <v>322</v>
      </c>
      <c r="D319" s="47" t="s">
        <v>1162</v>
      </c>
      <c r="E319" s="49">
        <v>0.4</v>
      </c>
      <c r="F319" s="49">
        <v>2720</v>
      </c>
      <c r="G319" s="49" t="s">
        <v>1261</v>
      </c>
    </row>
    <row r="320" spans="1:7" ht="30">
      <c r="A320" s="49">
        <v>316</v>
      </c>
      <c r="B320" s="1" t="s">
        <v>309</v>
      </c>
      <c r="C320" s="47" t="s">
        <v>323</v>
      </c>
      <c r="D320" s="47" t="s">
        <v>1162</v>
      </c>
      <c r="E320" s="49">
        <v>0.45999999999999996</v>
      </c>
      <c r="F320" s="49">
        <v>3127.9999999999995</v>
      </c>
      <c r="G320" s="49" t="s">
        <v>1262</v>
      </c>
    </row>
    <row r="321" spans="1:7" ht="30">
      <c r="A321" s="49">
        <v>317</v>
      </c>
      <c r="B321" s="1" t="s">
        <v>309</v>
      </c>
      <c r="C321" s="47" t="s">
        <v>324</v>
      </c>
      <c r="D321" s="47" t="s">
        <v>1162</v>
      </c>
      <c r="E321" s="49">
        <v>0.48</v>
      </c>
      <c r="F321" s="49">
        <v>3264</v>
      </c>
      <c r="G321" s="49" t="s">
        <v>1263</v>
      </c>
    </row>
    <row r="322" spans="1:7" ht="25.5">
      <c r="A322" s="49">
        <v>318</v>
      </c>
      <c r="B322" s="1" t="s">
        <v>309</v>
      </c>
      <c r="C322" s="53" t="s">
        <v>325</v>
      </c>
      <c r="D322" s="47" t="s">
        <v>1162</v>
      </c>
      <c r="E322" s="49">
        <v>0.36</v>
      </c>
      <c r="F322" s="49">
        <v>2448</v>
      </c>
      <c r="G322" s="49" t="s">
        <v>1264</v>
      </c>
    </row>
    <row r="323" spans="1:7" ht="25.5">
      <c r="A323" s="49">
        <v>319</v>
      </c>
      <c r="B323" s="1" t="s">
        <v>309</v>
      </c>
      <c r="C323" s="53" t="s">
        <v>326</v>
      </c>
      <c r="D323" s="47" t="s">
        <v>1162</v>
      </c>
      <c r="E323" s="49">
        <v>0.82400000000000007</v>
      </c>
      <c r="F323" s="49">
        <v>5603.2000000000007</v>
      </c>
      <c r="G323" s="49" t="s">
        <v>1265</v>
      </c>
    </row>
    <row r="324" spans="1:7" ht="25.5">
      <c r="A324" s="49">
        <v>320</v>
      </c>
      <c r="B324" s="1" t="s">
        <v>309</v>
      </c>
      <c r="C324" s="53" t="s">
        <v>327</v>
      </c>
      <c r="D324" s="47" t="s">
        <v>1162</v>
      </c>
      <c r="E324" s="49">
        <v>0.22799999999999998</v>
      </c>
      <c r="F324" s="49">
        <v>1550.3999999999999</v>
      </c>
      <c r="G324" s="49" t="s">
        <v>1266</v>
      </c>
    </row>
    <row r="325" spans="1:7" ht="25.5">
      <c r="A325" s="49">
        <v>321</v>
      </c>
      <c r="B325" s="1" t="s">
        <v>309</v>
      </c>
      <c r="C325" s="53" t="s">
        <v>328</v>
      </c>
      <c r="D325" s="47" t="s">
        <v>1162</v>
      </c>
      <c r="E325" s="49">
        <v>0.33999999999999997</v>
      </c>
      <c r="F325" s="49">
        <v>2312</v>
      </c>
      <c r="G325" s="49" t="s">
        <v>1267</v>
      </c>
    </row>
    <row r="326" spans="1:7" ht="25.5">
      <c r="A326" s="49">
        <v>322</v>
      </c>
      <c r="B326" s="1" t="s">
        <v>309</v>
      </c>
      <c r="C326" s="53" t="s">
        <v>329</v>
      </c>
      <c r="D326" s="47" t="s">
        <v>1162</v>
      </c>
      <c r="E326" s="49">
        <v>0.63200000000000001</v>
      </c>
      <c r="F326" s="49">
        <v>4297.6000000000004</v>
      </c>
      <c r="G326" s="49" t="s">
        <v>1268</v>
      </c>
    </row>
    <row r="327" spans="1:7" ht="25.5">
      <c r="A327" s="49">
        <v>323</v>
      </c>
      <c r="B327" s="1" t="s">
        <v>309</v>
      </c>
      <c r="C327" s="53" t="s">
        <v>330</v>
      </c>
      <c r="D327" s="47" t="s">
        <v>1162</v>
      </c>
      <c r="E327" s="49">
        <v>0.248</v>
      </c>
      <c r="F327" s="49">
        <v>1686.4</v>
      </c>
      <c r="G327" s="49" t="s">
        <v>1269</v>
      </c>
    </row>
    <row r="328" spans="1:7" ht="25.5">
      <c r="A328" s="49">
        <v>324</v>
      </c>
      <c r="B328" s="1" t="s">
        <v>309</v>
      </c>
      <c r="C328" s="53" t="s">
        <v>331</v>
      </c>
      <c r="D328" s="47" t="s">
        <v>1162</v>
      </c>
      <c r="E328" s="49">
        <v>0.5</v>
      </c>
      <c r="F328" s="49">
        <v>3400</v>
      </c>
      <c r="G328" s="49" t="s">
        <v>1270</v>
      </c>
    </row>
    <row r="329" spans="1:7" ht="25.5">
      <c r="A329" s="49">
        <v>325</v>
      </c>
      <c r="B329" s="1" t="s">
        <v>309</v>
      </c>
      <c r="C329" s="53" t="s">
        <v>332</v>
      </c>
      <c r="D329" s="47" t="s">
        <v>1162</v>
      </c>
      <c r="E329" s="49">
        <v>0.47199999999999998</v>
      </c>
      <c r="F329" s="49">
        <v>3209.6</v>
      </c>
      <c r="G329" s="49" t="s">
        <v>1271</v>
      </c>
    </row>
    <row r="330" spans="1:7" ht="25.5">
      <c r="A330" s="49">
        <v>326</v>
      </c>
      <c r="B330" s="1" t="s">
        <v>309</v>
      </c>
      <c r="C330" s="53" t="s">
        <v>333</v>
      </c>
      <c r="D330" s="47" t="s">
        <v>1162</v>
      </c>
      <c r="E330" s="49">
        <v>1.28</v>
      </c>
      <c r="F330" s="49">
        <v>8704</v>
      </c>
      <c r="G330" s="49" t="s">
        <v>1272</v>
      </c>
    </row>
    <row r="331" spans="1:7" ht="25.5">
      <c r="A331" s="49">
        <v>327</v>
      </c>
      <c r="B331" s="1" t="s">
        <v>309</v>
      </c>
      <c r="C331" s="53" t="s">
        <v>334</v>
      </c>
      <c r="D331" s="47" t="s">
        <v>1162</v>
      </c>
      <c r="E331" s="49">
        <v>0.38800000000000001</v>
      </c>
      <c r="F331" s="49">
        <v>2638.4</v>
      </c>
      <c r="G331" s="49" t="s">
        <v>1273</v>
      </c>
    </row>
    <row r="332" spans="1:7" ht="25.5">
      <c r="A332" s="49">
        <v>328</v>
      </c>
      <c r="B332" s="1" t="s">
        <v>309</v>
      </c>
      <c r="C332" s="53" t="s">
        <v>335</v>
      </c>
      <c r="D332" s="47" t="s">
        <v>1162</v>
      </c>
      <c r="E332" s="49">
        <v>0.42000000000000004</v>
      </c>
      <c r="F332" s="49">
        <v>2856.0000000000005</v>
      </c>
      <c r="G332" s="49" t="s">
        <v>1274</v>
      </c>
    </row>
    <row r="333" spans="1:7" ht="25.5">
      <c r="A333" s="49">
        <v>329</v>
      </c>
      <c r="B333" s="1" t="s">
        <v>309</v>
      </c>
      <c r="C333" s="53" t="s">
        <v>336</v>
      </c>
      <c r="D333" s="47" t="s">
        <v>1162</v>
      </c>
      <c r="E333" s="49">
        <v>0.7</v>
      </c>
      <c r="F333" s="49">
        <v>4760</v>
      </c>
      <c r="G333" s="49" t="s">
        <v>1275</v>
      </c>
    </row>
    <row r="334" spans="1:7" ht="25.5">
      <c r="A334" s="49">
        <v>330</v>
      </c>
      <c r="B334" s="1" t="s">
        <v>309</v>
      </c>
      <c r="C334" s="53" t="s">
        <v>337</v>
      </c>
      <c r="D334" s="47" t="s">
        <v>1162</v>
      </c>
      <c r="E334" s="49">
        <v>0.56399999999999995</v>
      </c>
      <c r="F334" s="49">
        <v>3835.2</v>
      </c>
      <c r="G334" s="49" t="s">
        <v>1276</v>
      </c>
    </row>
    <row r="335" spans="1:7" ht="25.5">
      <c r="A335" s="49">
        <v>331</v>
      </c>
      <c r="B335" s="1" t="s">
        <v>309</v>
      </c>
      <c r="C335" s="53" t="s">
        <v>338</v>
      </c>
      <c r="D335" s="47" t="s">
        <v>1162</v>
      </c>
      <c r="E335" s="49">
        <v>0.41200000000000003</v>
      </c>
      <c r="F335" s="49">
        <v>2801.6000000000004</v>
      </c>
      <c r="G335" s="49" t="s">
        <v>1277</v>
      </c>
    </row>
    <row r="336" spans="1:7" ht="25.5">
      <c r="A336" s="49">
        <v>332</v>
      </c>
      <c r="B336" s="1" t="s">
        <v>309</v>
      </c>
      <c r="C336" s="53" t="s">
        <v>339</v>
      </c>
      <c r="D336" s="47" t="s">
        <v>1162</v>
      </c>
      <c r="E336" s="49">
        <v>0.44000000000000006</v>
      </c>
      <c r="F336" s="49">
        <v>2992.0000000000005</v>
      </c>
      <c r="G336" s="49" t="s">
        <v>1278</v>
      </c>
    </row>
    <row r="337" spans="1:7" ht="25.5">
      <c r="A337" s="49">
        <v>333</v>
      </c>
      <c r="B337" s="1" t="s">
        <v>309</v>
      </c>
      <c r="C337" s="53" t="s">
        <v>340</v>
      </c>
      <c r="D337" s="47" t="s">
        <v>1162</v>
      </c>
      <c r="E337" s="49">
        <v>0.32</v>
      </c>
      <c r="F337" s="49">
        <v>2176</v>
      </c>
      <c r="G337" s="49" t="s">
        <v>1279</v>
      </c>
    </row>
    <row r="338" spans="1:7" ht="25.5">
      <c r="A338" s="49">
        <v>334</v>
      </c>
      <c r="B338" s="1" t="s">
        <v>309</v>
      </c>
      <c r="C338" s="53" t="s">
        <v>341</v>
      </c>
      <c r="D338" s="47" t="s">
        <v>1162</v>
      </c>
      <c r="E338" s="49">
        <v>0.40800000000000003</v>
      </c>
      <c r="F338" s="49">
        <v>2774.4</v>
      </c>
      <c r="G338" s="49" t="s">
        <v>1280</v>
      </c>
    </row>
    <row r="339" spans="1:7" ht="25.5">
      <c r="A339" s="49">
        <v>335</v>
      </c>
      <c r="B339" s="1" t="s">
        <v>309</v>
      </c>
      <c r="C339" s="53" t="s">
        <v>342</v>
      </c>
      <c r="D339" s="47" t="s">
        <v>1162</v>
      </c>
      <c r="E339" s="49">
        <v>0.38800000000000001</v>
      </c>
      <c r="F339" s="49">
        <v>2638.4</v>
      </c>
      <c r="G339" s="49" t="s">
        <v>1281</v>
      </c>
    </row>
    <row r="340" spans="1:7" ht="25.5">
      <c r="A340" s="49">
        <v>336</v>
      </c>
      <c r="B340" s="1" t="s">
        <v>309</v>
      </c>
      <c r="C340" s="53" t="s">
        <v>1249</v>
      </c>
      <c r="D340" s="47" t="s">
        <v>1162</v>
      </c>
      <c r="E340" s="49">
        <v>0.51600000000000001</v>
      </c>
      <c r="F340" s="49">
        <v>3508.8</v>
      </c>
      <c r="G340" s="49" t="s">
        <v>1282</v>
      </c>
    </row>
    <row r="341" spans="1:7" ht="30">
      <c r="A341" s="49">
        <v>337</v>
      </c>
      <c r="B341" s="2" t="s">
        <v>343</v>
      </c>
      <c r="C341" s="47" t="s">
        <v>344</v>
      </c>
      <c r="D341" s="47" t="s">
        <v>1162</v>
      </c>
      <c r="E341" s="49">
        <v>0.22000000000000003</v>
      </c>
      <c r="F341" s="49">
        <v>1496.0000000000002</v>
      </c>
      <c r="G341" s="49" t="s">
        <v>1282</v>
      </c>
    </row>
    <row r="342" spans="1:7" ht="30">
      <c r="A342" s="49">
        <v>338</v>
      </c>
      <c r="B342" s="2" t="s">
        <v>343</v>
      </c>
      <c r="C342" s="47" t="s">
        <v>345</v>
      </c>
      <c r="D342" s="47" t="s">
        <v>1162</v>
      </c>
      <c r="E342" s="49">
        <v>0.4</v>
      </c>
      <c r="F342" s="49">
        <v>2720</v>
      </c>
      <c r="G342" s="49" t="s">
        <v>1282</v>
      </c>
    </row>
    <row r="343" spans="1:7" ht="30">
      <c r="A343" s="49">
        <v>339</v>
      </c>
      <c r="B343" s="2" t="s">
        <v>343</v>
      </c>
      <c r="C343" s="47" t="s">
        <v>346</v>
      </c>
      <c r="D343" s="47" t="s">
        <v>1162</v>
      </c>
      <c r="E343" s="49">
        <v>0.312</v>
      </c>
      <c r="F343" s="49">
        <v>2121.6</v>
      </c>
      <c r="G343" s="49" t="s">
        <v>1282</v>
      </c>
    </row>
    <row r="344" spans="1:7" ht="30">
      <c r="A344" s="49">
        <v>340</v>
      </c>
      <c r="B344" s="2" t="s">
        <v>343</v>
      </c>
      <c r="C344" s="47" t="s">
        <v>347</v>
      </c>
      <c r="D344" s="47" t="s">
        <v>1162</v>
      </c>
      <c r="E344" s="49">
        <v>0.4</v>
      </c>
      <c r="F344" s="49">
        <v>2720</v>
      </c>
      <c r="G344" s="49" t="s">
        <v>1282</v>
      </c>
    </row>
    <row r="345" spans="1:7" ht="30">
      <c r="A345" s="49">
        <v>341</v>
      </c>
      <c r="B345" s="2" t="s">
        <v>343</v>
      </c>
      <c r="C345" s="47" t="s">
        <v>348</v>
      </c>
      <c r="D345" s="47" t="s">
        <v>1162</v>
      </c>
      <c r="E345" s="49">
        <v>0.248</v>
      </c>
      <c r="F345" s="49">
        <v>1686.4</v>
      </c>
      <c r="G345" s="49" t="s">
        <v>1282</v>
      </c>
    </row>
    <row r="346" spans="1:7" ht="30">
      <c r="A346" s="49">
        <v>342</v>
      </c>
      <c r="B346" s="2" t="s">
        <v>343</v>
      </c>
      <c r="C346" s="47" t="s">
        <v>349</v>
      </c>
      <c r="D346" s="47" t="s">
        <v>1162</v>
      </c>
      <c r="E346" s="49">
        <v>0.2</v>
      </c>
      <c r="F346" s="49">
        <v>1360</v>
      </c>
      <c r="G346" s="49" t="s">
        <v>1282</v>
      </c>
    </row>
    <row r="347" spans="1:7" ht="30">
      <c r="A347" s="49">
        <v>343</v>
      </c>
      <c r="B347" s="2" t="s">
        <v>343</v>
      </c>
      <c r="C347" s="47" t="s">
        <v>350</v>
      </c>
      <c r="D347" s="47" t="s">
        <v>1162</v>
      </c>
      <c r="E347" s="49">
        <v>0.4</v>
      </c>
      <c r="F347" s="49">
        <v>2720</v>
      </c>
      <c r="G347" s="49" t="s">
        <v>1282</v>
      </c>
    </row>
    <row r="348" spans="1:7" ht="30">
      <c r="A348" s="49">
        <v>344</v>
      </c>
      <c r="B348" s="2" t="s">
        <v>343</v>
      </c>
      <c r="C348" s="47" t="s">
        <v>351</v>
      </c>
      <c r="D348" s="47" t="s">
        <v>1162</v>
      </c>
      <c r="E348" s="49">
        <v>0.27200000000000002</v>
      </c>
      <c r="F348" s="49">
        <v>1849.6000000000001</v>
      </c>
      <c r="G348" s="49" t="s">
        <v>1282</v>
      </c>
    </row>
    <row r="349" spans="1:7" ht="30">
      <c r="A349" s="49">
        <v>345</v>
      </c>
      <c r="B349" s="2" t="s">
        <v>343</v>
      </c>
      <c r="C349" s="47" t="s">
        <v>352</v>
      </c>
      <c r="D349" s="47" t="s">
        <v>1162</v>
      </c>
      <c r="E349" s="49">
        <v>0.4</v>
      </c>
      <c r="F349" s="49">
        <v>2720</v>
      </c>
      <c r="G349" s="49" t="s">
        <v>1282</v>
      </c>
    </row>
    <row r="350" spans="1:7" ht="30">
      <c r="A350" s="49">
        <v>346</v>
      </c>
      <c r="B350" s="2" t="s">
        <v>343</v>
      </c>
      <c r="C350" s="47" t="s">
        <v>353</v>
      </c>
      <c r="D350" s="47" t="s">
        <v>1162</v>
      </c>
      <c r="E350" s="49">
        <v>0.48</v>
      </c>
      <c r="F350" s="49">
        <v>3264</v>
      </c>
      <c r="G350" s="49" t="s">
        <v>1282</v>
      </c>
    </row>
    <row r="351" spans="1:7" ht="30">
      <c r="A351" s="49">
        <v>347</v>
      </c>
      <c r="B351" s="2" t="s">
        <v>343</v>
      </c>
      <c r="C351" s="47" t="s">
        <v>354</v>
      </c>
      <c r="D351" s="47" t="s">
        <v>1162</v>
      </c>
      <c r="E351" s="49">
        <v>0.52400000000000002</v>
      </c>
      <c r="F351" s="49">
        <v>3563.2000000000003</v>
      </c>
      <c r="G351" s="49" t="s">
        <v>1282</v>
      </c>
    </row>
    <row r="352" spans="1:7" ht="30">
      <c r="A352" s="49">
        <v>348</v>
      </c>
      <c r="B352" s="2" t="s">
        <v>343</v>
      </c>
      <c r="C352" s="47" t="s">
        <v>355</v>
      </c>
      <c r="D352" s="47" t="s">
        <v>1162</v>
      </c>
      <c r="E352" s="49">
        <v>0.2</v>
      </c>
      <c r="F352" s="49">
        <v>1360</v>
      </c>
      <c r="G352" s="49" t="s">
        <v>1282</v>
      </c>
    </row>
    <row r="353" spans="1:7" ht="30">
      <c r="A353" s="49">
        <v>349</v>
      </c>
      <c r="B353" s="2" t="s">
        <v>343</v>
      </c>
      <c r="C353" s="47" t="s">
        <v>356</v>
      </c>
      <c r="D353" s="47" t="s">
        <v>1162</v>
      </c>
      <c r="E353" s="49">
        <v>0.2</v>
      </c>
      <c r="F353" s="49">
        <v>1360</v>
      </c>
      <c r="G353" s="49" t="s">
        <v>1282</v>
      </c>
    </row>
    <row r="354" spans="1:7" ht="30">
      <c r="A354" s="49">
        <v>350</v>
      </c>
      <c r="B354" s="2" t="s">
        <v>343</v>
      </c>
      <c r="C354" s="47" t="s">
        <v>357</v>
      </c>
      <c r="D354" s="47" t="s">
        <v>1162</v>
      </c>
      <c r="E354" s="49">
        <v>0.41200000000000003</v>
      </c>
      <c r="F354" s="49">
        <v>2801.6000000000004</v>
      </c>
      <c r="G354" s="49" t="s">
        <v>1282</v>
      </c>
    </row>
    <row r="355" spans="1:7" ht="30">
      <c r="A355" s="49">
        <v>351</v>
      </c>
      <c r="B355" s="2" t="s">
        <v>343</v>
      </c>
      <c r="C355" s="47" t="s">
        <v>358</v>
      </c>
      <c r="D355" s="47" t="s">
        <v>1162</v>
      </c>
      <c r="E355" s="49">
        <v>0.6</v>
      </c>
      <c r="F355" s="49">
        <v>4080</v>
      </c>
      <c r="G355" s="49" t="s">
        <v>1282</v>
      </c>
    </row>
    <row r="356" spans="1:7" ht="30">
      <c r="A356" s="49">
        <v>352</v>
      </c>
      <c r="B356" s="2" t="s">
        <v>343</v>
      </c>
      <c r="C356" s="47" t="s">
        <v>359</v>
      </c>
      <c r="D356" s="47" t="s">
        <v>1162</v>
      </c>
      <c r="E356" s="49">
        <v>0.27599999999999997</v>
      </c>
      <c r="F356" s="49">
        <v>1876.7999999999997</v>
      </c>
      <c r="G356" s="49" t="s">
        <v>1282</v>
      </c>
    </row>
    <row r="357" spans="1:7" ht="30">
      <c r="A357" s="49">
        <v>353</v>
      </c>
      <c r="B357" s="2" t="s">
        <v>343</v>
      </c>
      <c r="C357" s="47" t="s">
        <v>360</v>
      </c>
      <c r="D357" s="47" t="s">
        <v>1162</v>
      </c>
      <c r="E357" s="49">
        <v>0.8</v>
      </c>
      <c r="F357" s="49">
        <v>5440</v>
      </c>
      <c r="G357" s="49" t="s">
        <v>1282</v>
      </c>
    </row>
    <row r="358" spans="1:7" ht="30">
      <c r="A358" s="49">
        <v>354</v>
      </c>
      <c r="B358" s="2" t="s">
        <v>343</v>
      </c>
      <c r="C358" s="47" t="s">
        <v>361</v>
      </c>
      <c r="D358" s="47" t="s">
        <v>1162</v>
      </c>
      <c r="E358" s="49">
        <v>0.6</v>
      </c>
      <c r="F358" s="49">
        <v>4080</v>
      </c>
      <c r="G358" s="49" t="s">
        <v>1282</v>
      </c>
    </row>
    <row r="359" spans="1:7" ht="30">
      <c r="A359" s="49">
        <v>355</v>
      </c>
      <c r="B359" s="2" t="s">
        <v>343</v>
      </c>
      <c r="C359" s="47" t="s">
        <v>362</v>
      </c>
      <c r="D359" s="47" t="s">
        <v>1162</v>
      </c>
      <c r="E359" s="49">
        <v>0.34799999999999998</v>
      </c>
      <c r="F359" s="49">
        <v>2366.3999999999996</v>
      </c>
      <c r="G359" s="49" t="s">
        <v>1282</v>
      </c>
    </row>
    <row r="360" spans="1:7" ht="30">
      <c r="A360" s="49">
        <v>356</v>
      </c>
      <c r="B360" s="2" t="s">
        <v>343</v>
      </c>
      <c r="C360" s="47" t="s">
        <v>363</v>
      </c>
      <c r="D360" s="47" t="s">
        <v>1162</v>
      </c>
      <c r="E360" s="49">
        <v>0.50800000000000001</v>
      </c>
      <c r="F360" s="49">
        <v>3454.4</v>
      </c>
      <c r="G360" s="49" t="s">
        <v>1282</v>
      </c>
    </row>
    <row r="361" spans="1:7" ht="30">
      <c r="A361" s="49">
        <v>357</v>
      </c>
      <c r="B361" s="2" t="s">
        <v>343</v>
      </c>
      <c r="C361" s="47" t="s">
        <v>364</v>
      </c>
      <c r="D361" s="47" t="s">
        <v>1162</v>
      </c>
      <c r="E361" s="49">
        <v>0.38800000000000001</v>
      </c>
      <c r="F361" s="49">
        <v>2638.4</v>
      </c>
      <c r="G361" s="49" t="s">
        <v>1282</v>
      </c>
    </row>
    <row r="362" spans="1:7" ht="30">
      <c r="A362" s="49">
        <v>358</v>
      </c>
      <c r="B362" s="2" t="s">
        <v>343</v>
      </c>
      <c r="C362" s="47" t="s">
        <v>365</v>
      </c>
      <c r="D362" s="47" t="s">
        <v>1162</v>
      </c>
      <c r="E362" s="49">
        <v>0.72</v>
      </c>
      <c r="F362" s="49">
        <v>4896</v>
      </c>
      <c r="G362" s="49" t="s">
        <v>1282</v>
      </c>
    </row>
    <row r="363" spans="1:7" ht="30">
      <c r="A363" s="49">
        <v>359</v>
      </c>
      <c r="B363" s="2" t="s">
        <v>343</v>
      </c>
      <c r="C363" s="47" t="s">
        <v>366</v>
      </c>
      <c r="D363" s="47" t="s">
        <v>1162</v>
      </c>
      <c r="E363" s="49">
        <v>0.38800000000000001</v>
      </c>
      <c r="F363" s="49">
        <v>2638.4</v>
      </c>
      <c r="G363" s="49" t="s">
        <v>1282</v>
      </c>
    </row>
    <row r="364" spans="1:7" ht="30">
      <c r="A364" s="49">
        <v>360</v>
      </c>
      <c r="B364" s="2" t="s">
        <v>343</v>
      </c>
      <c r="C364" s="47" t="s">
        <v>367</v>
      </c>
      <c r="D364" s="47" t="s">
        <v>1162</v>
      </c>
      <c r="E364" s="49">
        <v>0.36</v>
      </c>
      <c r="F364" s="49">
        <v>2448</v>
      </c>
      <c r="G364" s="49" t="s">
        <v>1282</v>
      </c>
    </row>
    <row r="365" spans="1:7" ht="30">
      <c r="A365" s="49">
        <v>361</v>
      </c>
      <c r="B365" s="2" t="s">
        <v>343</v>
      </c>
      <c r="C365" s="47" t="s">
        <v>368</v>
      </c>
      <c r="D365" s="47" t="s">
        <v>1162</v>
      </c>
      <c r="E365" s="49">
        <v>0.48</v>
      </c>
      <c r="F365" s="49">
        <v>3264</v>
      </c>
      <c r="G365" s="49" t="s">
        <v>1282</v>
      </c>
    </row>
    <row r="366" spans="1:7" ht="30">
      <c r="A366" s="49">
        <v>362</v>
      </c>
      <c r="B366" s="2" t="s">
        <v>343</v>
      </c>
      <c r="C366" s="47" t="s">
        <v>369</v>
      </c>
      <c r="D366" s="47" t="s">
        <v>1162</v>
      </c>
      <c r="E366" s="49">
        <v>0.57599999999999996</v>
      </c>
      <c r="F366" s="49">
        <v>3916.7999999999997</v>
      </c>
      <c r="G366" s="49" t="s">
        <v>1282</v>
      </c>
    </row>
    <row r="367" spans="1:7" ht="30">
      <c r="A367" s="49">
        <v>363</v>
      </c>
      <c r="B367" s="2" t="s">
        <v>343</v>
      </c>
      <c r="C367" s="47" t="s">
        <v>370</v>
      </c>
      <c r="D367" s="47" t="s">
        <v>1162</v>
      </c>
      <c r="E367" s="49">
        <v>0.4</v>
      </c>
      <c r="F367" s="49">
        <v>2720</v>
      </c>
      <c r="G367" s="49" t="s">
        <v>1282</v>
      </c>
    </row>
    <row r="368" spans="1:7" ht="30">
      <c r="A368" s="49">
        <v>364</v>
      </c>
      <c r="B368" s="2" t="s">
        <v>343</v>
      </c>
      <c r="C368" s="47" t="s">
        <v>371</v>
      </c>
      <c r="D368" s="47" t="s">
        <v>1162</v>
      </c>
      <c r="E368" s="49">
        <v>0.27999999999999997</v>
      </c>
      <c r="F368" s="49">
        <v>1903.9999999999998</v>
      </c>
      <c r="G368" s="49" t="s">
        <v>1282</v>
      </c>
    </row>
    <row r="369" spans="1:7" ht="30">
      <c r="A369" s="49">
        <v>365</v>
      </c>
      <c r="B369" s="2" t="s">
        <v>343</v>
      </c>
      <c r="C369" s="47" t="s">
        <v>372</v>
      </c>
      <c r="D369" s="47" t="s">
        <v>1162</v>
      </c>
      <c r="E369" s="49">
        <v>0.2</v>
      </c>
      <c r="F369" s="49">
        <v>1360</v>
      </c>
      <c r="G369" s="49" t="s">
        <v>1282</v>
      </c>
    </row>
    <row r="370" spans="1:7" ht="30">
      <c r="A370" s="49">
        <v>366</v>
      </c>
      <c r="B370" s="2" t="s">
        <v>343</v>
      </c>
      <c r="C370" s="47" t="s">
        <v>373</v>
      </c>
      <c r="D370" s="47" t="s">
        <v>1162</v>
      </c>
      <c r="E370" s="49">
        <v>0.12</v>
      </c>
      <c r="F370" s="49">
        <v>816</v>
      </c>
      <c r="G370" s="49" t="s">
        <v>1282</v>
      </c>
    </row>
    <row r="371" spans="1:7" ht="30">
      <c r="A371" s="49">
        <v>367</v>
      </c>
      <c r="B371" s="2" t="s">
        <v>343</v>
      </c>
      <c r="C371" s="47" t="s">
        <v>374</v>
      </c>
      <c r="D371" s="47" t="s">
        <v>1162</v>
      </c>
      <c r="E371" s="49">
        <v>0.24</v>
      </c>
      <c r="F371" s="49">
        <v>1632</v>
      </c>
      <c r="G371" s="49" t="s">
        <v>1282</v>
      </c>
    </row>
    <row r="372" spans="1:7" ht="30">
      <c r="A372" s="49">
        <v>368</v>
      </c>
      <c r="B372" s="2" t="s">
        <v>343</v>
      </c>
      <c r="C372" s="47" t="s">
        <v>375</v>
      </c>
      <c r="D372" s="47" t="s">
        <v>1162</v>
      </c>
      <c r="E372" s="49">
        <v>0.4</v>
      </c>
      <c r="F372" s="49">
        <v>2720</v>
      </c>
      <c r="G372" s="49" t="s">
        <v>1282</v>
      </c>
    </row>
    <row r="373" spans="1:7" ht="30">
      <c r="A373" s="49">
        <v>369</v>
      </c>
      <c r="B373" s="3" t="s">
        <v>377</v>
      </c>
      <c r="C373" s="47" t="s">
        <v>378</v>
      </c>
      <c r="D373" s="47" t="s">
        <v>1162</v>
      </c>
      <c r="E373" s="49">
        <v>0.4</v>
      </c>
      <c r="F373" s="49">
        <v>2720</v>
      </c>
      <c r="G373" s="49" t="s">
        <v>1186</v>
      </c>
    </row>
    <row r="374" spans="1:7" ht="30">
      <c r="A374" s="49">
        <v>370</v>
      </c>
      <c r="B374" s="3" t="s">
        <v>377</v>
      </c>
      <c r="C374" s="47" t="s">
        <v>379</v>
      </c>
      <c r="D374" s="47" t="s">
        <v>1162</v>
      </c>
      <c r="E374" s="49">
        <v>0.2</v>
      </c>
      <c r="F374" s="49">
        <v>1360</v>
      </c>
      <c r="G374" s="49" t="s">
        <v>1186</v>
      </c>
    </row>
    <row r="375" spans="1:7" ht="30">
      <c r="A375" s="49">
        <v>371</v>
      </c>
      <c r="B375" s="3" t="s">
        <v>377</v>
      </c>
      <c r="C375" s="47" t="s">
        <v>380</v>
      </c>
      <c r="D375" s="47" t="s">
        <v>1162</v>
      </c>
      <c r="E375" s="49">
        <v>0.2</v>
      </c>
      <c r="F375" s="49">
        <v>1360</v>
      </c>
      <c r="G375" s="49" t="s">
        <v>1186</v>
      </c>
    </row>
    <row r="376" spans="1:7" ht="30">
      <c r="A376" s="49">
        <v>372</v>
      </c>
      <c r="B376" s="3" t="s">
        <v>377</v>
      </c>
      <c r="C376" s="47" t="s">
        <v>381</v>
      </c>
      <c r="D376" s="47" t="s">
        <v>1162</v>
      </c>
      <c r="E376" s="49">
        <v>0.2</v>
      </c>
      <c r="F376" s="49">
        <v>1360</v>
      </c>
      <c r="G376" s="49" t="s">
        <v>1186</v>
      </c>
    </row>
    <row r="377" spans="1:7" ht="30">
      <c r="A377" s="49">
        <v>373</v>
      </c>
      <c r="B377" s="3" t="s">
        <v>377</v>
      </c>
      <c r="C377" s="47" t="s">
        <v>382</v>
      </c>
      <c r="D377" s="47" t="s">
        <v>1162</v>
      </c>
      <c r="E377" s="49">
        <v>0.2</v>
      </c>
      <c r="F377" s="49">
        <v>1360</v>
      </c>
      <c r="G377" s="49" t="s">
        <v>1186</v>
      </c>
    </row>
    <row r="378" spans="1:7" ht="30">
      <c r="A378" s="49">
        <v>374</v>
      </c>
      <c r="B378" s="3" t="s">
        <v>377</v>
      </c>
      <c r="C378" s="47" t="s">
        <v>383</v>
      </c>
      <c r="D378" s="47" t="s">
        <v>1162</v>
      </c>
      <c r="E378" s="49">
        <v>0.2</v>
      </c>
      <c r="F378" s="49">
        <v>1360</v>
      </c>
      <c r="G378" s="49" t="s">
        <v>1186</v>
      </c>
    </row>
    <row r="379" spans="1:7" ht="30">
      <c r="A379" s="49">
        <v>375</v>
      </c>
      <c r="B379" s="3" t="s">
        <v>377</v>
      </c>
      <c r="C379" s="47" t="s">
        <v>384</v>
      </c>
      <c r="D379" s="47" t="s">
        <v>1162</v>
      </c>
      <c r="E379" s="49">
        <v>0.2</v>
      </c>
      <c r="F379" s="49">
        <v>1360</v>
      </c>
      <c r="G379" s="49" t="s">
        <v>1186</v>
      </c>
    </row>
    <row r="380" spans="1:7" ht="30">
      <c r="A380" s="49">
        <v>376</v>
      </c>
      <c r="B380" s="1" t="s">
        <v>385</v>
      </c>
      <c r="C380" s="47" t="s">
        <v>386</v>
      </c>
      <c r="D380" s="47" t="s">
        <v>1162</v>
      </c>
      <c r="E380" s="49">
        <v>0.24</v>
      </c>
      <c r="F380" s="49">
        <v>1632</v>
      </c>
      <c r="G380" s="49" t="s">
        <v>1186</v>
      </c>
    </row>
    <row r="381" spans="1:7" ht="30">
      <c r="A381" s="49">
        <v>377</v>
      </c>
      <c r="B381" s="1" t="s">
        <v>385</v>
      </c>
      <c r="C381" s="47" t="s">
        <v>387</v>
      </c>
      <c r="D381" s="47" t="s">
        <v>1162</v>
      </c>
      <c r="E381" s="49">
        <v>0.28000000000000003</v>
      </c>
      <c r="F381" s="49">
        <v>1904.0000000000002</v>
      </c>
      <c r="G381" s="49" t="s">
        <v>1186</v>
      </c>
    </row>
    <row r="382" spans="1:7" ht="30">
      <c r="A382" s="49">
        <v>378</v>
      </c>
      <c r="B382" s="1" t="s">
        <v>385</v>
      </c>
      <c r="C382" s="47" t="s">
        <v>388</v>
      </c>
      <c r="D382" s="47" t="s">
        <v>1162</v>
      </c>
      <c r="E382" s="49">
        <v>0.24</v>
      </c>
      <c r="F382" s="49">
        <v>1632</v>
      </c>
      <c r="G382" s="49" t="s">
        <v>1186</v>
      </c>
    </row>
    <row r="383" spans="1:7" ht="30">
      <c r="A383" s="49">
        <v>379</v>
      </c>
      <c r="B383" s="1" t="s">
        <v>385</v>
      </c>
      <c r="C383" s="47" t="s">
        <v>389</v>
      </c>
      <c r="D383" s="47" t="s">
        <v>1162</v>
      </c>
      <c r="E383" s="49">
        <v>0.2</v>
      </c>
      <c r="F383" s="49">
        <v>1360</v>
      </c>
      <c r="G383" s="49" t="s">
        <v>1186</v>
      </c>
    </row>
    <row r="384" spans="1:7" ht="30">
      <c r="A384" s="49">
        <v>380</v>
      </c>
      <c r="B384" s="1" t="s">
        <v>385</v>
      </c>
      <c r="C384" s="47" t="s">
        <v>390</v>
      </c>
      <c r="D384" s="47" t="s">
        <v>1162</v>
      </c>
      <c r="E384" s="49">
        <v>0.28000000000000003</v>
      </c>
      <c r="F384" s="49">
        <v>1904.0000000000002</v>
      </c>
      <c r="G384" s="49" t="s">
        <v>1186</v>
      </c>
    </row>
    <row r="385" spans="1:7" ht="30">
      <c r="A385" s="49">
        <v>381</v>
      </c>
      <c r="B385" s="1" t="s">
        <v>385</v>
      </c>
      <c r="C385" s="47" t="s">
        <v>391</v>
      </c>
      <c r="D385" s="47" t="s">
        <v>1162</v>
      </c>
      <c r="E385" s="49">
        <v>0.14000000000000001</v>
      </c>
      <c r="F385" s="49">
        <v>952.00000000000011</v>
      </c>
      <c r="G385" s="49" t="s">
        <v>1186</v>
      </c>
    </row>
    <row r="386" spans="1:7" ht="30">
      <c r="A386" s="49">
        <v>382</v>
      </c>
      <c r="B386" s="1" t="s">
        <v>385</v>
      </c>
      <c r="C386" s="47" t="s">
        <v>392</v>
      </c>
      <c r="D386" s="47" t="s">
        <v>1162</v>
      </c>
      <c r="E386" s="49">
        <v>0.4</v>
      </c>
      <c r="F386" s="49">
        <v>2720</v>
      </c>
      <c r="G386" s="49" t="s">
        <v>1186</v>
      </c>
    </row>
    <row r="387" spans="1:7" ht="30">
      <c r="A387" s="49">
        <v>383</v>
      </c>
      <c r="B387" s="1" t="s">
        <v>385</v>
      </c>
      <c r="C387" s="47" t="s">
        <v>393</v>
      </c>
      <c r="D387" s="47" t="s">
        <v>1162</v>
      </c>
      <c r="E387" s="49">
        <v>0.3</v>
      </c>
      <c r="F387" s="49">
        <v>2040</v>
      </c>
      <c r="G387" s="49" t="s">
        <v>1186</v>
      </c>
    </row>
    <row r="388" spans="1:7" ht="30">
      <c r="A388" s="49">
        <v>384</v>
      </c>
      <c r="B388" s="1" t="s">
        <v>385</v>
      </c>
      <c r="C388" s="47" t="s">
        <v>394</v>
      </c>
      <c r="D388" s="47" t="s">
        <v>1162</v>
      </c>
      <c r="E388" s="49">
        <v>0.3</v>
      </c>
      <c r="F388" s="49">
        <v>2040</v>
      </c>
      <c r="G388" s="49" t="s">
        <v>1186</v>
      </c>
    </row>
    <row r="389" spans="1:7" ht="30">
      <c r="A389" s="49">
        <v>385</v>
      </c>
      <c r="B389" s="1" t="s">
        <v>385</v>
      </c>
      <c r="C389" s="47" t="s">
        <v>395</v>
      </c>
      <c r="D389" s="47" t="s">
        <v>1162</v>
      </c>
      <c r="E389" s="49">
        <v>0.24</v>
      </c>
      <c r="F389" s="49">
        <v>1632</v>
      </c>
      <c r="G389" s="49" t="s">
        <v>1186</v>
      </c>
    </row>
    <row r="390" spans="1:7" ht="30">
      <c r="A390" s="49">
        <v>386</v>
      </c>
      <c r="B390" s="1" t="s">
        <v>385</v>
      </c>
      <c r="C390" s="47" t="s">
        <v>396</v>
      </c>
      <c r="D390" s="47" t="s">
        <v>1162</v>
      </c>
      <c r="E390" s="49">
        <v>0.32</v>
      </c>
      <c r="F390" s="49">
        <v>2176</v>
      </c>
      <c r="G390" s="49" t="s">
        <v>1186</v>
      </c>
    </row>
    <row r="391" spans="1:7" ht="30">
      <c r="A391" s="49">
        <v>387</v>
      </c>
      <c r="B391" s="1" t="s">
        <v>385</v>
      </c>
      <c r="C391" s="47" t="s">
        <v>397</v>
      </c>
      <c r="D391" s="47" t="s">
        <v>1162</v>
      </c>
      <c r="E391" s="49">
        <v>0.24</v>
      </c>
      <c r="F391" s="49">
        <v>1632</v>
      </c>
      <c r="G391" s="49" t="s">
        <v>1186</v>
      </c>
    </row>
    <row r="392" spans="1:7" ht="30">
      <c r="A392" s="49">
        <v>388</v>
      </c>
      <c r="B392" s="1" t="s">
        <v>385</v>
      </c>
      <c r="C392" s="47" t="s">
        <v>398</v>
      </c>
      <c r="D392" s="47" t="s">
        <v>1162</v>
      </c>
      <c r="E392" s="49">
        <v>0.4</v>
      </c>
      <c r="F392" s="49">
        <v>2720</v>
      </c>
      <c r="G392" s="49" t="s">
        <v>1186</v>
      </c>
    </row>
    <row r="393" spans="1:7" ht="30">
      <c r="A393" s="49">
        <v>389</v>
      </c>
      <c r="B393" s="1" t="s">
        <v>385</v>
      </c>
      <c r="C393" s="47" t="s">
        <v>399</v>
      </c>
      <c r="D393" s="47" t="s">
        <v>1162</v>
      </c>
      <c r="E393" s="49">
        <v>0.24</v>
      </c>
      <c r="F393" s="49">
        <v>1632</v>
      </c>
      <c r="G393" s="49" t="s">
        <v>1186</v>
      </c>
    </row>
    <row r="394" spans="1:7" ht="30">
      <c r="A394" s="49">
        <v>390</v>
      </c>
      <c r="B394" s="1" t="s">
        <v>385</v>
      </c>
      <c r="C394" s="47" t="s">
        <v>400</v>
      </c>
      <c r="D394" s="47" t="s">
        <v>1162</v>
      </c>
      <c r="E394" s="49">
        <v>0.36</v>
      </c>
      <c r="F394" s="49">
        <v>2448</v>
      </c>
      <c r="G394" s="49" t="s">
        <v>1186</v>
      </c>
    </row>
    <row r="395" spans="1:7" ht="30">
      <c r="A395" s="49">
        <v>391</v>
      </c>
      <c r="B395" s="1" t="s">
        <v>385</v>
      </c>
      <c r="C395" s="47" t="s">
        <v>401</v>
      </c>
      <c r="D395" s="47" t="s">
        <v>1162</v>
      </c>
      <c r="E395" s="49">
        <v>0.36</v>
      </c>
      <c r="F395" s="49">
        <v>2448</v>
      </c>
      <c r="G395" s="49" t="s">
        <v>1186</v>
      </c>
    </row>
    <row r="396" spans="1:7" ht="30">
      <c r="A396" s="49">
        <v>392</v>
      </c>
      <c r="B396" s="1" t="s">
        <v>385</v>
      </c>
      <c r="C396" s="47" t="s">
        <v>402</v>
      </c>
      <c r="D396" s="47" t="s">
        <v>1162</v>
      </c>
      <c r="E396" s="49">
        <v>0.24</v>
      </c>
      <c r="F396" s="49">
        <v>1632</v>
      </c>
      <c r="G396" s="49" t="s">
        <v>1186</v>
      </c>
    </row>
    <row r="397" spans="1:7" ht="30">
      <c r="A397" s="49">
        <v>393</v>
      </c>
      <c r="B397" s="1" t="s">
        <v>385</v>
      </c>
      <c r="C397" s="47" t="s">
        <v>403</v>
      </c>
      <c r="D397" s="47" t="s">
        <v>1162</v>
      </c>
      <c r="E397" s="49">
        <v>0.16</v>
      </c>
      <c r="F397" s="49">
        <v>1088</v>
      </c>
      <c r="G397" s="49" t="s">
        <v>1186</v>
      </c>
    </row>
    <row r="398" spans="1:7" ht="30">
      <c r="A398" s="49">
        <v>394</v>
      </c>
      <c r="B398" s="1" t="s">
        <v>385</v>
      </c>
      <c r="C398" s="47" t="s">
        <v>404</v>
      </c>
      <c r="D398" s="47" t="s">
        <v>1162</v>
      </c>
      <c r="E398" s="49">
        <v>0.16</v>
      </c>
      <c r="F398" s="49">
        <v>1088</v>
      </c>
      <c r="G398" s="49" t="s">
        <v>1186</v>
      </c>
    </row>
    <row r="399" spans="1:7" ht="30">
      <c r="A399" s="49">
        <v>395</v>
      </c>
      <c r="B399" s="1" t="s">
        <v>385</v>
      </c>
      <c r="C399" s="47" t="s">
        <v>405</v>
      </c>
      <c r="D399" s="47" t="s">
        <v>1162</v>
      </c>
      <c r="E399" s="49">
        <v>0.24</v>
      </c>
      <c r="F399" s="49">
        <v>1632</v>
      </c>
      <c r="G399" s="49" t="s">
        <v>1186</v>
      </c>
    </row>
    <row r="400" spans="1:7" ht="30">
      <c r="A400" s="49">
        <v>396</v>
      </c>
      <c r="B400" s="1" t="s">
        <v>385</v>
      </c>
      <c r="C400" s="47" t="s">
        <v>406</v>
      </c>
      <c r="D400" s="47" t="s">
        <v>1162</v>
      </c>
      <c r="E400" s="49">
        <v>0.4</v>
      </c>
      <c r="F400" s="49">
        <v>2720</v>
      </c>
      <c r="G400" s="49" t="s">
        <v>1186</v>
      </c>
    </row>
    <row r="401" spans="1:7" ht="30">
      <c r="A401" s="49">
        <v>397</v>
      </c>
      <c r="B401" s="1" t="s">
        <v>385</v>
      </c>
      <c r="C401" s="47" t="s">
        <v>407</v>
      </c>
      <c r="D401" s="47" t="s">
        <v>1162</v>
      </c>
      <c r="E401" s="49">
        <v>0.32</v>
      </c>
      <c r="F401" s="49">
        <v>2176</v>
      </c>
      <c r="G401" s="49" t="s">
        <v>1186</v>
      </c>
    </row>
    <row r="402" spans="1:7" ht="30">
      <c r="A402" s="49">
        <v>398</v>
      </c>
      <c r="B402" s="1" t="s">
        <v>385</v>
      </c>
      <c r="C402" s="47" t="s">
        <v>408</v>
      </c>
      <c r="D402" s="47" t="s">
        <v>1162</v>
      </c>
      <c r="E402" s="49">
        <v>0.2</v>
      </c>
      <c r="F402" s="49">
        <v>1360</v>
      </c>
      <c r="G402" s="49" t="s">
        <v>1186</v>
      </c>
    </row>
    <row r="403" spans="1:7" ht="30">
      <c r="A403" s="49">
        <v>399</v>
      </c>
      <c r="B403" s="1" t="s">
        <v>385</v>
      </c>
      <c r="C403" s="47" t="s">
        <v>409</v>
      </c>
      <c r="D403" s="47" t="s">
        <v>1162</v>
      </c>
      <c r="E403" s="49">
        <v>0.2</v>
      </c>
      <c r="F403" s="49">
        <v>1360</v>
      </c>
      <c r="G403" s="49" t="s">
        <v>1186</v>
      </c>
    </row>
    <row r="404" spans="1:7" ht="30">
      <c r="A404" s="49">
        <v>400</v>
      </c>
      <c r="B404" s="1" t="s">
        <v>385</v>
      </c>
      <c r="C404" s="47" t="s">
        <v>410</v>
      </c>
      <c r="D404" s="47" t="s">
        <v>1162</v>
      </c>
      <c r="E404" s="49">
        <v>0.24</v>
      </c>
      <c r="F404" s="49">
        <v>1632</v>
      </c>
      <c r="G404" s="49" t="s">
        <v>1186</v>
      </c>
    </row>
    <row r="405" spans="1:7" ht="30">
      <c r="A405" s="49">
        <v>401</v>
      </c>
      <c r="B405" s="1" t="s">
        <v>385</v>
      </c>
      <c r="C405" s="47" t="s">
        <v>411</v>
      </c>
      <c r="D405" s="47" t="s">
        <v>1162</v>
      </c>
      <c r="E405" s="49">
        <v>0.24</v>
      </c>
      <c r="F405" s="49">
        <v>1632</v>
      </c>
      <c r="G405" s="49" t="s">
        <v>1186</v>
      </c>
    </row>
    <row r="406" spans="1:7" ht="30">
      <c r="A406" s="49">
        <v>402</v>
      </c>
      <c r="B406" s="1" t="s">
        <v>376</v>
      </c>
      <c r="C406" s="47" t="s">
        <v>412</v>
      </c>
      <c r="D406" s="47" t="s">
        <v>1162</v>
      </c>
      <c r="E406" s="49">
        <v>0.28000000000000003</v>
      </c>
      <c r="F406" s="49">
        <v>1904.0000000000002</v>
      </c>
      <c r="G406" s="49" t="s">
        <v>1186</v>
      </c>
    </row>
    <row r="407" spans="1:7" ht="30">
      <c r="A407" s="49">
        <v>403</v>
      </c>
      <c r="B407" s="1" t="s">
        <v>376</v>
      </c>
      <c r="C407" s="47" t="s">
        <v>413</v>
      </c>
      <c r="D407" s="47" t="s">
        <v>1162</v>
      </c>
      <c r="E407" s="49">
        <v>0.2</v>
      </c>
      <c r="F407" s="49">
        <v>1360</v>
      </c>
      <c r="G407" s="49" t="s">
        <v>1186</v>
      </c>
    </row>
    <row r="408" spans="1:7" ht="30">
      <c r="A408" s="49">
        <v>404</v>
      </c>
      <c r="B408" s="1" t="s">
        <v>376</v>
      </c>
      <c r="C408" s="47" t="s">
        <v>414</v>
      </c>
      <c r="D408" s="47" t="s">
        <v>1162</v>
      </c>
      <c r="E408" s="49">
        <v>0.4</v>
      </c>
      <c r="F408" s="49">
        <v>2720</v>
      </c>
      <c r="G408" s="49" t="s">
        <v>1186</v>
      </c>
    </row>
    <row r="409" spans="1:7" ht="30">
      <c r="A409" s="49">
        <v>405</v>
      </c>
      <c r="B409" s="1" t="s">
        <v>376</v>
      </c>
      <c r="C409" s="47" t="s">
        <v>415</v>
      </c>
      <c r="D409" s="47" t="s">
        <v>1162</v>
      </c>
      <c r="E409" s="49">
        <v>0.4</v>
      </c>
      <c r="F409" s="49">
        <v>2720</v>
      </c>
      <c r="G409" s="49" t="s">
        <v>1186</v>
      </c>
    </row>
    <row r="410" spans="1:7" ht="30">
      <c r="A410" s="49">
        <v>406</v>
      </c>
      <c r="B410" s="1" t="s">
        <v>376</v>
      </c>
      <c r="C410" s="47" t="s">
        <v>416</v>
      </c>
      <c r="D410" s="47" t="s">
        <v>1162</v>
      </c>
      <c r="E410" s="49">
        <v>0.4</v>
      </c>
      <c r="F410" s="49">
        <v>2720</v>
      </c>
      <c r="G410" s="49" t="s">
        <v>1186</v>
      </c>
    </row>
    <row r="411" spans="1:7" ht="30">
      <c r="A411" s="49">
        <v>407</v>
      </c>
      <c r="B411" s="1" t="s">
        <v>376</v>
      </c>
      <c r="C411" s="47" t="s">
        <v>417</v>
      </c>
      <c r="D411" s="47" t="s">
        <v>1162</v>
      </c>
      <c r="E411" s="49">
        <v>0.24</v>
      </c>
      <c r="F411" s="49">
        <v>1632</v>
      </c>
      <c r="G411" s="49" t="s">
        <v>1186</v>
      </c>
    </row>
    <row r="412" spans="1:7" ht="30">
      <c r="A412" s="49">
        <v>408</v>
      </c>
      <c r="B412" s="1" t="s">
        <v>376</v>
      </c>
      <c r="C412" s="47" t="s">
        <v>418</v>
      </c>
      <c r="D412" s="47" t="s">
        <v>1162</v>
      </c>
      <c r="E412" s="49">
        <v>0.28000000000000003</v>
      </c>
      <c r="F412" s="49">
        <v>1904.0000000000002</v>
      </c>
      <c r="G412" s="49" t="s">
        <v>1186</v>
      </c>
    </row>
    <row r="413" spans="1:7" ht="30">
      <c r="A413" s="49">
        <v>409</v>
      </c>
      <c r="B413" s="1" t="s">
        <v>376</v>
      </c>
      <c r="C413" s="47" t="s">
        <v>419</v>
      </c>
      <c r="D413" s="47" t="s">
        <v>1162</v>
      </c>
      <c r="E413" s="49">
        <v>0.2</v>
      </c>
      <c r="F413" s="49">
        <v>1360</v>
      </c>
      <c r="G413" s="49" t="s">
        <v>1186</v>
      </c>
    </row>
    <row r="414" spans="1:7" ht="30">
      <c r="A414" s="49">
        <v>410</v>
      </c>
      <c r="B414" s="1" t="s">
        <v>376</v>
      </c>
      <c r="C414" s="47" t="s">
        <v>420</v>
      </c>
      <c r="D414" s="47" t="s">
        <v>1162</v>
      </c>
      <c r="E414" s="49">
        <v>0.28000000000000003</v>
      </c>
      <c r="F414" s="49">
        <v>1904.0000000000002</v>
      </c>
      <c r="G414" s="49" t="s">
        <v>1186</v>
      </c>
    </row>
    <row r="415" spans="1:7" ht="30">
      <c r="A415" s="49">
        <v>411</v>
      </c>
      <c r="B415" s="1" t="s">
        <v>376</v>
      </c>
      <c r="C415" s="47" t="s">
        <v>421</v>
      </c>
      <c r="D415" s="47" t="s">
        <v>1162</v>
      </c>
      <c r="E415" s="49">
        <v>0.24</v>
      </c>
      <c r="F415" s="49">
        <v>1632</v>
      </c>
      <c r="G415" s="49" t="s">
        <v>1186</v>
      </c>
    </row>
    <row r="416" spans="1:7" ht="30">
      <c r="A416" s="49">
        <v>412</v>
      </c>
      <c r="B416" s="1" t="s">
        <v>376</v>
      </c>
      <c r="C416" s="47" t="s">
        <v>422</v>
      </c>
      <c r="D416" s="47" t="s">
        <v>1162</v>
      </c>
      <c r="E416" s="49">
        <v>0.2</v>
      </c>
      <c r="F416" s="49">
        <v>1360</v>
      </c>
      <c r="G416" s="49" t="s">
        <v>1186</v>
      </c>
    </row>
    <row r="417" spans="1:7" ht="30">
      <c r="A417" s="49">
        <v>413</v>
      </c>
      <c r="B417" s="1" t="s">
        <v>376</v>
      </c>
      <c r="C417" s="47" t="s">
        <v>423</v>
      </c>
      <c r="D417" s="47" t="s">
        <v>1162</v>
      </c>
      <c r="E417" s="49">
        <v>0.2</v>
      </c>
      <c r="F417" s="49">
        <v>1360</v>
      </c>
      <c r="G417" s="49" t="s">
        <v>1186</v>
      </c>
    </row>
    <row r="418" spans="1:7" ht="30">
      <c r="A418" s="49">
        <v>414</v>
      </c>
      <c r="B418" s="1" t="s">
        <v>376</v>
      </c>
      <c r="C418" s="47" t="s">
        <v>424</v>
      </c>
      <c r="D418" s="47" t="s">
        <v>1162</v>
      </c>
      <c r="E418" s="49">
        <v>0.28000000000000003</v>
      </c>
      <c r="F418" s="49">
        <v>1904.0000000000002</v>
      </c>
      <c r="G418" s="49" t="s">
        <v>1186</v>
      </c>
    </row>
    <row r="419" spans="1:7" ht="30">
      <c r="A419" s="49">
        <v>415</v>
      </c>
      <c r="B419" s="1" t="s">
        <v>376</v>
      </c>
      <c r="C419" s="47" t="s">
        <v>425</v>
      </c>
      <c r="D419" s="47" t="s">
        <v>1162</v>
      </c>
      <c r="E419" s="49">
        <v>0.24</v>
      </c>
      <c r="F419" s="49">
        <v>1632</v>
      </c>
      <c r="G419" s="49" t="s">
        <v>1186</v>
      </c>
    </row>
    <row r="420" spans="1:7" ht="30">
      <c r="A420" s="49">
        <v>416</v>
      </c>
      <c r="B420" s="1" t="s">
        <v>376</v>
      </c>
      <c r="C420" s="47" t="s">
        <v>426</v>
      </c>
      <c r="D420" s="47" t="s">
        <v>1162</v>
      </c>
      <c r="E420" s="49">
        <v>0.28000000000000003</v>
      </c>
      <c r="F420" s="49">
        <v>1904.0000000000002</v>
      </c>
      <c r="G420" s="49" t="s">
        <v>1186</v>
      </c>
    </row>
    <row r="421" spans="1:7" ht="30">
      <c r="A421" s="49">
        <v>417</v>
      </c>
      <c r="B421" s="1" t="s">
        <v>376</v>
      </c>
      <c r="C421" s="47" t="s">
        <v>427</v>
      </c>
      <c r="D421" s="47" t="s">
        <v>1162</v>
      </c>
      <c r="E421" s="49">
        <v>0.2</v>
      </c>
      <c r="F421" s="49">
        <v>1360</v>
      </c>
      <c r="G421" s="49" t="s">
        <v>1186</v>
      </c>
    </row>
    <row r="422" spans="1:7" ht="30">
      <c r="A422" s="49">
        <v>418</v>
      </c>
      <c r="B422" s="1" t="s">
        <v>428</v>
      </c>
      <c r="C422" s="47" t="s">
        <v>429</v>
      </c>
      <c r="D422" s="47" t="s">
        <v>1162</v>
      </c>
      <c r="E422" s="49">
        <v>0.2</v>
      </c>
      <c r="F422" s="49">
        <v>1360</v>
      </c>
      <c r="G422" s="49" t="s">
        <v>1186</v>
      </c>
    </row>
    <row r="423" spans="1:7" ht="30">
      <c r="A423" s="49">
        <v>419</v>
      </c>
      <c r="B423" s="1" t="s">
        <v>428</v>
      </c>
      <c r="C423" s="47" t="s">
        <v>430</v>
      </c>
      <c r="D423" s="47" t="s">
        <v>1162</v>
      </c>
      <c r="E423" s="49">
        <v>0.24</v>
      </c>
      <c r="F423" s="49">
        <v>1632</v>
      </c>
      <c r="G423" s="49" t="s">
        <v>1186</v>
      </c>
    </row>
    <row r="424" spans="1:7" ht="30">
      <c r="A424" s="49">
        <v>420</v>
      </c>
      <c r="B424" s="1" t="s">
        <v>428</v>
      </c>
      <c r="C424" s="47" t="s">
        <v>431</v>
      </c>
      <c r="D424" s="47" t="s">
        <v>1162</v>
      </c>
      <c r="E424" s="49">
        <v>0.12</v>
      </c>
      <c r="F424" s="49">
        <v>816</v>
      </c>
      <c r="G424" s="49" t="s">
        <v>1186</v>
      </c>
    </row>
    <row r="425" spans="1:7" ht="30">
      <c r="A425" s="49">
        <v>421</v>
      </c>
      <c r="B425" s="1" t="s">
        <v>428</v>
      </c>
      <c r="C425" s="47" t="s">
        <v>432</v>
      </c>
      <c r="D425" s="47" t="s">
        <v>1162</v>
      </c>
      <c r="E425" s="49">
        <v>0.2</v>
      </c>
      <c r="F425" s="49">
        <v>1360</v>
      </c>
      <c r="G425" s="49" t="s">
        <v>1186</v>
      </c>
    </row>
    <row r="426" spans="1:7" ht="30">
      <c r="A426" s="49">
        <v>422</v>
      </c>
      <c r="B426" s="1" t="s">
        <v>428</v>
      </c>
      <c r="C426" s="47" t="s">
        <v>433</v>
      </c>
      <c r="D426" s="47" t="s">
        <v>1162</v>
      </c>
      <c r="E426" s="49">
        <v>0.16</v>
      </c>
      <c r="F426" s="49">
        <v>1088</v>
      </c>
      <c r="G426" s="49" t="s">
        <v>1186</v>
      </c>
    </row>
    <row r="427" spans="1:7" ht="30">
      <c r="A427" s="49">
        <v>423</v>
      </c>
      <c r="B427" s="1" t="s">
        <v>428</v>
      </c>
      <c r="C427" s="47" t="s">
        <v>434</v>
      </c>
      <c r="D427" s="47" t="s">
        <v>1162</v>
      </c>
      <c r="E427" s="49">
        <v>0.16</v>
      </c>
      <c r="F427" s="49">
        <v>1088</v>
      </c>
      <c r="G427" s="49" t="s">
        <v>1186</v>
      </c>
    </row>
    <row r="428" spans="1:7" ht="30">
      <c r="A428" s="49">
        <v>424</v>
      </c>
      <c r="B428" s="1" t="s">
        <v>428</v>
      </c>
      <c r="C428" s="47" t="s">
        <v>435</v>
      </c>
      <c r="D428" s="47" t="s">
        <v>1162</v>
      </c>
      <c r="E428" s="49">
        <v>0.2</v>
      </c>
      <c r="F428" s="49">
        <v>1360</v>
      </c>
      <c r="G428" s="49" t="s">
        <v>1186</v>
      </c>
    </row>
    <row r="429" spans="1:7" ht="30">
      <c r="A429" s="49">
        <v>425</v>
      </c>
      <c r="B429" s="1" t="s">
        <v>428</v>
      </c>
      <c r="C429" s="47" t="s">
        <v>436</v>
      </c>
      <c r="D429" s="47" t="s">
        <v>1162</v>
      </c>
      <c r="E429" s="49">
        <v>0.2</v>
      </c>
      <c r="F429" s="49">
        <v>1360</v>
      </c>
      <c r="G429" s="49" t="s">
        <v>1186</v>
      </c>
    </row>
    <row r="430" spans="1:7" ht="30">
      <c r="A430" s="49">
        <v>426</v>
      </c>
      <c r="B430" s="1" t="s">
        <v>428</v>
      </c>
      <c r="C430" s="47" t="s">
        <v>437</v>
      </c>
      <c r="D430" s="47" t="s">
        <v>1162</v>
      </c>
      <c r="E430" s="49">
        <v>0.28000000000000003</v>
      </c>
      <c r="F430" s="49">
        <v>1904.0000000000002</v>
      </c>
      <c r="G430" s="49" t="s">
        <v>1186</v>
      </c>
    </row>
    <row r="431" spans="1:7" ht="30">
      <c r="A431" s="49">
        <v>427</v>
      </c>
      <c r="B431" s="1" t="s">
        <v>428</v>
      </c>
      <c r="C431" s="47" t="s">
        <v>438</v>
      </c>
      <c r="D431" s="47" t="s">
        <v>1162</v>
      </c>
      <c r="E431" s="49">
        <v>0.24</v>
      </c>
      <c r="F431" s="49">
        <v>1632</v>
      </c>
      <c r="G431" s="49" t="s">
        <v>1186</v>
      </c>
    </row>
    <row r="432" spans="1:7" ht="30">
      <c r="A432" s="49">
        <v>428</v>
      </c>
      <c r="B432" s="1" t="s">
        <v>428</v>
      </c>
      <c r="C432" s="47" t="s">
        <v>439</v>
      </c>
      <c r="D432" s="47" t="s">
        <v>1162</v>
      </c>
      <c r="E432" s="49">
        <v>0.19</v>
      </c>
      <c r="F432" s="49">
        <v>1292</v>
      </c>
      <c r="G432" s="49" t="s">
        <v>1186</v>
      </c>
    </row>
    <row r="433" spans="1:7" ht="30">
      <c r="A433" s="49">
        <v>429</v>
      </c>
      <c r="B433" s="1" t="s">
        <v>428</v>
      </c>
      <c r="C433" s="47" t="s">
        <v>440</v>
      </c>
      <c r="D433" s="47" t="s">
        <v>1162</v>
      </c>
      <c r="E433" s="49">
        <v>0.2</v>
      </c>
      <c r="F433" s="49">
        <v>1360</v>
      </c>
      <c r="G433" s="49" t="s">
        <v>1186</v>
      </c>
    </row>
    <row r="434" spans="1:7" ht="30">
      <c r="A434" s="49">
        <v>430</v>
      </c>
      <c r="B434" s="1" t="s">
        <v>428</v>
      </c>
      <c r="C434" s="47" t="s">
        <v>441</v>
      </c>
      <c r="D434" s="47" t="s">
        <v>1162</v>
      </c>
      <c r="E434" s="49">
        <v>0.36</v>
      </c>
      <c r="F434" s="49">
        <v>2448</v>
      </c>
      <c r="G434" s="49" t="s">
        <v>1186</v>
      </c>
    </row>
    <row r="435" spans="1:7" ht="30">
      <c r="A435" s="49">
        <v>431</v>
      </c>
      <c r="B435" s="1" t="s">
        <v>428</v>
      </c>
      <c r="C435" s="47" t="s">
        <v>442</v>
      </c>
      <c r="D435" s="47" t="s">
        <v>1162</v>
      </c>
      <c r="E435" s="49">
        <v>0.24</v>
      </c>
      <c r="F435" s="49">
        <v>1632</v>
      </c>
      <c r="G435" s="49" t="s">
        <v>1186</v>
      </c>
    </row>
    <row r="436" spans="1:7" ht="30">
      <c r="A436" s="49">
        <v>432</v>
      </c>
      <c r="B436" s="1" t="s">
        <v>428</v>
      </c>
      <c r="C436" s="47" t="s">
        <v>443</v>
      </c>
      <c r="D436" s="47" t="s">
        <v>1162</v>
      </c>
      <c r="E436" s="49">
        <v>0.4</v>
      </c>
      <c r="F436" s="49">
        <v>2720</v>
      </c>
      <c r="G436" s="49" t="s">
        <v>1186</v>
      </c>
    </row>
    <row r="437" spans="1:7" ht="30">
      <c r="A437" s="49">
        <v>433</v>
      </c>
      <c r="B437" s="1" t="s">
        <v>444</v>
      </c>
      <c r="C437" s="47" t="s">
        <v>445</v>
      </c>
      <c r="D437" s="47" t="s">
        <v>1162</v>
      </c>
      <c r="E437" s="49">
        <v>0.3</v>
      </c>
      <c r="F437" s="49">
        <v>2040</v>
      </c>
      <c r="G437" s="49" t="s">
        <v>1186</v>
      </c>
    </row>
    <row r="438" spans="1:7" ht="30">
      <c r="A438" s="49">
        <v>434</v>
      </c>
      <c r="B438" s="1" t="s">
        <v>444</v>
      </c>
      <c r="C438" s="47" t="s">
        <v>446</v>
      </c>
      <c r="D438" s="47" t="s">
        <v>1162</v>
      </c>
      <c r="E438" s="49">
        <v>0.34</v>
      </c>
      <c r="F438" s="49">
        <v>2312</v>
      </c>
      <c r="G438" s="49" t="s">
        <v>1186</v>
      </c>
    </row>
    <row r="439" spans="1:7" ht="30">
      <c r="A439" s="49">
        <v>435</v>
      </c>
      <c r="B439" s="1" t="s">
        <v>444</v>
      </c>
      <c r="C439" s="47" t="s">
        <v>447</v>
      </c>
      <c r="D439" s="47" t="s">
        <v>1162</v>
      </c>
      <c r="E439" s="49">
        <v>0.24</v>
      </c>
      <c r="F439" s="49">
        <v>1632</v>
      </c>
      <c r="G439" s="49" t="s">
        <v>1186</v>
      </c>
    </row>
    <row r="440" spans="1:7" ht="30">
      <c r="A440" s="49">
        <v>436</v>
      </c>
      <c r="B440" s="1" t="s">
        <v>444</v>
      </c>
      <c r="C440" s="47" t="s">
        <v>448</v>
      </c>
      <c r="D440" s="47" t="s">
        <v>1162</v>
      </c>
      <c r="E440" s="49">
        <v>0.2</v>
      </c>
      <c r="F440" s="49">
        <v>1360</v>
      </c>
      <c r="G440" s="49" t="s">
        <v>1186</v>
      </c>
    </row>
    <row r="441" spans="1:7" ht="30">
      <c r="A441" s="49">
        <v>437</v>
      </c>
      <c r="B441" s="1" t="s">
        <v>444</v>
      </c>
      <c r="C441" s="47" t="s">
        <v>449</v>
      </c>
      <c r="D441" s="47" t="s">
        <v>1162</v>
      </c>
      <c r="E441" s="49">
        <v>0.2</v>
      </c>
      <c r="F441" s="49">
        <v>1360</v>
      </c>
      <c r="G441" s="49" t="s">
        <v>1186</v>
      </c>
    </row>
    <row r="442" spans="1:7" ht="30">
      <c r="A442" s="49">
        <v>438</v>
      </c>
      <c r="B442" s="1" t="s">
        <v>444</v>
      </c>
      <c r="C442" s="47" t="s">
        <v>450</v>
      </c>
      <c r="D442" s="47" t="s">
        <v>1162</v>
      </c>
      <c r="E442" s="49">
        <v>0.28000000000000003</v>
      </c>
      <c r="F442" s="49">
        <v>1904.0000000000002</v>
      </c>
      <c r="G442" s="49" t="s">
        <v>1186</v>
      </c>
    </row>
    <row r="443" spans="1:7" ht="30">
      <c r="A443" s="49">
        <v>439</v>
      </c>
      <c r="B443" s="1" t="s">
        <v>444</v>
      </c>
      <c r="C443" s="47" t="s">
        <v>451</v>
      </c>
      <c r="D443" s="47" t="s">
        <v>1162</v>
      </c>
      <c r="E443" s="49">
        <v>0.2</v>
      </c>
      <c r="F443" s="49">
        <v>1360</v>
      </c>
      <c r="G443" s="49" t="s">
        <v>1186</v>
      </c>
    </row>
    <row r="444" spans="1:7" ht="30">
      <c r="A444" s="49">
        <v>440</v>
      </c>
      <c r="B444" s="1" t="s">
        <v>444</v>
      </c>
      <c r="C444" s="47" t="s">
        <v>452</v>
      </c>
      <c r="D444" s="47" t="s">
        <v>1162</v>
      </c>
      <c r="E444" s="49">
        <v>0.28000000000000003</v>
      </c>
      <c r="F444" s="49">
        <v>1904.0000000000002</v>
      </c>
      <c r="G444" s="49" t="s">
        <v>1186</v>
      </c>
    </row>
    <row r="445" spans="1:7" ht="30">
      <c r="A445" s="49">
        <v>441</v>
      </c>
      <c r="B445" s="1" t="s">
        <v>444</v>
      </c>
      <c r="C445" s="47" t="s">
        <v>453</v>
      </c>
      <c r="D445" s="47" t="s">
        <v>1162</v>
      </c>
      <c r="E445" s="49">
        <v>0.28000000000000003</v>
      </c>
      <c r="F445" s="49">
        <v>1904.0000000000002</v>
      </c>
      <c r="G445" s="49" t="s">
        <v>1186</v>
      </c>
    </row>
    <row r="446" spans="1:7" ht="30">
      <c r="A446" s="49">
        <v>442</v>
      </c>
      <c r="B446" s="1" t="s">
        <v>444</v>
      </c>
      <c r="C446" s="47" t="s">
        <v>454</v>
      </c>
      <c r="D446" s="47" t="s">
        <v>1162</v>
      </c>
      <c r="E446" s="49">
        <v>0.17</v>
      </c>
      <c r="F446" s="49">
        <v>1156</v>
      </c>
      <c r="G446" s="49" t="s">
        <v>1186</v>
      </c>
    </row>
    <row r="447" spans="1:7" ht="30">
      <c r="A447" s="49">
        <v>443</v>
      </c>
      <c r="B447" s="1" t="s">
        <v>444</v>
      </c>
      <c r="C447" s="47" t="s">
        <v>455</v>
      </c>
      <c r="D447" s="47" t="s">
        <v>1162</v>
      </c>
      <c r="E447" s="49">
        <v>0.32</v>
      </c>
      <c r="F447" s="49">
        <v>2176</v>
      </c>
      <c r="G447" s="49" t="s">
        <v>1186</v>
      </c>
    </row>
    <row r="448" spans="1:7" ht="30">
      <c r="A448" s="49">
        <v>444</v>
      </c>
      <c r="B448" s="1" t="s">
        <v>444</v>
      </c>
      <c r="C448" s="47" t="s">
        <v>456</v>
      </c>
      <c r="D448" s="47" t="s">
        <v>1162</v>
      </c>
      <c r="E448" s="49">
        <v>0.36</v>
      </c>
      <c r="F448" s="49">
        <v>2448</v>
      </c>
      <c r="G448" s="49" t="s">
        <v>1186</v>
      </c>
    </row>
    <row r="449" spans="1:7" ht="30">
      <c r="A449" s="49">
        <v>445</v>
      </c>
      <c r="B449" s="1" t="s">
        <v>444</v>
      </c>
      <c r="C449" s="47" t="s">
        <v>457</v>
      </c>
      <c r="D449" s="47" t="s">
        <v>1162</v>
      </c>
      <c r="E449" s="49">
        <v>0.32</v>
      </c>
      <c r="F449" s="49">
        <v>2176</v>
      </c>
      <c r="G449" s="49" t="s">
        <v>1186</v>
      </c>
    </row>
    <row r="450" spans="1:7" ht="30">
      <c r="A450" s="49">
        <v>446</v>
      </c>
      <c r="B450" s="1" t="s">
        <v>444</v>
      </c>
      <c r="C450" s="47" t="s">
        <v>458</v>
      </c>
      <c r="D450" s="47" t="s">
        <v>1162</v>
      </c>
      <c r="E450" s="49">
        <v>0.28000000000000003</v>
      </c>
      <c r="F450" s="49">
        <v>1904.0000000000002</v>
      </c>
      <c r="G450" s="49" t="s">
        <v>1186</v>
      </c>
    </row>
    <row r="451" spans="1:7" ht="30">
      <c r="A451" s="49">
        <v>447</v>
      </c>
      <c r="B451" s="1" t="s">
        <v>444</v>
      </c>
      <c r="C451" s="47" t="s">
        <v>459</v>
      </c>
      <c r="D451" s="47" t="s">
        <v>1162</v>
      </c>
      <c r="E451" s="49">
        <v>0.24</v>
      </c>
      <c r="F451" s="49">
        <v>1632</v>
      </c>
      <c r="G451" s="49" t="s">
        <v>1186</v>
      </c>
    </row>
    <row r="452" spans="1:7" ht="30">
      <c r="A452" s="49">
        <v>448</v>
      </c>
      <c r="B452" s="1" t="s">
        <v>444</v>
      </c>
      <c r="C452" s="47" t="s">
        <v>460</v>
      </c>
      <c r="D452" s="47" t="s">
        <v>1162</v>
      </c>
      <c r="E452" s="49">
        <v>0.4</v>
      </c>
      <c r="F452" s="49">
        <v>2720</v>
      </c>
      <c r="G452" s="49" t="s">
        <v>1186</v>
      </c>
    </row>
    <row r="453" spans="1:7" ht="30">
      <c r="A453" s="49">
        <v>449</v>
      </c>
      <c r="B453" s="1" t="s">
        <v>444</v>
      </c>
      <c r="C453" s="47" t="s">
        <v>461</v>
      </c>
      <c r="D453" s="47" t="s">
        <v>1162</v>
      </c>
      <c r="E453" s="49">
        <v>0.24</v>
      </c>
      <c r="F453" s="49">
        <v>1632</v>
      </c>
      <c r="G453" s="49" t="s">
        <v>1186</v>
      </c>
    </row>
    <row r="454" spans="1:7" ht="30">
      <c r="A454" s="49">
        <v>450</v>
      </c>
      <c r="B454" s="1" t="s">
        <v>444</v>
      </c>
      <c r="C454" s="47" t="s">
        <v>462</v>
      </c>
      <c r="D454" s="47" t="s">
        <v>1162</v>
      </c>
      <c r="E454" s="49">
        <v>0.2</v>
      </c>
      <c r="F454" s="49">
        <v>1360</v>
      </c>
      <c r="G454" s="49" t="s">
        <v>1186</v>
      </c>
    </row>
    <row r="455" spans="1:7" ht="30">
      <c r="A455" s="49">
        <v>451</v>
      </c>
      <c r="B455" s="1" t="s">
        <v>444</v>
      </c>
      <c r="C455" s="47" t="s">
        <v>463</v>
      </c>
      <c r="D455" s="47" t="s">
        <v>1162</v>
      </c>
      <c r="E455" s="49">
        <v>0.4</v>
      </c>
      <c r="F455" s="49">
        <v>2720</v>
      </c>
      <c r="G455" s="49" t="s">
        <v>1186</v>
      </c>
    </row>
    <row r="456" spans="1:7" ht="30">
      <c r="A456" s="49">
        <v>452</v>
      </c>
      <c r="B456" s="1" t="s">
        <v>444</v>
      </c>
      <c r="C456" s="47" t="s">
        <v>464</v>
      </c>
      <c r="D456" s="47" t="s">
        <v>1162</v>
      </c>
      <c r="E456" s="49">
        <v>0.4</v>
      </c>
      <c r="F456" s="49">
        <v>2720</v>
      </c>
      <c r="G456" s="49" t="s">
        <v>1186</v>
      </c>
    </row>
    <row r="457" spans="1:7" ht="30">
      <c r="A457" s="49">
        <v>453</v>
      </c>
      <c r="B457" s="1" t="s">
        <v>444</v>
      </c>
      <c r="C457" s="47" t="s">
        <v>465</v>
      </c>
      <c r="D457" s="47" t="s">
        <v>1162</v>
      </c>
      <c r="E457" s="49">
        <v>0.28000000000000003</v>
      </c>
      <c r="F457" s="49">
        <v>1904.0000000000002</v>
      </c>
      <c r="G457" s="49" t="s">
        <v>1186</v>
      </c>
    </row>
    <row r="458" spans="1:7" ht="30">
      <c r="A458" s="49">
        <v>454</v>
      </c>
      <c r="B458" s="1" t="s">
        <v>444</v>
      </c>
      <c r="C458" s="47" t="s">
        <v>466</v>
      </c>
      <c r="D458" s="47" t="s">
        <v>1162</v>
      </c>
      <c r="E458" s="49">
        <v>0.56000000000000005</v>
      </c>
      <c r="F458" s="49">
        <v>3808.0000000000005</v>
      </c>
      <c r="G458" s="49" t="s">
        <v>1186</v>
      </c>
    </row>
    <row r="459" spans="1:7" ht="30">
      <c r="A459" s="49">
        <v>455</v>
      </c>
      <c r="B459" s="1" t="s">
        <v>444</v>
      </c>
      <c r="C459" s="47" t="s">
        <v>467</v>
      </c>
      <c r="D459" s="47" t="s">
        <v>1162</v>
      </c>
      <c r="E459" s="49">
        <v>0.32</v>
      </c>
      <c r="F459" s="49">
        <v>2176</v>
      </c>
      <c r="G459" s="49" t="s">
        <v>1186</v>
      </c>
    </row>
    <row r="460" spans="1:7" ht="30">
      <c r="A460" s="49">
        <v>456</v>
      </c>
      <c r="B460" s="1" t="s">
        <v>444</v>
      </c>
      <c r="C460" s="47" t="s">
        <v>468</v>
      </c>
      <c r="D460" s="47" t="s">
        <v>1162</v>
      </c>
      <c r="E460" s="49">
        <v>0.72</v>
      </c>
      <c r="F460" s="49">
        <v>4896</v>
      </c>
      <c r="G460" s="49" t="s">
        <v>1186</v>
      </c>
    </row>
    <row r="461" spans="1:7" ht="30">
      <c r="A461" s="49">
        <v>457</v>
      </c>
      <c r="B461" s="1" t="s">
        <v>376</v>
      </c>
      <c r="C461" s="47" t="s">
        <v>469</v>
      </c>
      <c r="D461" s="47" t="s">
        <v>1162</v>
      </c>
      <c r="E461" s="49">
        <v>0.48</v>
      </c>
      <c r="F461" s="49">
        <v>3264</v>
      </c>
      <c r="G461" s="49" t="s">
        <v>1186</v>
      </c>
    </row>
    <row r="462" spans="1:7" ht="30">
      <c r="A462" s="49">
        <v>458</v>
      </c>
      <c r="B462" s="1" t="s">
        <v>470</v>
      </c>
      <c r="C462" s="47" t="s">
        <v>471</v>
      </c>
      <c r="D462" s="47" t="s">
        <v>1162</v>
      </c>
      <c r="E462" s="49">
        <v>0.2</v>
      </c>
      <c r="F462" s="49">
        <v>1360</v>
      </c>
      <c r="G462" s="49" t="s">
        <v>1186</v>
      </c>
    </row>
    <row r="463" spans="1:7" ht="30">
      <c r="A463" s="49">
        <v>459</v>
      </c>
      <c r="B463" s="1" t="s">
        <v>470</v>
      </c>
      <c r="C463" s="47" t="s">
        <v>472</v>
      </c>
      <c r="D463" s="47" t="s">
        <v>1162</v>
      </c>
      <c r="E463" s="49">
        <v>0.2</v>
      </c>
      <c r="F463" s="49">
        <v>1360</v>
      </c>
      <c r="G463" s="49" t="s">
        <v>1186</v>
      </c>
    </row>
    <row r="464" spans="1:7" ht="30">
      <c r="A464" s="49">
        <v>460</v>
      </c>
      <c r="B464" s="1" t="s">
        <v>470</v>
      </c>
      <c r="C464" s="47" t="s">
        <v>473</v>
      </c>
      <c r="D464" s="47" t="s">
        <v>1162</v>
      </c>
      <c r="E464" s="49">
        <v>0.2</v>
      </c>
      <c r="F464" s="49">
        <v>1360</v>
      </c>
      <c r="G464" s="49" t="s">
        <v>1186</v>
      </c>
    </row>
    <row r="465" spans="1:7" ht="30">
      <c r="A465" s="49">
        <v>461</v>
      </c>
      <c r="B465" s="1" t="s">
        <v>474</v>
      </c>
      <c r="C465" s="47" t="s">
        <v>475</v>
      </c>
      <c r="D465" s="47" t="s">
        <v>1162</v>
      </c>
      <c r="E465" s="49">
        <v>0.2</v>
      </c>
      <c r="F465" s="49">
        <v>1360</v>
      </c>
      <c r="G465" s="49" t="s">
        <v>1186</v>
      </c>
    </row>
    <row r="466" spans="1:7" ht="30">
      <c r="A466" s="49">
        <v>462</v>
      </c>
      <c r="B466" s="1" t="s">
        <v>476</v>
      </c>
      <c r="C466" s="47" t="s">
        <v>477</v>
      </c>
      <c r="D466" s="47" t="s">
        <v>1162</v>
      </c>
      <c r="E466" s="49">
        <v>0.4</v>
      </c>
      <c r="F466" s="49">
        <v>2720</v>
      </c>
      <c r="G466" s="49" t="s">
        <v>1186</v>
      </c>
    </row>
    <row r="467" spans="1:7" ht="30">
      <c r="A467" s="49">
        <v>463</v>
      </c>
      <c r="B467" s="1" t="s">
        <v>428</v>
      </c>
      <c r="C467" s="47" t="s">
        <v>478</v>
      </c>
      <c r="D467" s="47" t="s">
        <v>1162</v>
      </c>
      <c r="E467" s="49">
        <v>0.2</v>
      </c>
      <c r="F467" s="49">
        <v>1360</v>
      </c>
      <c r="G467" s="49" t="s">
        <v>1186</v>
      </c>
    </row>
    <row r="468" spans="1:7" ht="30">
      <c r="A468" s="49">
        <v>464</v>
      </c>
      <c r="B468" s="1" t="s">
        <v>444</v>
      </c>
      <c r="C468" s="47" t="s">
        <v>479</v>
      </c>
      <c r="D468" s="47" t="s">
        <v>1162</v>
      </c>
      <c r="E468" s="49">
        <v>0.28999999999999998</v>
      </c>
      <c r="F468" s="49">
        <v>1971.9999999999998</v>
      </c>
      <c r="G468" s="49" t="s">
        <v>1186</v>
      </c>
    </row>
    <row r="469" spans="1:7" ht="30">
      <c r="A469" s="49">
        <v>465</v>
      </c>
      <c r="B469" s="1" t="s">
        <v>444</v>
      </c>
      <c r="C469" s="47" t="s">
        <v>480</v>
      </c>
      <c r="D469" s="47" t="s">
        <v>1162</v>
      </c>
      <c r="E469" s="49">
        <v>0.2</v>
      </c>
      <c r="F469" s="49">
        <v>1360</v>
      </c>
      <c r="G469" s="49" t="s">
        <v>1186</v>
      </c>
    </row>
    <row r="470" spans="1:7" ht="30">
      <c r="A470" s="49">
        <v>466</v>
      </c>
      <c r="B470" s="1" t="s">
        <v>385</v>
      </c>
      <c r="C470" s="47" t="s">
        <v>481</v>
      </c>
      <c r="D470" s="47" t="s">
        <v>1162</v>
      </c>
      <c r="E470" s="49">
        <v>0.2</v>
      </c>
      <c r="F470" s="49">
        <v>1360</v>
      </c>
      <c r="G470" s="49" t="s">
        <v>1186</v>
      </c>
    </row>
    <row r="471" spans="1:7" ht="30">
      <c r="A471" s="49">
        <v>467</v>
      </c>
      <c r="B471" s="1" t="s">
        <v>444</v>
      </c>
      <c r="C471" s="47" t="s">
        <v>482</v>
      </c>
      <c r="D471" s="47" t="s">
        <v>1162</v>
      </c>
      <c r="E471" s="49">
        <v>0.28000000000000003</v>
      </c>
      <c r="F471" s="49">
        <v>1904.0000000000002</v>
      </c>
      <c r="G471" s="49" t="s">
        <v>1186</v>
      </c>
    </row>
    <row r="472" spans="1:7" ht="30">
      <c r="A472" s="49">
        <v>468</v>
      </c>
      <c r="B472" s="1" t="s">
        <v>444</v>
      </c>
      <c r="C472" s="47" t="s">
        <v>483</v>
      </c>
      <c r="D472" s="47" t="s">
        <v>1162</v>
      </c>
      <c r="E472" s="49">
        <v>0.2</v>
      </c>
      <c r="F472" s="49">
        <v>1360</v>
      </c>
      <c r="G472" s="49" t="s">
        <v>1186</v>
      </c>
    </row>
    <row r="473" spans="1:7" ht="30">
      <c r="A473" s="49">
        <v>469</v>
      </c>
      <c r="B473" s="1" t="s">
        <v>444</v>
      </c>
      <c r="C473" s="47" t="s">
        <v>484</v>
      </c>
      <c r="D473" s="47" t="s">
        <v>1162</v>
      </c>
      <c r="E473" s="49">
        <v>0.16</v>
      </c>
      <c r="F473" s="49">
        <v>1088</v>
      </c>
      <c r="G473" s="49" t="s">
        <v>1186</v>
      </c>
    </row>
    <row r="474" spans="1:7" ht="30">
      <c r="A474" s="49">
        <v>470</v>
      </c>
      <c r="B474" s="1" t="s">
        <v>444</v>
      </c>
      <c r="C474" s="47" t="s">
        <v>485</v>
      </c>
      <c r="D474" s="47" t="s">
        <v>1162</v>
      </c>
      <c r="E474" s="49">
        <v>0.28000000000000003</v>
      </c>
      <c r="F474" s="49">
        <v>1904.0000000000002</v>
      </c>
      <c r="G474" s="49" t="s">
        <v>1186</v>
      </c>
    </row>
    <row r="475" spans="1:7" ht="30">
      <c r="A475" s="49">
        <v>471</v>
      </c>
      <c r="B475" s="1" t="s">
        <v>376</v>
      </c>
      <c r="C475" s="47" t="s">
        <v>486</v>
      </c>
      <c r="D475" s="47" t="s">
        <v>1162</v>
      </c>
      <c r="E475" s="49">
        <v>0.32</v>
      </c>
      <c r="F475" s="49">
        <v>2176</v>
      </c>
      <c r="G475" s="49" t="s">
        <v>1186</v>
      </c>
    </row>
    <row r="476" spans="1:7" ht="30">
      <c r="A476" s="49">
        <v>472</v>
      </c>
      <c r="B476" s="1" t="s">
        <v>385</v>
      </c>
      <c r="C476" s="47" t="s">
        <v>487</v>
      </c>
      <c r="D476" s="47" t="s">
        <v>1162</v>
      </c>
      <c r="E476" s="49">
        <v>0.2</v>
      </c>
      <c r="F476" s="49">
        <v>1360</v>
      </c>
      <c r="G476" s="49" t="s">
        <v>1186</v>
      </c>
    </row>
    <row r="477" spans="1:7" ht="30">
      <c r="A477" s="49">
        <v>473</v>
      </c>
      <c r="B477" s="4" t="s">
        <v>488</v>
      </c>
      <c r="C477" s="47" t="s">
        <v>489</v>
      </c>
      <c r="D477" s="47" t="s">
        <v>1162</v>
      </c>
      <c r="E477" s="49">
        <v>0.56999999999999995</v>
      </c>
      <c r="F477" s="49">
        <v>7694.9999999999991</v>
      </c>
      <c r="G477" s="49" t="s">
        <v>1187</v>
      </c>
    </row>
    <row r="478" spans="1:7" ht="30">
      <c r="A478" s="49">
        <v>474</v>
      </c>
      <c r="B478" s="4" t="s">
        <v>488</v>
      </c>
      <c r="C478" s="47" t="s">
        <v>490</v>
      </c>
      <c r="D478" s="47" t="s">
        <v>1162</v>
      </c>
      <c r="E478" s="49">
        <v>0.78</v>
      </c>
      <c r="F478" s="49">
        <v>10530</v>
      </c>
      <c r="G478" s="49" t="s">
        <v>1187</v>
      </c>
    </row>
    <row r="479" spans="1:7" ht="30">
      <c r="A479" s="49">
        <v>475</v>
      </c>
      <c r="B479" s="4" t="s">
        <v>488</v>
      </c>
      <c r="C479" s="47" t="s">
        <v>491</v>
      </c>
      <c r="D479" s="47" t="s">
        <v>1162</v>
      </c>
      <c r="E479" s="49">
        <v>0.34</v>
      </c>
      <c r="F479" s="49">
        <v>4590</v>
      </c>
      <c r="G479" s="49" t="s">
        <v>1187</v>
      </c>
    </row>
    <row r="480" spans="1:7" ht="30">
      <c r="A480" s="49">
        <v>476</v>
      </c>
      <c r="B480" s="4" t="s">
        <v>488</v>
      </c>
      <c r="C480" s="47" t="s">
        <v>492</v>
      </c>
      <c r="D480" s="47" t="s">
        <v>1162</v>
      </c>
      <c r="E480" s="49">
        <v>0.38</v>
      </c>
      <c r="F480" s="49">
        <v>5130</v>
      </c>
      <c r="G480" s="49" t="s">
        <v>1187</v>
      </c>
    </row>
    <row r="481" spans="1:7" ht="30">
      <c r="A481" s="49">
        <v>477</v>
      </c>
      <c r="B481" s="4" t="s">
        <v>488</v>
      </c>
      <c r="C481" s="47" t="s">
        <v>493</v>
      </c>
      <c r="D481" s="47" t="s">
        <v>1162</v>
      </c>
      <c r="E481" s="49">
        <v>0.82000000000000006</v>
      </c>
      <c r="F481" s="49">
        <v>11070</v>
      </c>
      <c r="G481" s="49" t="s">
        <v>1187</v>
      </c>
    </row>
    <row r="482" spans="1:7" ht="30">
      <c r="A482" s="49">
        <v>478</v>
      </c>
      <c r="B482" s="4" t="s">
        <v>488</v>
      </c>
      <c r="C482" s="47" t="s">
        <v>494</v>
      </c>
      <c r="D482" s="47" t="s">
        <v>1162</v>
      </c>
      <c r="E482" s="49">
        <v>0.79</v>
      </c>
      <c r="F482" s="49">
        <v>10665</v>
      </c>
      <c r="G482" s="49" t="s">
        <v>1187</v>
      </c>
    </row>
    <row r="483" spans="1:7" ht="30">
      <c r="A483" s="49">
        <v>479</v>
      </c>
      <c r="B483" s="4" t="s">
        <v>488</v>
      </c>
      <c r="C483" s="47" t="s">
        <v>495</v>
      </c>
      <c r="D483" s="47" t="s">
        <v>1162</v>
      </c>
      <c r="E483" s="49">
        <v>0.85</v>
      </c>
      <c r="F483" s="49">
        <v>11475</v>
      </c>
      <c r="G483" s="49" t="s">
        <v>1187</v>
      </c>
    </row>
    <row r="484" spans="1:7" ht="30">
      <c r="A484" s="49">
        <v>480</v>
      </c>
      <c r="B484" s="4" t="s">
        <v>488</v>
      </c>
      <c r="C484" s="47" t="s">
        <v>496</v>
      </c>
      <c r="D484" s="47" t="s">
        <v>1162</v>
      </c>
      <c r="E484" s="49">
        <v>0.4</v>
      </c>
      <c r="F484" s="49">
        <v>5400</v>
      </c>
      <c r="G484" s="49" t="s">
        <v>1187</v>
      </c>
    </row>
    <row r="485" spans="1:7" ht="30">
      <c r="A485" s="49">
        <v>481</v>
      </c>
      <c r="B485" s="4" t="s">
        <v>488</v>
      </c>
      <c r="C485" s="47" t="s">
        <v>497</v>
      </c>
      <c r="D485" s="47" t="s">
        <v>1162</v>
      </c>
      <c r="E485" s="49">
        <v>0.48</v>
      </c>
      <c r="F485" s="49">
        <v>6480</v>
      </c>
      <c r="G485" s="49" t="s">
        <v>1187</v>
      </c>
    </row>
    <row r="486" spans="1:7" ht="30">
      <c r="A486" s="49">
        <v>482</v>
      </c>
      <c r="B486" s="4" t="s">
        <v>488</v>
      </c>
      <c r="C486" s="47" t="s">
        <v>498</v>
      </c>
      <c r="D486" s="47" t="s">
        <v>1162</v>
      </c>
      <c r="E486" s="49">
        <v>0.26</v>
      </c>
      <c r="F486" s="49">
        <v>3510</v>
      </c>
      <c r="G486" s="49" t="s">
        <v>1187</v>
      </c>
    </row>
    <row r="487" spans="1:7" ht="30">
      <c r="A487" s="49">
        <v>483</v>
      </c>
      <c r="B487" s="4" t="s">
        <v>488</v>
      </c>
      <c r="C487" s="47" t="s">
        <v>499</v>
      </c>
      <c r="D487" s="47" t="s">
        <v>1162</v>
      </c>
      <c r="E487" s="49">
        <v>0.4</v>
      </c>
      <c r="F487" s="49">
        <v>5400</v>
      </c>
      <c r="G487" s="49" t="s">
        <v>1187</v>
      </c>
    </row>
    <row r="488" spans="1:7" ht="30">
      <c r="A488" s="49">
        <v>484</v>
      </c>
      <c r="B488" s="4" t="s">
        <v>488</v>
      </c>
      <c r="C488" s="47" t="s">
        <v>500</v>
      </c>
      <c r="D488" s="47" t="s">
        <v>1162</v>
      </c>
      <c r="E488" s="49">
        <v>1.32</v>
      </c>
      <c r="F488" s="49">
        <v>12460</v>
      </c>
      <c r="G488" s="49" t="s">
        <v>1187</v>
      </c>
    </row>
    <row r="489" spans="1:7" ht="30">
      <c r="A489" s="49">
        <v>485</v>
      </c>
      <c r="B489" s="4" t="s">
        <v>488</v>
      </c>
      <c r="C489" s="47" t="s">
        <v>501</v>
      </c>
      <c r="D489" s="47" t="s">
        <v>1162</v>
      </c>
      <c r="E489" s="49">
        <v>0.8</v>
      </c>
      <c r="F489" s="49">
        <v>10800</v>
      </c>
      <c r="G489" s="49" t="s">
        <v>1187</v>
      </c>
    </row>
    <row r="490" spans="1:7" ht="30">
      <c r="A490" s="49">
        <v>486</v>
      </c>
      <c r="B490" s="4" t="s">
        <v>488</v>
      </c>
      <c r="C490" s="47" t="s">
        <v>502</v>
      </c>
      <c r="D490" s="47" t="s">
        <v>1162</v>
      </c>
      <c r="E490" s="49">
        <v>0.72</v>
      </c>
      <c r="F490" s="49">
        <v>5700</v>
      </c>
      <c r="G490" s="49" t="s">
        <v>1187</v>
      </c>
    </row>
    <row r="491" spans="1:7" ht="30">
      <c r="A491" s="49">
        <v>487</v>
      </c>
      <c r="B491" s="4" t="s">
        <v>488</v>
      </c>
      <c r="C491" s="47" t="s">
        <v>503</v>
      </c>
      <c r="D491" s="47" t="s">
        <v>1162</v>
      </c>
      <c r="E491" s="49">
        <v>0.38</v>
      </c>
      <c r="F491" s="49">
        <v>4326</v>
      </c>
      <c r="G491" s="49" t="s">
        <v>1187</v>
      </c>
    </row>
    <row r="492" spans="1:7" ht="30">
      <c r="A492" s="49">
        <v>488</v>
      </c>
      <c r="B492" s="4" t="s">
        <v>488</v>
      </c>
      <c r="C492" s="47" t="s">
        <v>504</v>
      </c>
      <c r="D492" s="47" t="s">
        <v>1162</v>
      </c>
      <c r="E492" s="49">
        <v>0.36</v>
      </c>
      <c r="F492" s="49">
        <v>4860</v>
      </c>
      <c r="G492" s="49" t="s">
        <v>1187</v>
      </c>
    </row>
    <row r="493" spans="1:7" ht="30">
      <c r="A493" s="49">
        <v>489</v>
      </c>
      <c r="B493" s="4" t="s">
        <v>488</v>
      </c>
      <c r="C493" s="47" t="s">
        <v>505</v>
      </c>
      <c r="D493" s="47" t="s">
        <v>1162</v>
      </c>
      <c r="E493" s="49">
        <v>1.64</v>
      </c>
      <c r="F493" s="49">
        <v>22140</v>
      </c>
      <c r="G493" s="49" t="s">
        <v>1187</v>
      </c>
    </row>
    <row r="494" spans="1:7" ht="30">
      <c r="A494" s="49">
        <v>490</v>
      </c>
      <c r="B494" s="4" t="s">
        <v>488</v>
      </c>
      <c r="C494" s="47" t="s">
        <v>506</v>
      </c>
      <c r="D494" s="47" t="s">
        <v>1162</v>
      </c>
      <c r="E494" s="49">
        <v>0.6</v>
      </c>
      <c r="F494" s="49">
        <v>8100</v>
      </c>
      <c r="G494" s="49" t="s">
        <v>1187</v>
      </c>
    </row>
    <row r="495" spans="1:7" ht="30">
      <c r="A495" s="49">
        <v>491</v>
      </c>
      <c r="B495" s="4" t="s">
        <v>488</v>
      </c>
      <c r="C495" s="47" t="s">
        <v>507</v>
      </c>
      <c r="D495" s="47" t="s">
        <v>1162</v>
      </c>
      <c r="E495" s="49">
        <v>0.8</v>
      </c>
      <c r="F495" s="49">
        <v>10800</v>
      </c>
      <c r="G495" s="49" t="s">
        <v>1187</v>
      </c>
    </row>
    <row r="496" spans="1:7" ht="30">
      <c r="A496" s="49">
        <v>492</v>
      </c>
      <c r="B496" s="4" t="s">
        <v>488</v>
      </c>
      <c r="C496" s="47" t="s">
        <v>508</v>
      </c>
      <c r="D496" s="47" t="s">
        <v>1162</v>
      </c>
      <c r="E496" s="49">
        <v>0.8</v>
      </c>
      <c r="F496" s="49">
        <v>10800</v>
      </c>
      <c r="G496" s="49" t="s">
        <v>1187</v>
      </c>
    </row>
    <row r="497" spans="1:7" ht="30">
      <c r="A497" s="49">
        <v>493</v>
      </c>
      <c r="B497" s="4" t="s">
        <v>488</v>
      </c>
      <c r="C497" s="47" t="s">
        <v>509</v>
      </c>
      <c r="D497" s="47" t="s">
        <v>1162</v>
      </c>
      <c r="E497" s="49">
        <v>0.43</v>
      </c>
      <c r="F497" s="49">
        <v>5805</v>
      </c>
      <c r="G497" s="49" t="s">
        <v>1187</v>
      </c>
    </row>
    <row r="498" spans="1:7" ht="30">
      <c r="A498" s="49">
        <v>494</v>
      </c>
      <c r="B498" s="4" t="s">
        <v>488</v>
      </c>
      <c r="C498" s="47" t="s">
        <v>510</v>
      </c>
      <c r="D498" s="47" t="s">
        <v>1162</v>
      </c>
      <c r="E498" s="49">
        <v>0.81</v>
      </c>
      <c r="F498" s="49">
        <v>10935</v>
      </c>
      <c r="G498" s="49" t="s">
        <v>1187</v>
      </c>
    </row>
    <row r="499" spans="1:7" ht="30">
      <c r="A499" s="49">
        <v>495</v>
      </c>
      <c r="B499" s="4" t="s">
        <v>488</v>
      </c>
      <c r="C499" s="47" t="s">
        <v>511</v>
      </c>
      <c r="D499" s="47" t="s">
        <v>1162</v>
      </c>
      <c r="E499" s="49">
        <v>0.27</v>
      </c>
      <c r="F499" s="49">
        <v>3645.0000000000005</v>
      </c>
      <c r="G499" s="49" t="s">
        <v>1187</v>
      </c>
    </row>
    <row r="500" spans="1:7" ht="30">
      <c r="A500" s="49">
        <v>496</v>
      </c>
      <c r="B500" s="4" t="s">
        <v>488</v>
      </c>
      <c r="C500" s="47" t="s">
        <v>512</v>
      </c>
      <c r="D500" s="47" t="s">
        <v>1162</v>
      </c>
      <c r="E500" s="49">
        <v>0.41</v>
      </c>
      <c r="F500" s="49">
        <v>5535</v>
      </c>
      <c r="G500" s="49" t="s">
        <v>1187</v>
      </c>
    </row>
    <row r="501" spans="1:7" ht="30">
      <c r="A501" s="49">
        <v>497</v>
      </c>
      <c r="B501" s="4" t="s">
        <v>488</v>
      </c>
      <c r="C501" s="47" t="s">
        <v>513</v>
      </c>
      <c r="D501" s="47" t="s">
        <v>1162</v>
      </c>
      <c r="E501" s="49">
        <v>0.4</v>
      </c>
      <c r="F501" s="49">
        <v>5400</v>
      </c>
      <c r="G501" s="49" t="s">
        <v>1187</v>
      </c>
    </row>
    <row r="502" spans="1:7" ht="30">
      <c r="A502" s="49">
        <v>498</v>
      </c>
      <c r="B502" s="4" t="s">
        <v>488</v>
      </c>
      <c r="C502" s="47" t="s">
        <v>514</v>
      </c>
      <c r="D502" s="47" t="s">
        <v>1162</v>
      </c>
      <c r="E502" s="49">
        <v>0.57999999999999996</v>
      </c>
      <c r="F502" s="49">
        <v>7829.9999999999991</v>
      </c>
      <c r="G502" s="49" t="s">
        <v>1187</v>
      </c>
    </row>
    <row r="503" spans="1:7" ht="30">
      <c r="A503" s="49">
        <v>499</v>
      </c>
      <c r="B503" s="4" t="s">
        <v>488</v>
      </c>
      <c r="C503" s="47" t="s">
        <v>515</v>
      </c>
      <c r="D503" s="47" t="s">
        <v>1162</v>
      </c>
      <c r="E503" s="49">
        <v>0.27</v>
      </c>
      <c r="F503" s="49">
        <v>3645.0000000000005</v>
      </c>
      <c r="G503" s="49" t="s">
        <v>1187</v>
      </c>
    </row>
    <row r="504" spans="1:7" ht="30">
      <c r="A504" s="49">
        <v>500</v>
      </c>
      <c r="B504" s="4" t="s">
        <v>488</v>
      </c>
      <c r="C504" s="47" t="s">
        <v>516</v>
      </c>
      <c r="D504" s="47" t="s">
        <v>1162</v>
      </c>
      <c r="E504" s="49">
        <v>1.29</v>
      </c>
      <c r="F504" s="49">
        <v>8772</v>
      </c>
      <c r="G504" s="49" t="s">
        <v>1187</v>
      </c>
    </row>
    <row r="505" spans="1:7" ht="30">
      <c r="A505" s="49">
        <v>501</v>
      </c>
      <c r="B505" s="4" t="s">
        <v>488</v>
      </c>
      <c r="C505" s="47" t="s">
        <v>517</v>
      </c>
      <c r="D505" s="47" t="s">
        <v>1162</v>
      </c>
      <c r="E505" s="49">
        <v>0.87000000000000011</v>
      </c>
      <c r="F505" s="49">
        <v>10472</v>
      </c>
      <c r="G505" s="49" t="s">
        <v>1187</v>
      </c>
    </row>
    <row r="506" spans="1:7" ht="30">
      <c r="A506" s="49">
        <v>502</v>
      </c>
      <c r="B506" s="4" t="s">
        <v>488</v>
      </c>
      <c r="C506" s="47" t="s">
        <v>518</v>
      </c>
      <c r="D506" s="47" t="s">
        <v>1162</v>
      </c>
      <c r="E506" s="49">
        <v>0.48</v>
      </c>
      <c r="F506" s="49">
        <v>6480</v>
      </c>
      <c r="G506" s="49" t="s">
        <v>1187</v>
      </c>
    </row>
    <row r="507" spans="1:7" ht="45">
      <c r="A507" s="49">
        <v>503</v>
      </c>
      <c r="B507" s="4" t="s">
        <v>488</v>
      </c>
      <c r="C507" s="47" t="s">
        <v>519</v>
      </c>
      <c r="D507" s="47" t="s">
        <v>1162</v>
      </c>
      <c r="E507" s="49">
        <v>0.65</v>
      </c>
      <c r="F507" s="49">
        <v>8775</v>
      </c>
      <c r="G507" s="49" t="s">
        <v>1187</v>
      </c>
    </row>
    <row r="508" spans="1:7" ht="30">
      <c r="A508" s="49">
        <v>504</v>
      </c>
      <c r="B508" s="4" t="s">
        <v>488</v>
      </c>
      <c r="C508" s="47" t="s">
        <v>520</v>
      </c>
      <c r="D508" s="47" t="s">
        <v>1162</v>
      </c>
      <c r="E508" s="49">
        <v>0.24</v>
      </c>
      <c r="F508" s="49">
        <v>3240</v>
      </c>
      <c r="G508" s="49" t="s">
        <v>1187</v>
      </c>
    </row>
    <row r="509" spans="1:7" ht="30">
      <c r="A509" s="49">
        <v>505</v>
      </c>
      <c r="B509" s="4" t="s">
        <v>488</v>
      </c>
      <c r="C509" s="47" t="s">
        <v>521</v>
      </c>
      <c r="D509" s="47" t="s">
        <v>1162</v>
      </c>
      <c r="E509" s="49">
        <v>0.14000000000000001</v>
      </c>
      <c r="F509" s="49">
        <v>1890.0000000000002</v>
      </c>
      <c r="G509" s="49" t="s">
        <v>1187</v>
      </c>
    </row>
    <row r="510" spans="1:7" ht="30">
      <c r="A510" s="49">
        <v>506</v>
      </c>
      <c r="B510" s="4" t="s">
        <v>488</v>
      </c>
      <c r="C510" s="47" t="s">
        <v>522</v>
      </c>
      <c r="D510" s="47" t="s">
        <v>1162</v>
      </c>
      <c r="E510" s="49">
        <v>0.42</v>
      </c>
      <c r="F510" s="49">
        <v>2856</v>
      </c>
      <c r="G510" s="49" t="s">
        <v>1187</v>
      </c>
    </row>
    <row r="511" spans="1:7" ht="30">
      <c r="A511" s="49">
        <v>507</v>
      </c>
      <c r="B511" s="4" t="s">
        <v>488</v>
      </c>
      <c r="C511" s="47" t="s">
        <v>523</v>
      </c>
      <c r="D511" s="47" t="s">
        <v>1162</v>
      </c>
      <c r="E511" s="49">
        <v>0.48</v>
      </c>
      <c r="F511" s="49">
        <v>6480</v>
      </c>
      <c r="G511" s="49" t="s">
        <v>1187</v>
      </c>
    </row>
    <row r="512" spans="1:7" ht="30">
      <c r="A512" s="49">
        <v>508</v>
      </c>
      <c r="B512" s="4" t="s">
        <v>488</v>
      </c>
      <c r="C512" s="47" t="s">
        <v>524</v>
      </c>
      <c r="D512" s="47" t="s">
        <v>1162</v>
      </c>
      <c r="E512" s="49">
        <v>0.26</v>
      </c>
      <c r="F512" s="49">
        <v>1768</v>
      </c>
      <c r="G512" s="49" t="s">
        <v>1187</v>
      </c>
    </row>
    <row r="513" spans="1:7" ht="30">
      <c r="A513" s="49">
        <v>509</v>
      </c>
      <c r="B513" s="4" t="s">
        <v>488</v>
      </c>
      <c r="C513" s="47" t="s">
        <v>525</v>
      </c>
      <c r="D513" s="47" t="s">
        <v>1162</v>
      </c>
      <c r="E513" s="49">
        <v>0.84</v>
      </c>
      <c r="F513" s="49">
        <v>11340</v>
      </c>
      <c r="G513" s="49" t="s">
        <v>1187</v>
      </c>
    </row>
    <row r="514" spans="1:7" ht="30">
      <c r="A514" s="49">
        <v>510</v>
      </c>
      <c r="B514" s="4" t="s">
        <v>488</v>
      </c>
      <c r="C514" s="47" t="s">
        <v>526</v>
      </c>
      <c r="D514" s="47" t="s">
        <v>1162</v>
      </c>
      <c r="E514" s="49">
        <v>0.3</v>
      </c>
      <c r="F514" s="49">
        <v>4050</v>
      </c>
      <c r="G514" s="49" t="s">
        <v>1187</v>
      </c>
    </row>
    <row r="515" spans="1:7" ht="30">
      <c r="A515" s="49">
        <v>511</v>
      </c>
      <c r="B515" s="4" t="s">
        <v>488</v>
      </c>
      <c r="C515" s="47" t="s">
        <v>527</v>
      </c>
      <c r="D515" s="47" t="s">
        <v>1162</v>
      </c>
      <c r="E515" s="49">
        <v>0.99</v>
      </c>
      <c r="F515" s="49">
        <v>6732</v>
      </c>
      <c r="G515" s="49" t="s">
        <v>1187</v>
      </c>
    </row>
    <row r="516" spans="1:7" ht="30">
      <c r="A516" s="49">
        <v>512</v>
      </c>
      <c r="B516" s="4" t="s">
        <v>488</v>
      </c>
      <c r="C516" s="47" t="s">
        <v>528</v>
      </c>
      <c r="D516" s="47" t="s">
        <v>1162</v>
      </c>
      <c r="E516" s="49">
        <v>0.62</v>
      </c>
      <c r="F516" s="49">
        <v>4216</v>
      </c>
      <c r="G516" s="49" t="s">
        <v>1187</v>
      </c>
    </row>
    <row r="517" spans="1:7" ht="30">
      <c r="A517" s="49">
        <v>513</v>
      </c>
      <c r="B517" s="4" t="s">
        <v>488</v>
      </c>
      <c r="C517" s="47" t="s">
        <v>529</v>
      </c>
      <c r="D517" s="47" t="s">
        <v>1162</v>
      </c>
      <c r="E517" s="49">
        <v>0.43</v>
      </c>
      <c r="F517" s="49">
        <v>5805</v>
      </c>
      <c r="G517" s="49" t="s">
        <v>1187</v>
      </c>
    </row>
    <row r="518" spans="1:7" ht="30">
      <c r="A518" s="49">
        <v>514</v>
      </c>
      <c r="B518" s="4" t="s">
        <v>488</v>
      </c>
      <c r="C518" s="47" t="s">
        <v>530</v>
      </c>
      <c r="D518" s="47" t="s">
        <v>1162</v>
      </c>
      <c r="E518" s="49">
        <v>0.8</v>
      </c>
      <c r="F518" s="49">
        <v>10800</v>
      </c>
      <c r="G518" s="49" t="s">
        <v>1187</v>
      </c>
    </row>
    <row r="519" spans="1:7" ht="30">
      <c r="A519" s="49">
        <v>515</v>
      </c>
      <c r="B519" s="4" t="s">
        <v>488</v>
      </c>
      <c r="C519" s="47" t="s">
        <v>531</v>
      </c>
      <c r="D519" s="47" t="s">
        <v>1162</v>
      </c>
      <c r="E519" s="49">
        <v>1.65</v>
      </c>
      <c r="F519" s="49">
        <v>11220</v>
      </c>
      <c r="G519" s="49" t="s">
        <v>1187</v>
      </c>
    </row>
    <row r="520" spans="1:7" ht="30">
      <c r="A520" s="49">
        <v>516</v>
      </c>
      <c r="B520" s="4" t="s">
        <v>488</v>
      </c>
      <c r="C520" s="47" t="s">
        <v>532</v>
      </c>
      <c r="D520" s="47" t="s">
        <v>1162</v>
      </c>
      <c r="E520" s="49">
        <v>0.94</v>
      </c>
      <c r="F520" s="49">
        <v>12690</v>
      </c>
      <c r="G520" s="49" t="s">
        <v>1187</v>
      </c>
    </row>
    <row r="521" spans="1:7" ht="30">
      <c r="A521" s="49">
        <v>517</v>
      </c>
      <c r="B521" s="4" t="s">
        <v>488</v>
      </c>
      <c r="C521" s="47" t="s">
        <v>533</v>
      </c>
      <c r="D521" s="47" t="s">
        <v>1162</v>
      </c>
      <c r="E521" s="49">
        <v>1.06</v>
      </c>
      <c r="F521" s="49">
        <v>14310</v>
      </c>
      <c r="G521" s="49" t="s">
        <v>1187</v>
      </c>
    </row>
    <row r="522" spans="1:7" ht="30">
      <c r="A522" s="49">
        <v>518</v>
      </c>
      <c r="B522" s="4" t="s">
        <v>488</v>
      </c>
      <c r="C522" s="47" t="s">
        <v>534</v>
      </c>
      <c r="D522" s="47" t="s">
        <v>1162</v>
      </c>
      <c r="E522" s="49">
        <v>0.88</v>
      </c>
      <c r="F522" s="49">
        <v>5984</v>
      </c>
      <c r="G522" s="49" t="s">
        <v>1187</v>
      </c>
    </row>
    <row r="523" spans="1:7" ht="30">
      <c r="A523" s="49">
        <v>519</v>
      </c>
      <c r="B523" s="4" t="s">
        <v>488</v>
      </c>
      <c r="C523" s="47" t="s">
        <v>535</v>
      </c>
      <c r="D523" s="47" t="s">
        <v>1162</v>
      </c>
      <c r="E523" s="49">
        <v>0.56000000000000005</v>
      </c>
      <c r="F523" s="49">
        <v>7560.0000000000009</v>
      </c>
      <c r="G523" s="49" t="s">
        <v>1187</v>
      </c>
    </row>
    <row r="524" spans="1:7" ht="30">
      <c r="A524" s="49">
        <v>520</v>
      </c>
      <c r="B524" s="4" t="s">
        <v>488</v>
      </c>
      <c r="C524" s="47" t="s">
        <v>536</v>
      </c>
      <c r="D524" s="47" t="s">
        <v>1162</v>
      </c>
      <c r="E524" s="49">
        <v>0.79</v>
      </c>
      <c r="F524" s="49">
        <v>10665</v>
      </c>
      <c r="G524" s="49" t="s">
        <v>1187</v>
      </c>
    </row>
    <row r="525" spans="1:7" ht="30">
      <c r="A525" s="49">
        <v>521</v>
      </c>
      <c r="B525" s="4" t="s">
        <v>488</v>
      </c>
      <c r="C525" s="47" t="s">
        <v>537</v>
      </c>
      <c r="D525" s="47" t="s">
        <v>1162</v>
      </c>
      <c r="E525" s="49">
        <v>0.32</v>
      </c>
      <c r="F525" s="49">
        <v>2176</v>
      </c>
      <c r="G525" s="49" t="s">
        <v>1187</v>
      </c>
    </row>
    <row r="526" spans="1:7" ht="30">
      <c r="A526" s="49">
        <v>522</v>
      </c>
      <c r="B526" s="4" t="s">
        <v>488</v>
      </c>
      <c r="C526" s="47" t="s">
        <v>538</v>
      </c>
      <c r="D526" s="47" t="s">
        <v>1162</v>
      </c>
      <c r="E526" s="49">
        <v>0.56000000000000005</v>
      </c>
      <c r="F526" s="49">
        <v>3808.0000000000005</v>
      </c>
      <c r="G526" s="49" t="s">
        <v>1187</v>
      </c>
    </row>
    <row r="527" spans="1:7" ht="30">
      <c r="A527" s="49">
        <v>523</v>
      </c>
      <c r="B527" s="4" t="s">
        <v>488</v>
      </c>
      <c r="C527" s="47" t="s">
        <v>539</v>
      </c>
      <c r="D527" s="47" t="s">
        <v>1162</v>
      </c>
      <c r="E527" s="49">
        <v>0.5</v>
      </c>
      <c r="F527" s="49">
        <v>3400</v>
      </c>
      <c r="G527" s="49" t="s">
        <v>1187</v>
      </c>
    </row>
    <row r="528" spans="1:7" ht="30">
      <c r="A528" s="49">
        <v>524</v>
      </c>
      <c r="B528" s="4" t="s">
        <v>488</v>
      </c>
      <c r="C528" s="47" t="s">
        <v>540</v>
      </c>
      <c r="D528" s="47" t="s">
        <v>1162</v>
      </c>
      <c r="E528" s="49">
        <v>0.86</v>
      </c>
      <c r="F528" s="49">
        <v>11610</v>
      </c>
      <c r="G528" s="49" t="s">
        <v>1187</v>
      </c>
    </row>
    <row r="529" spans="1:7" ht="30">
      <c r="A529" s="49">
        <v>525</v>
      </c>
      <c r="B529" s="4" t="s">
        <v>488</v>
      </c>
      <c r="C529" s="47" t="s">
        <v>541</v>
      </c>
      <c r="D529" s="47" t="s">
        <v>1162</v>
      </c>
      <c r="E529" s="49">
        <v>0.4</v>
      </c>
      <c r="F529" s="49">
        <v>5400</v>
      </c>
      <c r="G529" s="49" t="s">
        <v>1187</v>
      </c>
    </row>
    <row r="530" spans="1:7" ht="30">
      <c r="A530" s="49">
        <v>526</v>
      </c>
      <c r="B530" s="4" t="s">
        <v>488</v>
      </c>
      <c r="C530" s="47" t="s">
        <v>542</v>
      </c>
      <c r="D530" s="47" t="s">
        <v>1162</v>
      </c>
      <c r="E530" s="49">
        <v>0.28999999999999998</v>
      </c>
      <c r="F530" s="49">
        <v>3914.9999999999995</v>
      </c>
      <c r="G530" s="49" t="s">
        <v>1187</v>
      </c>
    </row>
    <row r="531" spans="1:7" ht="30">
      <c r="A531" s="49">
        <v>527</v>
      </c>
      <c r="B531" s="4" t="s">
        <v>488</v>
      </c>
      <c r="C531" s="47" t="s">
        <v>543</v>
      </c>
      <c r="D531" s="47" t="s">
        <v>1162</v>
      </c>
      <c r="E531" s="49">
        <v>0.65999999999999992</v>
      </c>
      <c r="F531" s="49">
        <v>6900</v>
      </c>
      <c r="G531" s="49" t="s">
        <v>1187</v>
      </c>
    </row>
    <row r="532" spans="1:7" ht="30">
      <c r="A532" s="49">
        <v>528</v>
      </c>
      <c r="B532" s="4" t="s">
        <v>488</v>
      </c>
      <c r="C532" s="47" t="s">
        <v>544</v>
      </c>
      <c r="D532" s="47" t="s">
        <v>1162</v>
      </c>
      <c r="E532" s="49">
        <v>1.2</v>
      </c>
      <c r="F532" s="49">
        <v>16200</v>
      </c>
      <c r="G532" s="49" t="s">
        <v>1187</v>
      </c>
    </row>
    <row r="533" spans="1:7" ht="30">
      <c r="A533" s="49">
        <v>529</v>
      </c>
      <c r="B533" s="4" t="s">
        <v>488</v>
      </c>
      <c r="C533" s="47" t="s">
        <v>545</v>
      </c>
      <c r="D533" s="47" t="s">
        <v>1162</v>
      </c>
      <c r="E533" s="49">
        <v>0.2</v>
      </c>
      <c r="F533" s="49">
        <v>2700</v>
      </c>
      <c r="G533" s="49" t="s">
        <v>1187</v>
      </c>
    </row>
    <row r="534" spans="1:7" ht="30">
      <c r="A534" s="49">
        <v>530</v>
      </c>
      <c r="B534" s="4" t="s">
        <v>488</v>
      </c>
      <c r="C534" s="47" t="s">
        <v>546</v>
      </c>
      <c r="D534" s="47" t="s">
        <v>1162</v>
      </c>
      <c r="E534" s="49">
        <v>0.44</v>
      </c>
      <c r="F534" s="49">
        <v>5940</v>
      </c>
      <c r="G534" s="49" t="s">
        <v>1187</v>
      </c>
    </row>
    <row r="535" spans="1:7" ht="30">
      <c r="A535" s="49">
        <v>531</v>
      </c>
      <c r="B535" s="4" t="s">
        <v>488</v>
      </c>
      <c r="C535" s="47" t="s">
        <v>547</v>
      </c>
      <c r="D535" s="47" t="s">
        <v>1162</v>
      </c>
      <c r="E535" s="49">
        <v>0.48</v>
      </c>
      <c r="F535" s="49">
        <v>6480</v>
      </c>
      <c r="G535" s="49" t="s">
        <v>1187</v>
      </c>
    </row>
    <row r="536" spans="1:7" ht="30">
      <c r="A536" s="49">
        <v>532</v>
      </c>
      <c r="B536" s="4" t="s">
        <v>488</v>
      </c>
      <c r="C536" s="47" t="s">
        <v>548</v>
      </c>
      <c r="D536" s="47" t="s">
        <v>1162</v>
      </c>
      <c r="E536" s="49">
        <v>0.4</v>
      </c>
      <c r="F536" s="49">
        <v>5400</v>
      </c>
      <c r="G536" s="49" t="s">
        <v>1187</v>
      </c>
    </row>
    <row r="537" spans="1:7" ht="30">
      <c r="A537" s="49">
        <v>533</v>
      </c>
      <c r="B537" s="4" t="s">
        <v>488</v>
      </c>
      <c r="C537" s="47" t="s">
        <v>549</v>
      </c>
      <c r="D537" s="47" t="s">
        <v>1162</v>
      </c>
      <c r="E537" s="49">
        <v>0.47</v>
      </c>
      <c r="F537" s="49">
        <v>6345</v>
      </c>
      <c r="G537" s="49" t="s">
        <v>1187</v>
      </c>
    </row>
    <row r="538" spans="1:7" ht="30">
      <c r="A538" s="49">
        <v>534</v>
      </c>
      <c r="B538" s="4" t="s">
        <v>488</v>
      </c>
      <c r="C538" s="47" t="s">
        <v>550</v>
      </c>
      <c r="D538" s="47" t="s">
        <v>1162</v>
      </c>
      <c r="E538" s="49">
        <v>0.38</v>
      </c>
      <c r="F538" s="49">
        <v>2584</v>
      </c>
      <c r="G538" s="49" t="s">
        <v>1187</v>
      </c>
    </row>
    <row r="539" spans="1:7" ht="30">
      <c r="A539" s="49">
        <v>535</v>
      </c>
      <c r="B539" s="4" t="s">
        <v>488</v>
      </c>
      <c r="C539" s="47" t="s">
        <v>551</v>
      </c>
      <c r="D539" s="47" t="s">
        <v>1162</v>
      </c>
      <c r="E539" s="49">
        <v>0.22</v>
      </c>
      <c r="F539" s="49">
        <v>2970</v>
      </c>
      <c r="G539" s="49" t="s">
        <v>1187</v>
      </c>
    </row>
    <row r="540" spans="1:7" ht="30">
      <c r="A540" s="49">
        <v>536</v>
      </c>
      <c r="B540" s="4" t="s">
        <v>488</v>
      </c>
      <c r="C540" s="47" t="s">
        <v>552</v>
      </c>
      <c r="D540" s="47" t="s">
        <v>1162</v>
      </c>
      <c r="E540" s="49">
        <v>0.66</v>
      </c>
      <c r="F540" s="49">
        <v>8910</v>
      </c>
      <c r="G540" s="49" t="s">
        <v>1187</v>
      </c>
    </row>
    <row r="541" spans="1:7" ht="30">
      <c r="A541" s="49">
        <v>537</v>
      </c>
      <c r="B541" s="4" t="s">
        <v>488</v>
      </c>
      <c r="C541" s="47" t="s">
        <v>553</v>
      </c>
      <c r="D541" s="47" t="s">
        <v>1162</v>
      </c>
      <c r="E541" s="49">
        <v>1.32</v>
      </c>
      <c r="F541" s="49">
        <v>13532</v>
      </c>
      <c r="G541" s="49" t="s">
        <v>1187</v>
      </c>
    </row>
    <row r="542" spans="1:7" ht="30">
      <c r="A542" s="49">
        <v>538</v>
      </c>
      <c r="B542" s="4" t="s">
        <v>488</v>
      </c>
      <c r="C542" s="47" t="s">
        <v>554</v>
      </c>
      <c r="D542" s="47" t="s">
        <v>1162</v>
      </c>
      <c r="E542" s="49">
        <v>1.2</v>
      </c>
      <c r="F542" s="49">
        <v>16200</v>
      </c>
      <c r="G542" s="49" t="s">
        <v>1187</v>
      </c>
    </row>
    <row r="543" spans="1:7" ht="30">
      <c r="A543" s="49">
        <v>539</v>
      </c>
      <c r="B543" s="4" t="s">
        <v>488</v>
      </c>
      <c r="C543" s="47" t="s">
        <v>555</v>
      </c>
      <c r="D543" s="47" t="s">
        <v>1162</v>
      </c>
      <c r="E543" s="49">
        <v>0.68</v>
      </c>
      <c r="F543" s="49">
        <v>6902</v>
      </c>
      <c r="G543" s="49" t="s">
        <v>1187</v>
      </c>
    </row>
    <row r="544" spans="1:7" ht="30">
      <c r="A544" s="49">
        <v>540</v>
      </c>
      <c r="B544" s="4" t="s">
        <v>488</v>
      </c>
      <c r="C544" s="47" t="s">
        <v>556</v>
      </c>
      <c r="D544" s="47" t="s">
        <v>1162</v>
      </c>
      <c r="E544" s="49">
        <v>1.22</v>
      </c>
      <c r="F544" s="49">
        <v>16470</v>
      </c>
      <c r="G544" s="49" t="s">
        <v>1187</v>
      </c>
    </row>
    <row r="545" spans="1:7" ht="30">
      <c r="A545" s="49">
        <v>541</v>
      </c>
      <c r="B545" s="4" t="s">
        <v>488</v>
      </c>
      <c r="C545" s="47" t="s">
        <v>557</v>
      </c>
      <c r="D545" s="47" t="s">
        <v>1162</v>
      </c>
      <c r="E545" s="49">
        <v>0.8</v>
      </c>
      <c r="F545" s="49">
        <v>5440</v>
      </c>
      <c r="G545" s="49" t="s">
        <v>1187</v>
      </c>
    </row>
    <row r="546" spans="1:7" ht="30">
      <c r="A546" s="49">
        <v>542</v>
      </c>
      <c r="B546" s="4" t="s">
        <v>488</v>
      </c>
      <c r="C546" s="47" t="s">
        <v>558</v>
      </c>
      <c r="D546" s="47" t="s">
        <v>1162</v>
      </c>
      <c r="E546" s="49">
        <v>0.8</v>
      </c>
      <c r="F546" s="49">
        <v>5440</v>
      </c>
      <c r="G546" s="49" t="s">
        <v>1187</v>
      </c>
    </row>
    <row r="547" spans="1:7" ht="30">
      <c r="A547" s="49">
        <v>543</v>
      </c>
      <c r="B547" s="4" t="s">
        <v>488</v>
      </c>
      <c r="C547" s="47" t="s">
        <v>559</v>
      </c>
      <c r="D547" s="47" t="s">
        <v>1162</v>
      </c>
      <c r="E547" s="49">
        <v>0.55000000000000004</v>
      </c>
      <c r="F547" s="49">
        <v>7425.0000000000009</v>
      </c>
      <c r="G547" s="49" t="s">
        <v>1187</v>
      </c>
    </row>
    <row r="548" spans="1:7" ht="30">
      <c r="A548" s="49">
        <v>544</v>
      </c>
      <c r="B548" s="4" t="s">
        <v>488</v>
      </c>
      <c r="C548" s="47" t="s">
        <v>560</v>
      </c>
      <c r="D548" s="47" t="s">
        <v>1162</v>
      </c>
      <c r="E548" s="49">
        <v>1.6</v>
      </c>
      <c r="F548" s="49">
        <v>10880</v>
      </c>
      <c r="G548" s="49" t="s">
        <v>1187</v>
      </c>
    </row>
    <row r="549" spans="1:7" ht="30">
      <c r="A549" s="49">
        <v>545</v>
      </c>
      <c r="B549" s="4" t="s">
        <v>488</v>
      </c>
      <c r="C549" s="47" t="s">
        <v>561</v>
      </c>
      <c r="D549" s="47" t="s">
        <v>1162</v>
      </c>
      <c r="E549" s="49">
        <v>1.04</v>
      </c>
      <c r="F549" s="49">
        <v>13236</v>
      </c>
      <c r="G549" s="49" t="s">
        <v>1187</v>
      </c>
    </row>
    <row r="550" spans="1:7" ht="30">
      <c r="A550" s="49">
        <v>546</v>
      </c>
      <c r="B550" s="4" t="s">
        <v>488</v>
      </c>
      <c r="C550" s="47" t="s">
        <v>562</v>
      </c>
      <c r="D550" s="47" t="s">
        <v>1162</v>
      </c>
      <c r="E550" s="49">
        <v>0.32</v>
      </c>
      <c r="F550" s="49">
        <v>4320</v>
      </c>
      <c r="G550" s="49" t="s">
        <v>1187</v>
      </c>
    </row>
    <row r="551" spans="1:7" ht="30">
      <c r="A551" s="49">
        <v>547</v>
      </c>
      <c r="B551" s="4" t="s">
        <v>488</v>
      </c>
      <c r="C551" s="47" t="s">
        <v>563</v>
      </c>
      <c r="D551" s="47" t="s">
        <v>1162</v>
      </c>
      <c r="E551" s="49">
        <v>0.2</v>
      </c>
      <c r="F551" s="49">
        <v>2700</v>
      </c>
      <c r="G551" s="49" t="s">
        <v>1187</v>
      </c>
    </row>
    <row r="552" spans="1:7" ht="45">
      <c r="A552" s="49">
        <v>548</v>
      </c>
      <c r="B552" s="4" t="s">
        <v>488</v>
      </c>
      <c r="C552" s="47" t="s">
        <v>564</v>
      </c>
      <c r="D552" s="47" t="s">
        <v>1162</v>
      </c>
      <c r="E552" s="49">
        <v>1.36</v>
      </c>
      <c r="F552" s="49">
        <v>13000</v>
      </c>
      <c r="G552" s="49" t="s">
        <v>1187</v>
      </c>
    </row>
    <row r="553" spans="1:7" ht="30">
      <c r="A553" s="49">
        <v>549</v>
      </c>
      <c r="B553" s="4" t="s">
        <v>488</v>
      </c>
      <c r="C553" s="47" t="s">
        <v>565</v>
      </c>
      <c r="D553" s="47" t="s">
        <v>1162</v>
      </c>
      <c r="E553" s="49">
        <v>0.8</v>
      </c>
      <c r="F553" s="49">
        <v>5440</v>
      </c>
      <c r="G553" s="49" t="s">
        <v>1187</v>
      </c>
    </row>
    <row r="554" spans="1:7" ht="45">
      <c r="A554" s="49">
        <v>550</v>
      </c>
      <c r="B554" s="4" t="s">
        <v>488</v>
      </c>
      <c r="C554" s="54" t="s">
        <v>566</v>
      </c>
      <c r="D554" s="47" t="s">
        <v>1162</v>
      </c>
      <c r="E554" s="49">
        <v>0.8</v>
      </c>
      <c r="F554" s="49">
        <v>5440</v>
      </c>
      <c r="G554" s="49" t="s">
        <v>1187</v>
      </c>
    </row>
    <row r="555" spans="1:7" ht="30">
      <c r="A555" s="49">
        <v>551</v>
      </c>
      <c r="B555" s="4" t="s">
        <v>488</v>
      </c>
      <c r="C555" s="47" t="s">
        <v>567</v>
      </c>
      <c r="D555" s="47" t="s">
        <v>1162</v>
      </c>
      <c r="E555" s="49">
        <v>1</v>
      </c>
      <c r="F555" s="49">
        <v>13500</v>
      </c>
      <c r="G555" s="49" t="s">
        <v>1187</v>
      </c>
    </row>
    <row r="556" spans="1:7" ht="30">
      <c r="A556" s="49">
        <v>552</v>
      </c>
      <c r="B556" s="4" t="s">
        <v>488</v>
      </c>
      <c r="C556" s="47" t="s">
        <v>568</v>
      </c>
      <c r="D556" s="47" t="s">
        <v>1162</v>
      </c>
      <c r="E556" s="49">
        <v>1</v>
      </c>
      <c r="F556" s="49">
        <v>13500</v>
      </c>
      <c r="G556" s="49" t="s">
        <v>1187</v>
      </c>
    </row>
    <row r="557" spans="1:7" ht="30">
      <c r="A557" s="49">
        <v>553</v>
      </c>
      <c r="B557" s="4" t="s">
        <v>488</v>
      </c>
      <c r="C557" s="47" t="s">
        <v>569</v>
      </c>
      <c r="D557" s="47" t="s">
        <v>1162</v>
      </c>
      <c r="E557" s="49">
        <v>1</v>
      </c>
      <c r="F557" s="49">
        <v>13500</v>
      </c>
      <c r="G557" s="49" t="s">
        <v>1187</v>
      </c>
    </row>
    <row r="558" spans="1:7" ht="30">
      <c r="A558" s="49">
        <v>554</v>
      </c>
      <c r="B558" s="4" t="s">
        <v>488</v>
      </c>
      <c r="C558" s="47" t="s">
        <v>570</v>
      </c>
      <c r="D558" s="47" t="s">
        <v>1162</v>
      </c>
      <c r="E558" s="49">
        <v>1</v>
      </c>
      <c r="F558" s="49">
        <v>13500</v>
      </c>
      <c r="G558" s="49" t="s">
        <v>1187</v>
      </c>
    </row>
    <row r="559" spans="1:7" ht="30">
      <c r="A559" s="49">
        <v>555</v>
      </c>
      <c r="B559" s="4" t="s">
        <v>488</v>
      </c>
      <c r="C559" s="47" t="s">
        <v>571</v>
      </c>
      <c r="D559" s="47" t="s">
        <v>1162</v>
      </c>
      <c r="E559" s="49">
        <v>0.57999999999999996</v>
      </c>
      <c r="F559" s="49">
        <v>7829.9999999999991</v>
      </c>
      <c r="G559" s="49" t="s">
        <v>1187</v>
      </c>
    </row>
    <row r="560" spans="1:7" ht="30">
      <c r="A560" s="49">
        <v>556</v>
      </c>
      <c r="B560" s="4" t="s">
        <v>488</v>
      </c>
      <c r="C560" s="47" t="s">
        <v>572</v>
      </c>
      <c r="D560" s="47" t="s">
        <v>1162</v>
      </c>
      <c r="E560" s="49">
        <v>0.45</v>
      </c>
      <c r="F560" s="49">
        <v>6075</v>
      </c>
      <c r="G560" s="49" t="s">
        <v>1187</v>
      </c>
    </row>
    <row r="561" spans="1:7" ht="30">
      <c r="A561" s="49">
        <v>557</v>
      </c>
      <c r="B561" s="4" t="s">
        <v>488</v>
      </c>
      <c r="C561" s="47" t="s">
        <v>573</v>
      </c>
      <c r="D561" s="47" t="s">
        <v>1162</v>
      </c>
      <c r="E561" s="49">
        <v>0.92</v>
      </c>
      <c r="F561" s="49">
        <v>12420</v>
      </c>
      <c r="G561" s="49" t="s">
        <v>1187</v>
      </c>
    </row>
    <row r="562" spans="1:7" ht="30">
      <c r="A562" s="49">
        <v>558</v>
      </c>
      <c r="B562" s="4" t="s">
        <v>488</v>
      </c>
      <c r="C562" s="47" t="s">
        <v>574</v>
      </c>
      <c r="D562" s="47" t="s">
        <v>1162</v>
      </c>
      <c r="E562" s="49">
        <v>0.8</v>
      </c>
      <c r="F562" s="49">
        <v>10800</v>
      </c>
      <c r="G562" s="49" t="s">
        <v>1187</v>
      </c>
    </row>
    <row r="563" spans="1:7" ht="30">
      <c r="A563" s="49">
        <v>559</v>
      </c>
      <c r="B563" s="4" t="s">
        <v>488</v>
      </c>
      <c r="C563" s="47" t="s">
        <v>575</v>
      </c>
      <c r="D563" s="47" t="s">
        <v>1162</v>
      </c>
      <c r="E563" s="49">
        <v>2.02</v>
      </c>
      <c r="F563" s="49">
        <v>27000</v>
      </c>
      <c r="G563" s="49" t="s">
        <v>1187</v>
      </c>
    </row>
    <row r="564" spans="1:7" ht="30">
      <c r="A564" s="49">
        <v>560</v>
      </c>
      <c r="B564" s="4" t="s">
        <v>488</v>
      </c>
      <c r="C564" s="47" t="s">
        <v>576</v>
      </c>
      <c r="D564" s="47" t="s">
        <v>1162</v>
      </c>
      <c r="E564" s="49">
        <v>0.4</v>
      </c>
      <c r="F564" s="49">
        <v>5400</v>
      </c>
      <c r="G564" s="49" t="s">
        <v>1187</v>
      </c>
    </row>
    <row r="565" spans="1:7" ht="30">
      <c r="A565" s="49">
        <v>561</v>
      </c>
      <c r="B565" s="4" t="s">
        <v>488</v>
      </c>
      <c r="C565" s="47" t="s">
        <v>577</v>
      </c>
      <c r="D565" s="47" t="s">
        <v>1162</v>
      </c>
      <c r="E565" s="49">
        <v>0.2</v>
      </c>
      <c r="F565" s="49">
        <v>2700</v>
      </c>
      <c r="G565" s="49" t="s">
        <v>1187</v>
      </c>
    </row>
    <row r="566" spans="1:7" ht="30">
      <c r="A566" s="49">
        <v>562</v>
      </c>
      <c r="B566" s="4" t="s">
        <v>488</v>
      </c>
      <c r="C566" s="47" t="s">
        <v>578</v>
      </c>
      <c r="D566" s="47" t="s">
        <v>1162</v>
      </c>
      <c r="E566" s="49">
        <v>0.97</v>
      </c>
      <c r="F566" s="49">
        <v>13095</v>
      </c>
      <c r="G566" s="49" t="s">
        <v>1187</v>
      </c>
    </row>
    <row r="567" spans="1:7" ht="30">
      <c r="A567" s="49">
        <v>563</v>
      </c>
      <c r="B567" s="4" t="s">
        <v>488</v>
      </c>
      <c r="C567" s="47" t="s">
        <v>579</v>
      </c>
      <c r="D567" s="47" t="s">
        <v>1162</v>
      </c>
      <c r="E567" s="49">
        <v>0.91</v>
      </c>
      <c r="F567" s="49">
        <v>7729</v>
      </c>
      <c r="G567" s="49" t="s">
        <v>1187</v>
      </c>
    </row>
    <row r="568" spans="1:7" ht="30">
      <c r="A568" s="49">
        <v>564</v>
      </c>
      <c r="B568" s="4" t="s">
        <v>488</v>
      </c>
      <c r="C568" s="47" t="s">
        <v>580</v>
      </c>
      <c r="D568" s="47" t="s">
        <v>1162</v>
      </c>
      <c r="E568" s="49">
        <v>0.2</v>
      </c>
      <c r="F568" s="49">
        <v>2700</v>
      </c>
      <c r="G568" s="49" t="s">
        <v>1187</v>
      </c>
    </row>
    <row r="569" spans="1:7" ht="30">
      <c r="A569" s="49">
        <v>565</v>
      </c>
      <c r="B569" s="4" t="s">
        <v>488</v>
      </c>
      <c r="C569" s="47" t="s">
        <v>581</v>
      </c>
      <c r="D569" s="47" t="s">
        <v>1162</v>
      </c>
      <c r="E569" s="49">
        <v>0.12</v>
      </c>
      <c r="F569" s="49">
        <v>1620</v>
      </c>
      <c r="G569" s="49" t="s">
        <v>1187</v>
      </c>
    </row>
    <row r="570" spans="1:7" ht="30">
      <c r="A570" s="49">
        <v>566</v>
      </c>
      <c r="B570" s="4" t="s">
        <v>488</v>
      </c>
      <c r="C570" s="47" t="s">
        <v>582</v>
      </c>
      <c r="D570" s="47" t="s">
        <v>1162</v>
      </c>
      <c r="E570" s="49">
        <v>0.32</v>
      </c>
      <c r="F570" s="49">
        <v>4320</v>
      </c>
      <c r="G570" s="49" t="s">
        <v>1187</v>
      </c>
    </row>
    <row r="571" spans="1:7" ht="30">
      <c r="A571" s="49">
        <v>567</v>
      </c>
      <c r="B571" s="4" t="s">
        <v>488</v>
      </c>
      <c r="C571" s="47" t="s">
        <v>583</v>
      </c>
      <c r="D571" s="47" t="s">
        <v>1162</v>
      </c>
      <c r="E571" s="49">
        <v>0.36</v>
      </c>
      <c r="F571" s="49">
        <v>4860</v>
      </c>
      <c r="G571" s="49" t="s">
        <v>1187</v>
      </c>
    </row>
    <row r="572" spans="1:7" ht="30">
      <c r="A572" s="49">
        <v>568</v>
      </c>
      <c r="B572" s="4" t="s">
        <v>488</v>
      </c>
      <c r="C572" s="47" t="s">
        <v>584</v>
      </c>
      <c r="D572" s="47" t="s">
        <v>1162</v>
      </c>
      <c r="E572" s="49">
        <v>0.28000000000000003</v>
      </c>
      <c r="F572" s="49">
        <v>3780.0000000000005</v>
      </c>
      <c r="G572" s="49" t="s">
        <v>1187</v>
      </c>
    </row>
    <row r="573" spans="1:7" ht="45">
      <c r="A573" s="49">
        <v>569</v>
      </c>
      <c r="B573" s="4" t="s">
        <v>488</v>
      </c>
      <c r="C573" s="47" t="s">
        <v>585</v>
      </c>
      <c r="D573" s="47" t="s">
        <v>1162</v>
      </c>
      <c r="E573" s="49">
        <v>0.8</v>
      </c>
      <c r="F573" s="49">
        <v>5440</v>
      </c>
      <c r="G573" s="49" t="s">
        <v>1187</v>
      </c>
    </row>
    <row r="574" spans="1:7" ht="30">
      <c r="A574" s="49">
        <v>570</v>
      </c>
      <c r="B574" s="4" t="s">
        <v>488</v>
      </c>
      <c r="C574" s="47" t="s">
        <v>586</v>
      </c>
      <c r="D574" s="47" t="s">
        <v>1162</v>
      </c>
      <c r="E574" s="49">
        <v>0.26</v>
      </c>
      <c r="F574" s="49">
        <v>3510</v>
      </c>
      <c r="G574" s="49" t="s">
        <v>1187</v>
      </c>
    </row>
    <row r="575" spans="1:7" ht="30">
      <c r="A575" s="49">
        <v>571</v>
      </c>
      <c r="B575" s="4" t="s">
        <v>488</v>
      </c>
      <c r="C575" s="47" t="s">
        <v>587</v>
      </c>
      <c r="D575" s="47" t="s">
        <v>1162</v>
      </c>
      <c r="E575" s="49">
        <v>1.23</v>
      </c>
      <c r="F575" s="49">
        <v>16605</v>
      </c>
      <c r="G575" s="49" t="s">
        <v>1187</v>
      </c>
    </row>
    <row r="576" spans="1:7" ht="30">
      <c r="A576" s="49">
        <v>572</v>
      </c>
      <c r="B576" s="4" t="s">
        <v>488</v>
      </c>
      <c r="C576" s="47" t="s">
        <v>588</v>
      </c>
      <c r="D576" s="47" t="s">
        <v>1162</v>
      </c>
      <c r="E576" s="49">
        <v>0.90999999999999992</v>
      </c>
      <c r="F576" s="49">
        <v>7595</v>
      </c>
      <c r="G576" s="49" t="s">
        <v>1187</v>
      </c>
    </row>
    <row r="577" spans="1:7" ht="30">
      <c r="A577" s="49">
        <v>573</v>
      </c>
      <c r="B577" s="4" t="s">
        <v>488</v>
      </c>
      <c r="C577" s="47" t="s">
        <v>589</v>
      </c>
      <c r="D577" s="47" t="s">
        <v>1162</v>
      </c>
      <c r="E577" s="49">
        <v>0.4</v>
      </c>
      <c r="F577" s="49">
        <v>2720</v>
      </c>
      <c r="G577" s="49" t="s">
        <v>1187</v>
      </c>
    </row>
    <row r="578" spans="1:7" ht="30">
      <c r="A578" s="49">
        <v>574</v>
      </c>
      <c r="B578" s="4" t="s">
        <v>488</v>
      </c>
      <c r="C578" s="47" t="s">
        <v>590</v>
      </c>
      <c r="D578" s="47" t="s">
        <v>1162</v>
      </c>
      <c r="E578" s="49">
        <v>1.48</v>
      </c>
      <c r="F578" s="49">
        <v>18171</v>
      </c>
      <c r="G578" s="49" t="s">
        <v>1187</v>
      </c>
    </row>
    <row r="579" spans="1:7" ht="30">
      <c r="A579" s="49">
        <v>575</v>
      </c>
      <c r="B579" s="47" t="s">
        <v>591</v>
      </c>
      <c r="C579" s="47" t="s">
        <v>592</v>
      </c>
      <c r="D579" s="47" t="s">
        <v>1162</v>
      </c>
      <c r="E579" s="49">
        <v>0.4</v>
      </c>
      <c r="F579" s="49">
        <v>2720</v>
      </c>
      <c r="G579" s="49" t="s">
        <v>1188</v>
      </c>
    </row>
    <row r="580" spans="1:7" ht="30">
      <c r="A580" s="49">
        <v>576</v>
      </c>
      <c r="B580" s="47" t="s">
        <v>591</v>
      </c>
      <c r="C580" s="47" t="s">
        <v>593</v>
      </c>
      <c r="D580" s="47" t="s">
        <v>1162</v>
      </c>
      <c r="E580" s="49">
        <v>0.4</v>
      </c>
      <c r="F580" s="49">
        <v>2720</v>
      </c>
      <c r="G580" s="49" t="s">
        <v>1188</v>
      </c>
    </row>
    <row r="581" spans="1:7" ht="30">
      <c r="A581" s="49">
        <v>577</v>
      </c>
      <c r="B581" s="47" t="s">
        <v>591</v>
      </c>
      <c r="C581" s="47" t="s">
        <v>594</v>
      </c>
      <c r="D581" s="47" t="s">
        <v>1162</v>
      </c>
      <c r="E581" s="49">
        <v>0.2</v>
      </c>
      <c r="F581" s="49">
        <v>1360</v>
      </c>
      <c r="G581" s="49" t="s">
        <v>1188</v>
      </c>
    </row>
    <row r="582" spans="1:7" ht="30">
      <c r="A582" s="49">
        <v>578</v>
      </c>
      <c r="B582" s="47" t="s">
        <v>591</v>
      </c>
      <c r="C582" s="47" t="s">
        <v>595</v>
      </c>
      <c r="D582" s="47" t="s">
        <v>1162</v>
      </c>
      <c r="E582" s="49">
        <v>0.2</v>
      </c>
      <c r="F582" s="49">
        <v>1360</v>
      </c>
      <c r="G582" s="49" t="s">
        <v>1188</v>
      </c>
    </row>
    <row r="583" spans="1:7" ht="30">
      <c r="A583" s="49">
        <v>579</v>
      </c>
      <c r="B583" s="47" t="s">
        <v>591</v>
      </c>
      <c r="C583" s="47" t="s">
        <v>596</v>
      </c>
      <c r="D583" s="47" t="s">
        <v>1162</v>
      </c>
      <c r="E583" s="49">
        <v>0.6</v>
      </c>
      <c r="F583" s="49">
        <v>4080</v>
      </c>
      <c r="G583" s="49" t="s">
        <v>1188</v>
      </c>
    </row>
    <row r="584" spans="1:7" ht="30">
      <c r="A584" s="49">
        <v>580</v>
      </c>
      <c r="B584" s="47" t="s">
        <v>591</v>
      </c>
      <c r="C584" s="47" t="s">
        <v>597</v>
      </c>
      <c r="D584" s="47" t="s">
        <v>1162</v>
      </c>
      <c r="E584" s="49">
        <v>0.2</v>
      </c>
      <c r="F584" s="49">
        <v>1360</v>
      </c>
      <c r="G584" s="49" t="s">
        <v>1188</v>
      </c>
    </row>
    <row r="585" spans="1:7" ht="30">
      <c r="A585" s="49">
        <v>581</v>
      </c>
      <c r="B585" s="47" t="s">
        <v>591</v>
      </c>
      <c r="C585" s="47" t="s">
        <v>598</v>
      </c>
      <c r="D585" s="47" t="s">
        <v>1162</v>
      </c>
      <c r="E585" s="49">
        <v>0.2</v>
      </c>
      <c r="F585" s="49">
        <v>1360</v>
      </c>
      <c r="G585" s="49" t="s">
        <v>1188</v>
      </c>
    </row>
    <row r="586" spans="1:7" ht="30">
      <c r="A586" s="49">
        <v>582</v>
      </c>
      <c r="B586" s="47" t="s">
        <v>591</v>
      </c>
      <c r="C586" s="47" t="s">
        <v>599</v>
      </c>
      <c r="D586" s="47" t="s">
        <v>1162</v>
      </c>
      <c r="E586" s="49">
        <v>0.2</v>
      </c>
      <c r="F586" s="49">
        <v>1360</v>
      </c>
      <c r="G586" s="49" t="s">
        <v>1188</v>
      </c>
    </row>
    <row r="587" spans="1:7" ht="30">
      <c r="A587" s="49">
        <v>583</v>
      </c>
      <c r="B587" s="47" t="s">
        <v>591</v>
      </c>
      <c r="C587" s="47" t="s">
        <v>600</v>
      </c>
      <c r="D587" s="47" t="s">
        <v>1162</v>
      </c>
      <c r="E587" s="49">
        <v>0.4</v>
      </c>
      <c r="F587" s="49">
        <v>2720</v>
      </c>
      <c r="G587" s="49" t="s">
        <v>1188</v>
      </c>
    </row>
    <row r="588" spans="1:7" ht="30">
      <c r="A588" s="49">
        <v>584</v>
      </c>
      <c r="B588" s="47" t="s">
        <v>591</v>
      </c>
      <c r="C588" s="47" t="s">
        <v>601</v>
      </c>
      <c r="D588" s="47" t="s">
        <v>1162</v>
      </c>
      <c r="E588" s="49">
        <v>0.4</v>
      </c>
      <c r="F588" s="49">
        <v>2720</v>
      </c>
      <c r="G588" s="49" t="s">
        <v>1188</v>
      </c>
    </row>
    <row r="589" spans="1:7" ht="30">
      <c r="A589" s="49">
        <v>585</v>
      </c>
      <c r="B589" s="47" t="s">
        <v>591</v>
      </c>
      <c r="C589" s="47" t="s">
        <v>602</v>
      </c>
      <c r="D589" s="47" t="s">
        <v>1162</v>
      </c>
      <c r="E589" s="49">
        <v>0.4</v>
      </c>
      <c r="F589" s="49">
        <v>2720</v>
      </c>
      <c r="G589" s="49" t="s">
        <v>1188</v>
      </c>
    </row>
    <row r="590" spans="1:7" ht="30">
      <c r="A590" s="49">
        <v>586</v>
      </c>
      <c r="B590" s="47" t="s">
        <v>591</v>
      </c>
      <c r="C590" s="47" t="s">
        <v>603</v>
      </c>
      <c r="D590" s="47" t="s">
        <v>1162</v>
      </c>
      <c r="E590" s="49">
        <v>0.2</v>
      </c>
      <c r="F590" s="49">
        <v>1360</v>
      </c>
      <c r="G590" s="49" t="s">
        <v>1188</v>
      </c>
    </row>
    <row r="591" spans="1:7" ht="30">
      <c r="A591" s="49">
        <v>587</v>
      </c>
      <c r="B591" s="47" t="s">
        <v>591</v>
      </c>
      <c r="C591" s="47" t="s">
        <v>604</v>
      </c>
      <c r="D591" s="47" t="s">
        <v>1162</v>
      </c>
      <c r="E591" s="49">
        <v>0.4</v>
      </c>
      <c r="F591" s="49">
        <v>2720</v>
      </c>
      <c r="G591" s="49" t="s">
        <v>1188</v>
      </c>
    </row>
    <row r="592" spans="1:7" ht="30">
      <c r="A592" s="49">
        <v>588</v>
      </c>
      <c r="B592" s="47" t="s">
        <v>591</v>
      </c>
      <c r="C592" s="47" t="s">
        <v>605</v>
      </c>
      <c r="D592" s="47" t="s">
        <v>1162</v>
      </c>
      <c r="E592" s="49">
        <v>0.2</v>
      </c>
      <c r="F592" s="49">
        <v>1360</v>
      </c>
      <c r="G592" s="49" t="s">
        <v>1188</v>
      </c>
    </row>
    <row r="593" spans="1:7" ht="30">
      <c r="A593" s="49">
        <v>589</v>
      </c>
      <c r="B593" s="47" t="s">
        <v>591</v>
      </c>
      <c r="C593" s="47" t="s">
        <v>606</v>
      </c>
      <c r="D593" s="47" t="s">
        <v>1162</v>
      </c>
      <c r="E593" s="49">
        <v>0.4</v>
      </c>
      <c r="F593" s="49">
        <v>2720</v>
      </c>
      <c r="G593" s="49" t="s">
        <v>1188</v>
      </c>
    </row>
    <row r="594" spans="1:7" ht="30">
      <c r="A594" s="49">
        <v>590</v>
      </c>
      <c r="B594" s="47" t="s">
        <v>591</v>
      </c>
      <c r="C594" s="47" t="s">
        <v>607</v>
      </c>
      <c r="D594" s="47" t="s">
        <v>1162</v>
      </c>
      <c r="E594" s="49">
        <v>0.2</v>
      </c>
      <c r="F594" s="49">
        <v>1360</v>
      </c>
      <c r="G594" s="49" t="s">
        <v>1188</v>
      </c>
    </row>
    <row r="595" spans="1:7" ht="30">
      <c r="A595" s="49">
        <v>591</v>
      </c>
      <c r="B595" s="47" t="s">
        <v>591</v>
      </c>
      <c r="C595" s="47" t="s">
        <v>608</v>
      </c>
      <c r="D595" s="47" t="s">
        <v>1162</v>
      </c>
      <c r="E595" s="49">
        <v>0.4</v>
      </c>
      <c r="F595" s="49">
        <v>2720</v>
      </c>
      <c r="G595" s="49" t="s">
        <v>1188</v>
      </c>
    </row>
    <row r="596" spans="1:7" ht="30">
      <c r="A596" s="49">
        <v>592</v>
      </c>
      <c r="B596" s="47" t="s">
        <v>591</v>
      </c>
      <c r="C596" s="47" t="s">
        <v>609</v>
      </c>
      <c r="D596" s="47" t="s">
        <v>1162</v>
      </c>
      <c r="E596" s="49">
        <v>0.2</v>
      </c>
      <c r="F596" s="49">
        <v>1360</v>
      </c>
      <c r="G596" s="49" t="s">
        <v>1188</v>
      </c>
    </row>
    <row r="597" spans="1:7" ht="30">
      <c r="A597" s="49">
        <v>593</v>
      </c>
      <c r="B597" s="47" t="s">
        <v>591</v>
      </c>
      <c r="C597" s="47" t="s">
        <v>610</v>
      </c>
      <c r="D597" s="47" t="s">
        <v>1162</v>
      </c>
      <c r="E597" s="49">
        <v>0.2</v>
      </c>
      <c r="F597" s="49">
        <v>1360</v>
      </c>
      <c r="G597" s="49" t="s">
        <v>1188</v>
      </c>
    </row>
    <row r="598" spans="1:7" ht="30">
      <c r="A598" s="49">
        <v>594</v>
      </c>
      <c r="B598" s="47" t="s">
        <v>591</v>
      </c>
      <c r="C598" s="47" t="s">
        <v>611</v>
      </c>
      <c r="D598" s="47" t="s">
        <v>1162</v>
      </c>
      <c r="E598" s="49">
        <v>0.2</v>
      </c>
      <c r="F598" s="49">
        <v>1360</v>
      </c>
      <c r="G598" s="49" t="s">
        <v>1188</v>
      </c>
    </row>
    <row r="599" spans="1:7" ht="30">
      <c r="A599" s="49">
        <v>595</v>
      </c>
      <c r="B599" s="47" t="s">
        <v>591</v>
      </c>
      <c r="C599" s="47" t="s">
        <v>612</v>
      </c>
      <c r="D599" s="47" t="s">
        <v>1162</v>
      </c>
      <c r="E599" s="49">
        <v>0.4</v>
      </c>
      <c r="F599" s="49">
        <v>2720</v>
      </c>
      <c r="G599" s="49" t="s">
        <v>1188</v>
      </c>
    </row>
    <row r="600" spans="1:7" ht="30">
      <c r="A600" s="49">
        <v>596</v>
      </c>
      <c r="B600" s="47" t="s">
        <v>591</v>
      </c>
      <c r="C600" s="47" t="s">
        <v>613</v>
      </c>
      <c r="D600" s="47" t="s">
        <v>1162</v>
      </c>
      <c r="E600" s="49">
        <v>0.2</v>
      </c>
      <c r="F600" s="49">
        <v>1360</v>
      </c>
      <c r="G600" s="49" t="s">
        <v>1188</v>
      </c>
    </row>
    <row r="601" spans="1:7" ht="30">
      <c r="A601" s="49">
        <v>597</v>
      </c>
      <c r="B601" s="47" t="s">
        <v>614</v>
      </c>
      <c r="C601" s="47" t="s">
        <v>615</v>
      </c>
      <c r="D601" s="47" t="s">
        <v>1162</v>
      </c>
      <c r="E601" s="49">
        <v>0.5</v>
      </c>
      <c r="F601" s="49">
        <v>3400</v>
      </c>
      <c r="G601" s="49" t="s">
        <v>1188</v>
      </c>
    </row>
    <row r="602" spans="1:7" ht="30">
      <c r="A602" s="49">
        <v>598</v>
      </c>
      <c r="B602" s="47" t="s">
        <v>614</v>
      </c>
      <c r="C602" s="47" t="s">
        <v>616</v>
      </c>
      <c r="D602" s="47" t="s">
        <v>1162</v>
      </c>
      <c r="E602" s="49">
        <v>0.77</v>
      </c>
      <c r="F602" s="49">
        <v>5236</v>
      </c>
      <c r="G602" s="49" t="s">
        <v>1189</v>
      </c>
    </row>
    <row r="603" spans="1:7" ht="30">
      <c r="A603" s="49">
        <v>599</v>
      </c>
      <c r="B603" s="47" t="s">
        <v>614</v>
      </c>
      <c r="C603" s="47" t="s">
        <v>617</v>
      </c>
      <c r="D603" s="47" t="s">
        <v>1162</v>
      </c>
      <c r="E603" s="49">
        <v>2.23</v>
      </c>
      <c r="F603" s="49">
        <v>13600</v>
      </c>
      <c r="G603" s="49" t="s">
        <v>1190</v>
      </c>
    </row>
    <row r="604" spans="1:7" ht="30">
      <c r="A604" s="49">
        <v>600</v>
      </c>
      <c r="B604" s="47" t="s">
        <v>614</v>
      </c>
      <c r="C604" s="47" t="s">
        <v>618</v>
      </c>
      <c r="D604" s="47" t="s">
        <v>1162</v>
      </c>
      <c r="E604" s="49">
        <v>0.4</v>
      </c>
      <c r="F604" s="49">
        <v>2720</v>
      </c>
      <c r="G604" s="49" t="s">
        <v>1191</v>
      </c>
    </row>
    <row r="605" spans="1:7" ht="30">
      <c r="A605" s="49">
        <v>601</v>
      </c>
      <c r="B605" s="47" t="s">
        <v>614</v>
      </c>
      <c r="C605" s="47" t="s">
        <v>619</v>
      </c>
      <c r="D605" s="47" t="s">
        <v>1162</v>
      </c>
      <c r="E605" s="49">
        <v>0.28000000000000003</v>
      </c>
      <c r="F605" s="49">
        <v>1904.0000000000002</v>
      </c>
      <c r="G605" s="49" t="s">
        <v>1192</v>
      </c>
    </row>
    <row r="606" spans="1:7" ht="30">
      <c r="A606" s="49">
        <v>602</v>
      </c>
      <c r="B606" s="47" t="s">
        <v>614</v>
      </c>
      <c r="C606" s="47" t="s">
        <v>620</v>
      </c>
      <c r="D606" s="47" t="s">
        <v>1162</v>
      </c>
      <c r="E606" s="49">
        <v>0.22</v>
      </c>
      <c r="F606" s="49">
        <v>1496</v>
      </c>
      <c r="G606" s="49" t="s">
        <v>1193</v>
      </c>
    </row>
    <row r="607" spans="1:7" ht="30">
      <c r="A607" s="49">
        <v>603</v>
      </c>
      <c r="B607" s="47" t="s">
        <v>614</v>
      </c>
      <c r="C607" s="47" t="s">
        <v>621</v>
      </c>
      <c r="D607" s="47" t="s">
        <v>1162</v>
      </c>
      <c r="E607" s="49">
        <v>0.4</v>
      </c>
      <c r="F607" s="49">
        <v>2720</v>
      </c>
      <c r="G607" s="49" t="s">
        <v>1194</v>
      </c>
    </row>
    <row r="608" spans="1:7" ht="30">
      <c r="A608" s="49">
        <v>604</v>
      </c>
      <c r="B608" s="47" t="s">
        <v>614</v>
      </c>
      <c r="C608" s="47" t="s">
        <v>622</v>
      </c>
      <c r="D608" s="47" t="s">
        <v>1162</v>
      </c>
      <c r="E608" s="49">
        <v>0.25</v>
      </c>
      <c r="F608" s="49">
        <v>1700</v>
      </c>
      <c r="G608" s="49" t="s">
        <v>1195</v>
      </c>
    </row>
    <row r="609" spans="1:7" ht="30">
      <c r="A609" s="49">
        <v>605</v>
      </c>
      <c r="B609" s="47" t="s">
        <v>614</v>
      </c>
      <c r="C609" s="47" t="s">
        <v>623</v>
      </c>
      <c r="D609" s="47" t="s">
        <v>1162</v>
      </c>
      <c r="E609" s="49">
        <v>0.4</v>
      </c>
      <c r="F609" s="49">
        <v>2720</v>
      </c>
      <c r="G609" s="49" t="s">
        <v>1196</v>
      </c>
    </row>
    <row r="610" spans="1:7" ht="30">
      <c r="A610" s="49">
        <v>606</v>
      </c>
      <c r="B610" s="47" t="s">
        <v>614</v>
      </c>
      <c r="C610" s="47" t="s">
        <v>624</v>
      </c>
      <c r="D610" s="47" t="s">
        <v>1162</v>
      </c>
      <c r="E610" s="49">
        <v>0.6</v>
      </c>
      <c r="F610" s="49">
        <v>4080</v>
      </c>
      <c r="G610" s="49" t="s">
        <v>1197</v>
      </c>
    </row>
    <row r="611" spans="1:7" ht="30">
      <c r="A611" s="49">
        <v>607</v>
      </c>
      <c r="B611" s="47" t="s">
        <v>614</v>
      </c>
      <c r="C611" s="47" t="s">
        <v>625</v>
      </c>
      <c r="D611" s="47" t="s">
        <v>1162</v>
      </c>
      <c r="E611" s="49">
        <v>0.6</v>
      </c>
      <c r="F611" s="49">
        <v>4080</v>
      </c>
      <c r="G611" s="49" t="s">
        <v>1198</v>
      </c>
    </row>
    <row r="612" spans="1:7" ht="30">
      <c r="A612" s="49">
        <v>608</v>
      </c>
      <c r="B612" s="47" t="s">
        <v>614</v>
      </c>
      <c r="C612" s="47" t="s">
        <v>626</v>
      </c>
      <c r="D612" s="47" t="s">
        <v>1162</v>
      </c>
      <c r="E612" s="49">
        <v>0.22</v>
      </c>
      <c r="F612" s="49">
        <v>1496</v>
      </c>
      <c r="G612" s="49" t="s">
        <v>1199</v>
      </c>
    </row>
    <row r="613" spans="1:7" ht="30">
      <c r="A613" s="49">
        <v>609</v>
      </c>
      <c r="B613" s="47" t="s">
        <v>614</v>
      </c>
      <c r="C613" s="47" t="s">
        <v>627</v>
      </c>
      <c r="D613" s="47" t="s">
        <v>1162</v>
      </c>
      <c r="E613" s="49">
        <v>0.24</v>
      </c>
      <c r="F613" s="49">
        <v>1632</v>
      </c>
      <c r="G613" s="49" t="s">
        <v>1200</v>
      </c>
    </row>
    <row r="614" spans="1:7" ht="30">
      <c r="A614" s="49">
        <v>610</v>
      </c>
      <c r="B614" s="47" t="s">
        <v>614</v>
      </c>
      <c r="C614" s="47" t="s">
        <v>628</v>
      </c>
      <c r="D614" s="47" t="s">
        <v>1162</v>
      </c>
      <c r="E614" s="49">
        <v>0.4</v>
      </c>
      <c r="F614" s="49">
        <v>2720</v>
      </c>
      <c r="G614" s="49" t="s">
        <v>1201</v>
      </c>
    </row>
    <row r="615" spans="1:7" ht="30">
      <c r="A615" s="49">
        <v>611</v>
      </c>
      <c r="B615" s="47" t="s">
        <v>614</v>
      </c>
      <c r="C615" s="47" t="s">
        <v>629</v>
      </c>
      <c r="D615" s="47" t="s">
        <v>1162</v>
      </c>
      <c r="E615" s="49">
        <v>0.25</v>
      </c>
      <c r="F615" s="49">
        <v>1700</v>
      </c>
      <c r="G615" s="49" t="s">
        <v>1202</v>
      </c>
    </row>
    <row r="616" spans="1:7" ht="30">
      <c r="A616" s="49">
        <v>612</v>
      </c>
      <c r="B616" s="47" t="s">
        <v>614</v>
      </c>
      <c r="C616" s="47" t="s">
        <v>630</v>
      </c>
      <c r="D616" s="47" t="s">
        <v>1162</v>
      </c>
      <c r="E616" s="49">
        <v>0.4</v>
      </c>
      <c r="F616" s="49">
        <v>2720</v>
      </c>
      <c r="G616" s="49" t="s">
        <v>1203</v>
      </c>
    </row>
    <row r="617" spans="1:7" ht="30">
      <c r="A617" s="49">
        <v>613</v>
      </c>
      <c r="B617" s="47" t="s">
        <v>614</v>
      </c>
      <c r="C617" s="47" t="s">
        <v>631</v>
      </c>
      <c r="D617" s="47" t="s">
        <v>1162</v>
      </c>
      <c r="E617" s="49">
        <v>0.4</v>
      </c>
      <c r="F617" s="49">
        <v>2720</v>
      </c>
      <c r="G617" s="49" t="s">
        <v>1204</v>
      </c>
    </row>
    <row r="618" spans="1:7" ht="30">
      <c r="A618" s="49">
        <v>614</v>
      </c>
      <c r="B618" s="47" t="s">
        <v>614</v>
      </c>
      <c r="C618" s="47" t="s">
        <v>632</v>
      </c>
      <c r="D618" s="47" t="s">
        <v>1162</v>
      </c>
      <c r="E618" s="49">
        <v>0.4</v>
      </c>
      <c r="F618" s="49">
        <v>2720</v>
      </c>
      <c r="G618" s="49" t="s">
        <v>1205</v>
      </c>
    </row>
    <row r="619" spans="1:7" ht="30">
      <c r="A619" s="49">
        <v>615</v>
      </c>
      <c r="B619" s="47" t="s">
        <v>614</v>
      </c>
      <c r="C619" s="47" t="s">
        <v>633</v>
      </c>
      <c r="D619" s="47" t="s">
        <v>1162</v>
      </c>
      <c r="E619" s="49">
        <v>0.4</v>
      </c>
      <c r="F619" s="49">
        <v>2720</v>
      </c>
      <c r="G619" s="49" t="s">
        <v>1206</v>
      </c>
    </row>
    <row r="620" spans="1:7" ht="30">
      <c r="A620" s="49">
        <v>616</v>
      </c>
      <c r="B620" s="47" t="s">
        <v>614</v>
      </c>
      <c r="C620" s="47" t="s">
        <v>634</v>
      </c>
      <c r="D620" s="47" t="s">
        <v>1162</v>
      </c>
      <c r="E620" s="49">
        <v>0.4</v>
      </c>
      <c r="F620" s="49">
        <v>2720</v>
      </c>
      <c r="G620" s="49" t="s">
        <v>1207</v>
      </c>
    </row>
    <row r="621" spans="1:7" ht="30">
      <c r="A621" s="49">
        <v>617</v>
      </c>
      <c r="B621" s="47" t="s">
        <v>614</v>
      </c>
      <c r="C621" s="47" t="s">
        <v>635</v>
      </c>
      <c r="D621" s="47" t="s">
        <v>1162</v>
      </c>
      <c r="E621" s="49">
        <v>0.4</v>
      </c>
      <c r="F621" s="49">
        <v>2720</v>
      </c>
      <c r="G621" s="49" t="s">
        <v>1208</v>
      </c>
    </row>
    <row r="622" spans="1:7" ht="30">
      <c r="A622" s="49">
        <v>618</v>
      </c>
      <c r="B622" s="47" t="s">
        <v>614</v>
      </c>
      <c r="C622" s="47" t="s">
        <v>636</v>
      </c>
      <c r="D622" s="47" t="s">
        <v>1162</v>
      </c>
      <c r="E622" s="49">
        <v>0.6</v>
      </c>
      <c r="F622" s="49">
        <v>4080</v>
      </c>
      <c r="G622" s="49" t="s">
        <v>1209</v>
      </c>
    </row>
    <row r="623" spans="1:7" ht="30">
      <c r="A623" s="49">
        <v>619</v>
      </c>
      <c r="B623" s="47" t="s">
        <v>614</v>
      </c>
      <c r="C623" s="47" t="s">
        <v>637</v>
      </c>
      <c r="D623" s="47" t="s">
        <v>1162</v>
      </c>
      <c r="E623" s="49">
        <v>4</v>
      </c>
      <c r="F623" s="49">
        <v>13600</v>
      </c>
      <c r="G623" s="49" t="s">
        <v>1210</v>
      </c>
    </row>
    <row r="624" spans="1:7" ht="30">
      <c r="A624" s="49">
        <v>620</v>
      </c>
      <c r="B624" s="47" t="s">
        <v>614</v>
      </c>
      <c r="C624" s="47" t="s">
        <v>638</v>
      </c>
      <c r="D624" s="47" t="s">
        <v>1162</v>
      </c>
      <c r="E624" s="49">
        <v>0.4</v>
      </c>
      <c r="F624" s="49">
        <v>2720</v>
      </c>
      <c r="G624" s="49" t="s">
        <v>1211</v>
      </c>
    </row>
    <row r="625" spans="1:7" ht="30">
      <c r="A625" s="49">
        <v>621</v>
      </c>
      <c r="B625" s="47" t="s">
        <v>614</v>
      </c>
      <c r="C625" s="47" t="s">
        <v>639</v>
      </c>
      <c r="D625" s="47" t="s">
        <v>1162</v>
      </c>
      <c r="E625" s="49">
        <v>0.4</v>
      </c>
      <c r="F625" s="49">
        <v>2720</v>
      </c>
      <c r="G625" s="49" t="s">
        <v>1212</v>
      </c>
    </row>
    <row r="626" spans="1:7" ht="30">
      <c r="A626" s="49">
        <v>622</v>
      </c>
      <c r="B626" s="47" t="s">
        <v>614</v>
      </c>
      <c r="C626" s="47" t="s">
        <v>640</v>
      </c>
      <c r="D626" s="47" t="s">
        <v>1162</v>
      </c>
      <c r="E626" s="49">
        <v>0.52</v>
      </c>
      <c r="F626" s="49">
        <v>3536</v>
      </c>
      <c r="G626" s="49" t="s">
        <v>1213</v>
      </c>
    </row>
    <row r="627" spans="1:7" ht="30">
      <c r="A627" s="49">
        <v>623</v>
      </c>
      <c r="B627" s="47" t="s">
        <v>614</v>
      </c>
      <c r="C627" s="47" t="s">
        <v>641</v>
      </c>
      <c r="D627" s="47" t="s">
        <v>1162</v>
      </c>
      <c r="E627" s="49">
        <v>0.4</v>
      </c>
      <c r="F627" s="49">
        <v>2720</v>
      </c>
      <c r="G627" s="49" t="s">
        <v>1214</v>
      </c>
    </row>
    <row r="628" spans="1:7" ht="30">
      <c r="A628" s="49">
        <v>624</v>
      </c>
      <c r="B628" s="47" t="s">
        <v>614</v>
      </c>
      <c r="C628" s="47" t="s">
        <v>642</v>
      </c>
      <c r="D628" s="47" t="s">
        <v>1162</v>
      </c>
      <c r="E628" s="49">
        <v>0.48</v>
      </c>
      <c r="F628" s="49">
        <v>3264</v>
      </c>
      <c r="G628" s="49" t="s">
        <v>1215</v>
      </c>
    </row>
    <row r="629" spans="1:7" ht="30">
      <c r="A629" s="49">
        <v>625</v>
      </c>
      <c r="B629" s="47" t="s">
        <v>614</v>
      </c>
      <c r="C629" s="47" t="s">
        <v>643</v>
      </c>
      <c r="D629" s="47" t="s">
        <v>1162</v>
      </c>
      <c r="E629" s="49">
        <v>0.4</v>
      </c>
      <c r="F629" s="49">
        <v>2720</v>
      </c>
      <c r="G629" s="49" t="s">
        <v>1216</v>
      </c>
    </row>
    <row r="630" spans="1:7" ht="30">
      <c r="A630" s="49">
        <v>626</v>
      </c>
      <c r="B630" s="47" t="s">
        <v>614</v>
      </c>
      <c r="C630" s="47" t="s">
        <v>644</v>
      </c>
      <c r="D630" s="47" t="s">
        <v>1162</v>
      </c>
      <c r="E630" s="49">
        <v>0.4</v>
      </c>
      <c r="F630" s="49">
        <v>2720</v>
      </c>
      <c r="G630" s="49" t="s">
        <v>1217</v>
      </c>
    </row>
    <row r="631" spans="1:7" ht="30">
      <c r="A631" s="49">
        <v>627</v>
      </c>
      <c r="B631" s="47" t="s">
        <v>614</v>
      </c>
      <c r="C631" s="47" t="s">
        <v>645</v>
      </c>
      <c r="D631" s="47" t="s">
        <v>1162</v>
      </c>
      <c r="E631" s="49">
        <v>0.4</v>
      </c>
      <c r="F631" s="49">
        <v>2720</v>
      </c>
      <c r="G631" s="49" t="s">
        <v>1218</v>
      </c>
    </row>
    <row r="632" spans="1:7" ht="30">
      <c r="A632" s="49">
        <v>628</v>
      </c>
      <c r="B632" s="47" t="s">
        <v>614</v>
      </c>
      <c r="C632" s="47" t="s">
        <v>646</v>
      </c>
      <c r="D632" s="47" t="s">
        <v>1162</v>
      </c>
      <c r="E632" s="49">
        <v>0.2</v>
      </c>
      <c r="F632" s="49">
        <v>1360</v>
      </c>
      <c r="G632" s="49" t="s">
        <v>1219</v>
      </c>
    </row>
    <row r="633" spans="1:7" ht="30">
      <c r="A633" s="49">
        <v>629</v>
      </c>
      <c r="B633" s="47" t="s">
        <v>614</v>
      </c>
      <c r="C633" s="47" t="s">
        <v>647</v>
      </c>
      <c r="D633" s="47" t="s">
        <v>1162</v>
      </c>
      <c r="E633" s="49">
        <v>0.4</v>
      </c>
      <c r="F633" s="49">
        <v>2720</v>
      </c>
      <c r="G633" s="49" t="s">
        <v>1220</v>
      </c>
    </row>
    <row r="634" spans="1:7" ht="30">
      <c r="A634" s="49">
        <v>630</v>
      </c>
      <c r="B634" s="47" t="s">
        <v>614</v>
      </c>
      <c r="C634" s="47" t="s">
        <v>648</v>
      </c>
      <c r="D634" s="47" t="s">
        <v>1162</v>
      </c>
      <c r="E634" s="49">
        <v>0.2</v>
      </c>
      <c r="F634" s="49">
        <v>1360</v>
      </c>
      <c r="G634" s="49" t="s">
        <v>1221</v>
      </c>
    </row>
    <row r="635" spans="1:7" ht="30">
      <c r="A635" s="49">
        <v>631</v>
      </c>
      <c r="B635" s="47" t="s">
        <v>614</v>
      </c>
      <c r="C635" s="47" t="s">
        <v>649</v>
      </c>
      <c r="D635" s="47" t="s">
        <v>1162</v>
      </c>
      <c r="E635" s="49">
        <v>0.4</v>
      </c>
      <c r="F635" s="49">
        <v>2720</v>
      </c>
      <c r="G635" s="49" t="s">
        <v>1222</v>
      </c>
    </row>
    <row r="636" spans="1:7" ht="30">
      <c r="A636" s="49">
        <v>632</v>
      </c>
      <c r="B636" s="47" t="s">
        <v>614</v>
      </c>
      <c r="C636" s="47" t="s">
        <v>650</v>
      </c>
      <c r="D636" s="47" t="s">
        <v>1162</v>
      </c>
      <c r="E636" s="49">
        <v>0.6</v>
      </c>
      <c r="F636" s="49">
        <v>4080</v>
      </c>
      <c r="G636" s="49" t="s">
        <v>1223</v>
      </c>
    </row>
    <row r="637" spans="1:7" ht="30">
      <c r="A637" s="49">
        <v>633</v>
      </c>
      <c r="B637" s="47" t="s">
        <v>614</v>
      </c>
      <c r="C637" s="47" t="s">
        <v>651</v>
      </c>
      <c r="D637" s="47" t="s">
        <v>1162</v>
      </c>
      <c r="E637" s="49">
        <v>0.16</v>
      </c>
      <c r="F637" s="49">
        <v>1088</v>
      </c>
      <c r="G637" s="49" t="s">
        <v>1224</v>
      </c>
    </row>
    <row r="638" spans="1:7" ht="30">
      <c r="A638" s="49">
        <v>634</v>
      </c>
      <c r="B638" s="47" t="s">
        <v>614</v>
      </c>
      <c r="C638" s="47" t="s">
        <v>652</v>
      </c>
      <c r="D638" s="47" t="s">
        <v>1162</v>
      </c>
      <c r="E638" s="49">
        <v>0.2</v>
      </c>
      <c r="F638" s="49">
        <v>1360</v>
      </c>
      <c r="G638" s="49" t="s">
        <v>1225</v>
      </c>
    </row>
    <row r="639" spans="1:7" ht="30">
      <c r="A639" s="49">
        <v>635</v>
      </c>
      <c r="B639" s="47" t="s">
        <v>614</v>
      </c>
      <c r="C639" s="47" t="s">
        <v>653</v>
      </c>
      <c r="D639" s="47" t="s">
        <v>1162</v>
      </c>
      <c r="E639" s="49">
        <v>0.8</v>
      </c>
      <c r="F639" s="49">
        <v>5440</v>
      </c>
      <c r="G639" s="49" t="s">
        <v>1226</v>
      </c>
    </row>
    <row r="640" spans="1:7" ht="30">
      <c r="A640" s="49">
        <v>636</v>
      </c>
      <c r="B640" s="47" t="s">
        <v>614</v>
      </c>
      <c r="C640" s="47" t="s">
        <v>654</v>
      </c>
      <c r="D640" s="47" t="s">
        <v>1162</v>
      </c>
      <c r="E640" s="49">
        <v>0.2</v>
      </c>
      <c r="F640" s="49">
        <v>1360</v>
      </c>
      <c r="G640" s="49" t="s">
        <v>1227</v>
      </c>
    </row>
    <row r="641" spans="1:7" ht="30">
      <c r="A641" s="49">
        <v>637</v>
      </c>
      <c r="B641" s="47" t="s">
        <v>614</v>
      </c>
      <c r="C641" s="47" t="s">
        <v>655</v>
      </c>
      <c r="D641" s="47" t="s">
        <v>1162</v>
      </c>
      <c r="E641" s="49">
        <v>0.64</v>
      </c>
      <c r="F641" s="49">
        <v>4352</v>
      </c>
      <c r="G641" s="49" t="s">
        <v>1228</v>
      </c>
    </row>
    <row r="642" spans="1:7" ht="30">
      <c r="A642" s="49">
        <v>638</v>
      </c>
      <c r="B642" s="47" t="s">
        <v>614</v>
      </c>
      <c r="C642" s="47" t="s">
        <v>656</v>
      </c>
      <c r="D642" s="47" t="s">
        <v>1162</v>
      </c>
      <c r="E642" s="49">
        <v>0.64</v>
      </c>
      <c r="F642" s="49">
        <v>4352</v>
      </c>
      <c r="G642" s="49" t="s">
        <v>1229</v>
      </c>
    </row>
    <row r="643" spans="1:7" ht="30">
      <c r="A643" s="49">
        <v>639</v>
      </c>
      <c r="B643" s="47" t="s">
        <v>614</v>
      </c>
      <c r="C643" s="47" t="s">
        <v>657</v>
      </c>
      <c r="D643" s="47" t="s">
        <v>1162</v>
      </c>
      <c r="E643" s="49">
        <v>0.4</v>
      </c>
      <c r="F643" s="49">
        <v>2720</v>
      </c>
      <c r="G643" s="49" t="s">
        <v>1230</v>
      </c>
    </row>
    <row r="644" spans="1:7" ht="30">
      <c r="A644" s="49">
        <v>640</v>
      </c>
      <c r="B644" s="47" t="s">
        <v>614</v>
      </c>
      <c r="C644" s="47" t="s">
        <v>658</v>
      </c>
      <c r="D644" s="47" t="s">
        <v>1162</v>
      </c>
      <c r="E644" s="49">
        <v>0.54</v>
      </c>
      <c r="F644" s="49">
        <v>3672.0000000000005</v>
      </c>
      <c r="G644" s="49" t="s">
        <v>1231</v>
      </c>
    </row>
    <row r="645" spans="1:7" ht="30">
      <c r="A645" s="49">
        <v>641</v>
      </c>
      <c r="B645" s="47" t="s">
        <v>614</v>
      </c>
      <c r="C645" s="47" t="s">
        <v>659</v>
      </c>
      <c r="D645" s="47" t="s">
        <v>1162</v>
      </c>
      <c r="E645" s="49">
        <v>0.4</v>
      </c>
      <c r="F645" s="49">
        <v>2720</v>
      </c>
      <c r="G645" s="49" t="s">
        <v>1232</v>
      </c>
    </row>
    <row r="646" spans="1:7" ht="30">
      <c r="A646" s="49">
        <v>642</v>
      </c>
      <c r="B646" s="47" t="s">
        <v>614</v>
      </c>
      <c r="C646" s="47" t="s">
        <v>660</v>
      </c>
      <c r="D646" s="47" t="s">
        <v>1162</v>
      </c>
      <c r="E646" s="49">
        <v>0.4</v>
      </c>
      <c r="F646" s="49">
        <v>2720</v>
      </c>
      <c r="G646" s="49" t="s">
        <v>1233</v>
      </c>
    </row>
    <row r="647" spans="1:7" ht="30">
      <c r="A647" s="49">
        <v>643</v>
      </c>
      <c r="B647" s="47" t="s">
        <v>614</v>
      </c>
      <c r="C647" s="47" t="s">
        <v>661</v>
      </c>
      <c r="D647" s="47" t="s">
        <v>1162</v>
      </c>
      <c r="E647" s="49">
        <v>0.2</v>
      </c>
      <c r="F647" s="49">
        <v>1360</v>
      </c>
      <c r="G647" s="49" t="s">
        <v>1234</v>
      </c>
    </row>
    <row r="648" spans="1:7" ht="30">
      <c r="A648" s="49">
        <v>644</v>
      </c>
      <c r="B648" s="47" t="s">
        <v>614</v>
      </c>
      <c r="C648" s="47" t="s">
        <v>662</v>
      </c>
      <c r="D648" s="47" t="s">
        <v>1162</v>
      </c>
      <c r="E648" s="49">
        <v>0.24</v>
      </c>
      <c r="F648" s="49">
        <v>1632</v>
      </c>
      <c r="G648" s="49" t="s">
        <v>1235</v>
      </c>
    </row>
    <row r="649" spans="1:7" ht="30">
      <c r="A649" s="49">
        <v>645</v>
      </c>
      <c r="B649" s="47" t="s">
        <v>614</v>
      </c>
      <c r="C649" s="47" t="s">
        <v>663</v>
      </c>
      <c r="D649" s="47" t="s">
        <v>1162</v>
      </c>
      <c r="E649" s="49">
        <v>0.4</v>
      </c>
      <c r="F649" s="49">
        <v>2720</v>
      </c>
      <c r="G649" s="49" t="s">
        <v>1236</v>
      </c>
    </row>
    <row r="650" spans="1:7" ht="30">
      <c r="A650" s="49">
        <v>646</v>
      </c>
      <c r="B650" s="47" t="s">
        <v>614</v>
      </c>
      <c r="C650" s="47" t="s">
        <v>664</v>
      </c>
      <c r="D650" s="47" t="s">
        <v>1162</v>
      </c>
      <c r="E650" s="49">
        <v>0.2</v>
      </c>
      <c r="F650" s="49">
        <v>1360</v>
      </c>
      <c r="G650" s="49" t="s">
        <v>1237</v>
      </c>
    </row>
    <row r="651" spans="1:7" ht="30">
      <c r="A651" s="49">
        <v>647</v>
      </c>
      <c r="B651" s="47" t="s">
        <v>614</v>
      </c>
      <c r="C651" s="47" t="s">
        <v>665</v>
      </c>
      <c r="D651" s="47" t="s">
        <v>1162</v>
      </c>
      <c r="E651" s="49">
        <v>1.2</v>
      </c>
      <c r="F651" s="49">
        <v>8160</v>
      </c>
      <c r="G651" s="49" t="s">
        <v>1238</v>
      </c>
    </row>
    <row r="652" spans="1:7" ht="30">
      <c r="A652" s="49">
        <v>648</v>
      </c>
      <c r="B652" s="47" t="s">
        <v>614</v>
      </c>
      <c r="C652" s="47" t="s">
        <v>666</v>
      </c>
      <c r="D652" s="47" t="s">
        <v>1162</v>
      </c>
      <c r="E652" s="49">
        <v>0.6</v>
      </c>
      <c r="F652" s="49">
        <v>4080</v>
      </c>
      <c r="G652" s="49" t="s">
        <v>1239</v>
      </c>
    </row>
    <row r="653" spans="1:7" ht="30">
      <c r="A653" s="49">
        <v>649</v>
      </c>
      <c r="B653" s="47" t="s">
        <v>614</v>
      </c>
      <c r="C653" s="47" t="s">
        <v>667</v>
      </c>
      <c r="D653" s="47" t="s">
        <v>1162</v>
      </c>
      <c r="E653" s="49">
        <v>0.2</v>
      </c>
      <c r="F653" s="49">
        <v>1360</v>
      </c>
      <c r="G653" s="49" t="s">
        <v>1240</v>
      </c>
    </row>
    <row r="654" spans="1:7" ht="30">
      <c r="A654" s="49">
        <v>650</v>
      </c>
      <c r="B654" s="47" t="s">
        <v>614</v>
      </c>
      <c r="C654" s="47" t="s">
        <v>668</v>
      </c>
      <c r="D654" s="47" t="s">
        <v>1162</v>
      </c>
      <c r="E654" s="49">
        <v>0.2</v>
      </c>
      <c r="F654" s="49">
        <v>1360</v>
      </c>
      <c r="G654" s="49" t="s">
        <v>1241</v>
      </c>
    </row>
    <row r="655" spans="1:7" ht="30">
      <c r="A655" s="49">
        <v>651</v>
      </c>
      <c r="B655" s="47" t="s">
        <v>614</v>
      </c>
      <c r="C655" s="47" t="s">
        <v>669</v>
      </c>
      <c r="D655" s="47" t="s">
        <v>1162</v>
      </c>
      <c r="E655" s="49">
        <v>0.8</v>
      </c>
      <c r="F655" s="49">
        <v>5440</v>
      </c>
      <c r="G655" s="49" t="s">
        <v>1242</v>
      </c>
    </row>
    <row r="656" spans="1:7" ht="30">
      <c r="A656" s="49">
        <v>652</v>
      </c>
      <c r="B656" s="47" t="s">
        <v>614</v>
      </c>
      <c r="C656" s="47" t="s">
        <v>670</v>
      </c>
      <c r="D656" s="47" t="s">
        <v>1162</v>
      </c>
      <c r="E656" s="49">
        <v>0.2</v>
      </c>
      <c r="F656" s="49">
        <v>1360</v>
      </c>
      <c r="G656" s="49" t="s">
        <v>1243</v>
      </c>
    </row>
    <row r="657" spans="1:7" ht="30">
      <c r="A657" s="49">
        <v>653</v>
      </c>
      <c r="B657" s="47" t="s">
        <v>614</v>
      </c>
      <c r="C657" s="47" t="s">
        <v>646</v>
      </c>
      <c r="D657" s="47" t="s">
        <v>1162</v>
      </c>
      <c r="E657" s="49">
        <v>0.32</v>
      </c>
      <c r="F657" s="49">
        <v>2176</v>
      </c>
      <c r="G657" s="49" t="s">
        <v>1244</v>
      </c>
    </row>
    <row r="658" spans="1:7" ht="30">
      <c r="A658" s="49">
        <v>654</v>
      </c>
      <c r="B658" s="47" t="s">
        <v>614</v>
      </c>
      <c r="C658" s="47" t="s">
        <v>671</v>
      </c>
      <c r="D658" s="47" t="s">
        <v>1162</v>
      </c>
      <c r="E658" s="49">
        <v>0.4</v>
      </c>
      <c r="F658" s="49">
        <v>2720</v>
      </c>
      <c r="G658" s="49" t="s">
        <v>1245</v>
      </c>
    </row>
    <row r="659" spans="1:7" ht="30">
      <c r="A659" s="49">
        <v>655</v>
      </c>
      <c r="B659" s="47" t="s">
        <v>614</v>
      </c>
      <c r="C659" s="47" t="s">
        <v>672</v>
      </c>
      <c r="D659" s="47" t="s">
        <v>1162</v>
      </c>
      <c r="E659" s="49">
        <v>0.24</v>
      </c>
      <c r="F659" s="49">
        <v>1632</v>
      </c>
      <c r="G659" s="49" t="s">
        <v>1246</v>
      </c>
    </row>
    <row r="660" spans="1:7" ht="30">
      <c r="A660" s="49">
        <v>656</v>
      </c>
      <c r="B660" s="1" t="s">
        <v>673</v>
      </c>
      <c r="C660" s="47" t="s">
        <v>674</v>
      </c>
      <c r="D660" s="47" t="s">
        <v>1162</v>
      </c>
      <c r="E660" s="49">
        <v>0.24</v>
      </c>
      <c r="F660" s="49">
        <v>1632</v>
      </c>
      <c r="G660" s="49" t="s">
        <v>1283</v>
      </c>
    </row>
    <row r="661" spans="1:7" ht="30">
      <c r="A661" s="49">
        <v>657</v>
      </c>
      <c r="B661" s="1" t="s">
        <v>673</v>
      </c>
      <c r="C661" s="47" t="s">
        <v>675</v>
      </c>
      <c r="D661" s="47" t="s">
        <v>1162</v>
      </c>
      <c r="E661" s="49">
        <v>0.39600000000000002</v>
      </c>
      <c r="F661" s="49">
        <v>2692.8</v>
      </c>
      <c r="G661" s="49" t="s">
        <v>1283</v>
      </c>
    </row>
    <row r="662" spans="1:7" ht="30">
      <c r="A662" s="49">
        <v>658</v>
      </c>
      <c r="B662" s="1" t="s">
        <v>673</v>
      </c>
      <c r="C662" s="47" t="s">
        <v>676</v>
      </c>
      <c r="D662" s="47" t="s">
        <v>1162</v>
      </c>
      <c r="E662" s="49">
        <v>0.2</v>
      </c>
      <c r="F662" s="49">
        <v>1360</v>
      </c>
      <c r="G662" s="49" t="s">
        <v>1283</v>
      </c>
    </row>
    <row r="663" spans="1:7" ht="30">
      <c r="A663" s="49">
        <v>659</v>
      </c>
      <c r="B663" s="1" t="s">
        <v>673</v>
      </c>
      <c r="C663" s="47" t="s">
        <v>677</v>
      </c>
      <c r="D663" s="47" t="s">
        <v>1162</v>
      </c>
      <c r="E663" s="49">
        <v>0.4</v>
      </c>
      <c r="F663" s="49">
        <v>2720</v>
      </c>
      <c r="G663" s="49" t="s">
        <v>1283</v>
      </c>
    </row>
    <row r="664" spans="1:7" ht="30">
      <c r="A664" s="49">
        <v>660</v>
      </c>
      <c r="B664" s="1" t="s">
        <v>673</v>
      </c>
      <c r="C664" s="47" t="s">
        <v>678</v>
      </c>
      <c r="D664" s="47" t="s">
        <v>1162</v>
      </c>
      <c r="E664" s="49">
        <v>0.8</v>
      </c>
      <c r="F664" s="49">
        <v>5440</v>
      </c>
      <c r="G664" s="49" t="s">
        <v>1283</v>
      </c>
    </row>
    <row r="665" spans="1:7" ht="30">
      <c r="A665" s="49">
        <v>661</v>
      </c>
      <c r="B665" s="1" t="s">
        <v>673</v>
      </c>
      <c r="C665" s="47" t="s">
        <v>679</v>
      </c>
      <c r="D665" s="47" t="s">
        <v>1162</v>
      </c>
      <c r="E665" s="49">
        <v>0.6</v>
      </c>
      <c r="F665" s="49">
        <v>4080</v>
      </c>
      <c r="G665" s="49" t="s">
        <v>1283</v>
      </c>
    </row>
    <row r="666" spans="1:7" ht="30">
      <c r="A666" s="49">
        <v>662</v>
      </c>
      <c r="B666" s="1" t="s">
        <v>673</v>
      </c>
      <c r="C666" s="47" t="s">
        <v>680</v>
      </c>
      <c r="D666" s="47" t="s">
        <v>1162</v>
      </c>
      <c r="E666" s="49">
        <v>0.2</v>
      </c>
      <c r="F666" s="49">
        <v>1360</v>
      </c>
      <c r="G666" s="49" t="s">
        <v>1283</v>
      </c>
    </row>
    <row r="667" spans="1:7" ht="30">
      <c r="A667" s="49">
        <v>663</v>
      </c>
      <c r="B667" s="1" t="s">
        <v>673</v>
      </c>
      <c r="C667" s="47" t="s">
        <v>681</v>
      </c>
      <c r="D667" s="47" t="s">
        <v>1162</v>
      </c>
      <c r="E667" s="49">
        <v>0.2</v>
      </c>
      <c r="F667" s="49">
        <v>1360</v>
      </c>
      <c r="G667" s="49" t="s">
        <v>1283</v>
      </c>
    </row>
    <row r="668" spans="1:7" ht="30">
      <c r="A668" s="49">
        <v>664</v>
      </c>
      <c r="B668" s="1" t="s">
        <v>673</v>
      </c>
      <c r="C668" s="47" t="s">
        <v>682</v>
      </c>
      <c r="D668" s="47" t="s">
        <v>1162</v>
      </c>
      <c r="E668" s="49">
        <v>0.24</v>
      </c>
      <c r="F668" s="49">
        <v>1632</v>
      </c>
      <c r="G668" s="49" t="s">
        <v>1283</v>
      </c>
    </row>
    <row r="669" spans="1:7" ht="30">
      <c r="A669" s="49">
        <v>665</v>
      </c>
      <c r="B669" s="1" t="s">
        <v>673</v>
      </c>
      <c r="C669" s="47" t="s">
        <v>683</v>
      </c>
      <c r="D669" s="47" t="s">
        <v>1162</v>
      </c>
      <c r="E669" s="49">
        <v>0.25600000000000001</v>
      </c>
      <c r="F669" s="49">
        <v>1740.8</v>
      </c>
      <c r="G669" s="49" t="s">
        <v>1283</v>
      </c>
    </row>
    <row r="670" spans="1:7" ht="30">
      <c r="A670" s="49">
        <v>666</v>
      </c>
      <c r="B670" s="1" t="s">
        <v>673</v>
      </c>
      <c r="C670" s="47" t="s">
        <v>684</v>
      </c>
      <c r="D670" s="47" t="s">
        <v>1162</v>
      </c>
      <c r="E670" s="49">
        <v>0.4</v>
      </c>
      <c r="F670" s="49">
        <v>2720</v>
      </c>
      <c r="G670" s="49" t="s">
        <v>1283</v>
      </c>
    </row>
    <row r="671" spans="1:7" ht="30">
      <c r="A671" s="49">
        <v>667</v>
      </c>
      <c r="B671" s="1" t="s">
        <v>673</v>
      </c>
      <c r="C671" s="47" t="s">
        <v>685</v>
      </c>
      <c r="D671" s="47" t="s">
        <v>1162</v>
      </c>
      <c r="E671" s="49">
        <v>0.2</v>
      </c>
      <c r="F671" s="49">
        <v>1360</v>
      </c>
      <c r="G671" s="49" t="s">
        <v>1283</v>
      </c>
    </row>
    <row r="672" spans="1:7" ht="30">
      <c r="A672" s="49">
        <v>668</v>
      </c>
      <c r="B672" s="1" t="s">
        <v>673</v>
      </c>
      <c r="C672" s="47" t="s">
        <v>686</v>
      </c>
      <c r="D672" s="47" t="s">
        <v>1162</v>
      </c>
      <c r="E672" s="49">
        <v>0.4</v>
      </c>
      <c r="F672" s="49">
        <v>2720</v>
      </c>
      <c r="G672" s="49" t="s">
        <v>1283</v>
      </c>
    </row>
    <row r="673" spans="1:7" ht="30">
      <c r="A673" s="49">
        <v>669</v>
      </c>
      <c r="B673" s="1" t="s">
        <v>673</v>
      </c>
      <c r="C673" s="47" t="s">
        <v>687</v>
      </c>
      <c r="D673" s="47" t="s">
        <v>1162</v>
      </c>
      <c r="E673" s="49">
        <v>0.42800000000000005</v>
      </c>
      <c r="F673" s="49">
        <v>2910.4000000000005</v>
      </c>
      <c r="G673" s="49" t="s">
        <v>1283</v>
      </c>
    </row>
    <row r="674" spans="1:7" ht="30">
      <c r="A674" s="49">
        <v>670</v>
      </c>
      <c r="B674" s="1" t="s">
        <v>673</v>
      </c>
      <c r="C674" s="47" t="s">
        <v>688</v>
      </c>
      <c r="D674" s="47" t="s">
        <v>1162</v>
      </c>
      <c r="E674" s="49">
        <v>0.4</v>
      </c>
      <c r="F674" s="49">
        <v>2720</v>
      </c>
      <c r="G674" s="49" t="s">
        <v>1283</v>
      </c>
    </row>
    <row r="675" spans="1:7" ht="30">
      <c r="A675" s="49">
        <v>671</v>
      </c>
      <c r="B675" s="1" t="s">
        <v>673</v>
      </c>
      <c r="C675" s="47" t="s">
        <v>689</v>
      </c>
      <c r="D675" s="47" t="s">
        <v>1162</v>
      </c>
      <c r="E675" s="49">
        <v>0.4</v>
      </c>
      <c r="F675" s="49">
        <v>2720</v>
      </c>
      <c r="G675" s="49" t="s">
        <v>1283</v>
      </c>
    </row>
    <row r="676" spans="1:7" ht="30">
      <c r="A676" s="49">
        <v>672</v>
      </c>
      <c r="B676" s="1" t="s">
        <v>673</v>
      </c>
      <c r="C676" s="47" t="s">
        <v>690</v>
      </c>
      <c r="D676" s="47" t="s">
        <v>1162</v>
      </c>
      <c r="E676" s="49">
        <v>0.2</v>
      </c>
      <c r="F676" s="49">
        <v>1360</v>
      </c>
      <c r="G676" s="49" t="s">
        <v>1283</v>
      </c>
    </row>
    <row r="677" spans="1:7" ht="30">
      <c r="A677" s="49">
        <v>673</v>
      </c>
      <c r="B677" s="1" t="s">
        <v>673</v>
      </c>
      <c r="C677" s="47" t="s">
        <v>691</v>
      </c>
      <c r="D677" s="47" t="s">
        <v>1162</v>
      </c>
      <c r="E677" s="49">
        <v>0.2</v>
      </c>
      <c r="F677" s="49">
        <v>1360</v>
      </c>
      <c r="G677" s="49" t="s">
        <v>1283</v>
      </c>
    </row>
    <row r="678" spans="1:7" ht="30">
      <c r="A678" s="49">
        <v>674</v>
      </c>
      <c r="B678" s="1" t="s">
        <v>673</v>
      </c>
      <c r="C678" s="47" t="s">
        <v>692</v>
      </c>
      <c r="D678" s="47" t="s">
        <v>1162</v>
      </c>
      <c r="E678" s="49">
        <v>0.3</v>
      </c>
      <c r="F678" s="49">
        <v>2040</v>
      </c>
      <c r="G678" s="49" t="s">
        <v>1283</v>
      </c>
    </row>
    <row r="679" spans="1:7" ht="30">
      <c r="A679" s="49">
        <v>675</v>
      </c>
      <c r="B679" s="1" t="s">
        <v>673</v>
      </c>
      <c r="C679" s="47" t="s">
        <v>693</v>
      </c>
      <c r="D679" s="47" t="s">
        <v>1162</v>
      </c>
      <c r="E679" s="49">
        <v>0.27999999999999997</v>
      </c>
      <c r="F679" s="49">
        <v>1903.9999999999998</v>
      </c>
      <c r="G679" s="49" t="s">
        <v>1283</v>
      </c>
    </row>
    <row r="680" spans="1:7" ht="30">
      <c r="A680" s="49">
        <v>676</v>
      </c>
      <c r="B680" s="1" t="s">
        <v>673</v>
      </c>
      <c r="C680" s="47" t="s">
        <v>694</v>
      </c>
      <c r="D680" s="47" t="s">
        <v>1162</v>
      </c>
      <c r="E680" s="49">
        <v>0.3</v>
      </c>
      <c r="F680" s="49">
        <v>2040</v>
      </c>
      <c r="G680" s="49" t="s">
        <v>1283</v>
      </c>
    </row>
    <row r="681" spans="1:7" ht="30">
      <c r="A681" s="49">
        <v>677</v>
      </c>
      <c r="B681" s="1" t="s">
        <v>673</v>
      </c>
      <c r="C681" s="47" t="s">
        <v>695</v>
      </c>
      <c r="D681" s="47" t="s">
        <v>1162</v>
      </c>
      <c r="E681" s="49">
        <v>0.4</v>
      </c>
      <c r="F681" s="49">
        <v>2720</v>
      </c>
      <c r="G681" s="49" t="s">
        <v>1283</v>
      </c>
    </row>
    <row r="682" spans="1:7" ht="30">
      <c r="A682" s="49">
        <v>678</v>
      </c>
      <c r="B682" s="1" t="s">
        <v>673</v>
      </c>
      <c r="C682" s="47" t="s">
        <v>696</v>
      </c>
      <c r="D682" s="47" t="s">
        <v>1162</v>
      </c>
      <c r="E682" s="49">
        <v>0.2</v>
      </c>
      <c r="F682" s="49">
        <v>1360</v>
      </c>
      <c r="G682" s="49" t="s">
        <v>1283</v>
      </c>
    </row>
    <row r="683" spans="1:7" ht="30">
      <c r="A683" s="49">
        <v>679</v>
      </c>
      <c r="B683" s="1" t="s">
        <v>673</v>
      </c>
      <c r="C683" s="47" t="s">
        <v>697</v>
      </c>
      <c r="D683" s="47" t="s">
        <v>1162</v>
      </c>
      <c r="E683" s="49">
        <v>0.2</v>
      </c>
      <c r="F683" s="49">
        <v>1360</v>
      </c>
      <c r="G683" s="49" t="s">
        <v>1283</v>
      </c>
    </row>
    <row r="684" spans="1:7" ht="30">
      <c r="A684" s="49">
        <v>680</v>
      </c>
      <c r="B684" s="1" t="s">
        <v>673</v>
      </c>
      <c r="C684" s="47" t="s">
        <v>698</v>
      </c>
      <c r="D684" s="47" t="s">
        <v>1162</v>
      </c>
      <c r="E684" s="49">
        <v>0.2</v>
      </c>
      <c r="F684" s="49">
        <v>1360</v>
      </c>
      <c r="G684" s="49" t="s">
        <v>1283</v>
      </c>
    </row>
    <row r="685" spans="1:7" ht="30">
      <c r="A685" s="49">
        <v>681</v>
      </c>
      <c r="B685" s="1" t="s">
        <v>673</v>
      </c>
      <c r="C685" s="47" t="s">
        <v>699</v>
      </c>
      <c r="D685" s="47" t="s">
        <v>1162</v>
      </c>
      <c r="E685" s="49">
        <v>0.188</v>
      </c>
      <c r="F685" s="49">
        <v>1278.4000000000001</v>
      </c>
      <c r="G685" s="49" t="s">
        <v>1283</v>
      </c>
    </row>
    <row r="686" spans="1:7" ht="30">
      <c r="A686" s="49">
        <v>682</v>
      </c>
      <c r="B686" s="1" t="s">
        <v>673</v>
      </c>
      <c r="C686" s="47" t="s">
        <v>700</v>
      </c>
      <c r="D686" s="47" t="s">
        <v>1162</v>
      </c>
      <c r="E686" s="49">
        <v>0.2</v>
      </c>
      <c r="F686" s="49">
        <v>1360</v>
      </c>
      <c r="G686" s="49" t="s">
        <v>1283</v>
      </c>
    </row>
    <row r="687" spans="1:7" ht="30">
      <c r="A687" s="49">
        <v>683</v>
      </c>
      <c r="B687" s="1" t="s">
        <v>673</v>
      </c>
      <c r="C687" s="47" t="s">
        <v>701</v>
      </c>
      <c r="D687" s="47" t="s">
        <v>1162</v>
      </c>
      <c r="E687" s="49">
        <v>0.2</v>
      </c>
      <c r="F687" s="49">
        <v>1360</v>
      </c>
      <c r="G687" s="49" t="s">
        <v>1283</v>
      </c>
    </row>
    <row r="688" spans="1:7" ht="30">
      <c r="A688" s="49">
        <v>684</v>
      </c>
      <c r="B688" s="1" t="s">
        <v>673</v>
      </c>
      <c r="C688" s="47" t="s">
        <v>702</v>
      </c>
      <c r="D688" s="47" t="s">
        <v>1162</v>
      </c>
      <c r="E688" s="49">
        <v>0.38400000000000001</v>
      </c>
      <c r="F688" s="49">
        <v>2611.2000000000003</v>
      </c>
      <c r="G688" s="49" t="s">
        <v>1283</v>
      </c>
    </row>
    <row r="689" spans="1:7" ht="30">
      <c r="A689" s="49">
        <v>685</v>
      </c>
      <c r="B689" s="1" t="s">
        <v>673</v>
      </c>
      <c r="C689" s="47" t="s">
        <v>703</v>
      </c>
      <c r="D689" s="47" t="s">
        <v>1162</v>
      </c>
      <c r="E689" s="49">
        <v>0.27200000000000002</v>
      </c>
      <c r="F689" s="49">
        <v>1849.6000000000001</v>
      </c>
      <c r="G689" s="49" t="s">
        <v>1283</v>
      </c>
    </row>
    <row r="690" spans="1:7" ht="30">
      <c r="A690" s="49">
        <v>686</v>
      </c>
      <c r="B690" s="1" t="s">
        <v>673</v>
      </c>
      <c r="C690" s="47" t="s">
        <v>704</v>
      </c>
      <c r="D690" s="47" t="s">
        <v>1162</v>
      </c>
      <c r="E690" s="49">
        <v>0.41200000000000003</v>
      </c>
      <c r="F690" s="49">
        <v>2801.6000000000004</v>
      </c>
      <c r="G690" s="49" t="s">
        <v>1283</v>
      </c>
    </row>
    <row r="691" spans="1:7" ht="30">
      <c r="A691" s="49">
        <v>687</v>
      </c>
      <c r="B691" s="1" t="s">
        <v>673</v>
      </c>
      <c r="C691" s="47" t="s">
        <v>705</v>
      </c>
      <c r="D691" s="47" t="s">
        <v>1162</v>
      </c>
      <c r="E691" s="49">
        <v>0.40800000000000003</v>
      </c>
      <c r="F691" s="49">
        <v>2774.4</v>
      </c>
      <c r="G691" s="49" t="s">
        <v>1283</v>
      </c>
    </row>
    <row r="692" spans="1:7" ht="30">
      <c r="A692" s="49">
        <v>688</v>
      </c>
      <c r="B692" s="1" t="s">
        <v>673</v>
      </c>
      <c r="C692" s="47" t="s">
        <v>706</v>
      </c>
      <c r="D692" s="47" t="s">
        <v>1162</v>
      </c>
      <c r="E692" s="49">
        <v>0.46399999999999997</v>
      </c>
      <c r="F692" s="49">
        <v>3155.2</v>
      </c>
      <c r="G692" s="49" t="s">
        <v>1283</v>
      </c>
    </row>
    <row r="693" spans="1:7" ht="30">
      <c r="A693" s="49">
        <v>689</v>
      </c>
      <c r="B693" s="1" t="s">
        <v>673</v>
      </c>
      <c r="C693" s="47" t="s">
        <v>707</v>
      </c>
      <c r="D693" s="47" t="s">
        <v>1162</v>
      </c>
      <c r="E693" s="49">
        <v>0.34399999999999997</v>
      </c>
      <c r="F693" s="49">
        <v>2339.1999999999998</v>
      </c>
      <c r="G693" s="49" t="s">
        <v>1283</v>
      </c>
    </row>
    <row r="694" spans="1:7" ht="30">
      <c r="A694" s="49">
        <v>690</v>
      </c>
      <c r="B694" s="1" t="s">
        <v>673</v>
      </c>
      <c r="C694" s="47" t="s">
        <v>708</v>
      </c>
      <c r="D694" s="47" t="s">
        <v>1162</v>
      </c>
      <c r="E694" s="49">
        <v>0.16799999999999998</v>
      </c>
      <c r="F694" s="49">
        <v>1142.3999999999999</v>
      </c>
      <c r="G694" s="49" t="s">
        <v>1283</v>
      </c>
    </row>
    <row r="695" spans="1:7" ht="30">
      <c r="A695" s="49">
        <v>691</v>
      </c>
      <c r="B695" s="1" t="s">
        <v>673</v>
      </c>
      <c r="C695" s="47" t="s">
        <v>709</v>
      </c>
      <c r="D695" s="47" t="s">
        <v>1162</v>
      </c>
      <c r="E695" s="49">
        <v>0.2</v>
      </c>
      <c r="F695" s="49">
        <v>1360</v>
      </c>
      <c r="G695" s="49" t="s">
        <v>1283</v>
      </c>
    </row>
    <row r="696" spans="1:7" ht="30">
      <c r="A696" s="49">
        <v>692</v>
      </c>
      <c r="B696" s="1" t="s">
        <v>673</v>
      </c>
      <c r="C696" s="47" t="s">
        <v>710</v>
      </c>
      <c r="D696" s="47" t="s">
        <v>1162</v>
      </c>
      <c r="E696" s="49">
        <v>0.2</v>
      </c>
      <c r="F696" s="49">
        <v>1360</v>
      </c>
      <c r="G696" s="49" t="s">
        <v>1283</v>
      </c>
    </row>
    <row r="697" spans="1:7" ht="30">
      <c r="A697" s="49">
        <v>693</v>
      </c>
      <c r="B697" s="1" t="s">
        <v>673</v>
      </c>
      <c r="C697" s="47" t="s">
        <v>711</v>
      </c>
      <c r="D697" s="47" t="s">
        <v>1162</v>
      </c>
      <c r="E697" s="49">
        <v>0.2</v>
      </c>
      <c r="F697" s="49">
        <v>1360</v>
      </c>
      <c r="G697" s="49" t="s">
        <v>1283</v>
      </c>
    </row>
    <row r="698" spans="1:7" ht="30">
      <c r="A698" s="49">
        <v>694</v>
      </c>
      <c r="B698" s="1" t="s">
        <v>673</v>
      </c>
      <c r="C698" s="47" t="s">
        <v>712</v>
      </c>
      <c r="D698" s="47" t="s">
        <v>1162</v>
      </c>
      <c r="E698" s="49">
        <v>0.12</v>
      </c>
      <c r="F698" s="49">
        <v>816</v>
      </c>
      <c r="G698" s="49" t="s">
        <v>1283</v>
      </c>
    </row>
    <row r="699" spans="1:7" ht="30">
      <c r="A699" s="49">
        <v>695</v>
      </c>
      <c r="B699" s="1" t="s">
        <v>673</v>
      </c>
      <c r="C699" s="47" t="s">
        <v>713</v>
      </c>
      <c r="D699" s="47" t="s">
        <v>1162</v>
      </c>
      <c r="E699" s="49">
        <v>0.7</v>
      </c>
      <c r="F699" s="49">
        <v>4760</v>
      </c>
      <c r="G699" s="49" t="s">
        <v>1283</v>
      </c>
    </row>
    <row r="700" spans="1:7" ht="30">
      <c r="A700" s="49">
        <v>696</v>
      </c>
      <c r="B700" s="1" t="s">
        <v>673</v>
      </c>
      <c r="C700" s="47" t="s">
        <v>714</v>
      </c>
      <c r="D700" s="47" t="s">
        <v>1162</v>
      </c>
      <c r="E700" s="49">
        <v>0.61199999999999999</v>
      </c>
      <c r="F700" s="49">
        <v>4161.6000000000004</v>
      </c>
      <c r="G700" s="49" t="s">
        <v>1283</v>
      </c>
    </row>
    <row r="701" spans="1:7" ht="30">
      <c r="A701" s="49">
        <v>697</v>
      </c>
      <c r="B701" s="1" t="s">
        <v>673</v>
      </c>
      <c r="C701" s="47" t="s">
        <v>715</v>
      </c>
      <c r="D701" s="47" t="s">
        <v>1162</v>
      </c>
      <c r="E701" s="49">
        <v>0.84000000000000008</v>
      </c>
      <c r="F701" s="49">
        <v>5712.0000000000009</v>
      </c>
      <c r="G701" s="49" t="s">
        <v>1283</v>
      </c>
    </row>
    <row r="702" spans="1:7" ht="30">
      <c r="A702" s="49">
        <v>698</v>
      </c>
      <c r="B702" s="1" t="s">
        <v>673</v>
      </c>
      <c r="C702" s="47" t="s">
        <v>716</v>
      </c>
      <c r="D702" s="47" t="s">
        <v>1162</v>
      </c>
      <c r="E702" s="49">
        <v>0.55999999999999994</v>
      </c>
      <c r="F702" s="49">
        <v>3807.9999999999995</v>
      </c>
      <c r="G702" s="49" t="s">
        <v>1283</v>
      </c>
    </row>
    <row r="703" spans="1:7" ht="30">
      <c r="A703" s="49">
        <v>699</v>
      </c>
      <c r="B703" s="1" t="s">
        <v>673</v>
      </c>
      <c r="C703" s="47" t="s">
        <v>717</v>
      </c>
      <c r="D703" s="47" t="s">
        <v>1162</v>
      </c>
      <c r="E703" s="49">
        <v>0.55999999999999994</v>
      </c>
      <c r="F703" s="49">
        <v>3807.9999999999995</v>
      </c>
      <c r="G703" s="49" t="s">
        <v>1283</v>
      </c>
    </row>
    <row r="704" spans="1:7" ht="30">
      <c r="A704" s="49">
        <v>700</v>
      </c>
      <c r="B704" s="1" t="s">
        <v>673</v>
      </c>
      <c r="C704" s="47" t="s">
        <v>718</v>
      </c>
      <c r="D704" s="47" t="s">
        <v>1162</v>
      </c>
      <c r="E704" s="49">
        <v>0.55999999999999994</v>
      </c>
      <c r="F704" s="49">
        <v>3807.9999999999995</v>
      </c>
      <c r="G704" s="49" t="s">
        <v>1283</v>
      </c>
    </row>
    <row r="705" spans="1:7" ht="30">
      <c r="A705" s="49">
        <v>701</v>
      </c>
      <c r="B705" s="1" t="s">
        <v>673</v>
      </c>
      <c r="C705" s="47" t="s">
        <v>719</v>
      </c>
      <c r="D705" s="47" t="s">
        <v>1162</v>
      </c>
      <c r="E705" s="49">
        <v>0.8</v>
      </c>
      <c r="F705" s="49">
        <v>5440</v>
      </c>
      <c r="G705" s="49" t="s">
        <v>1283</v>
      </c>
    </row>
    <row r="706" spans="1:7" ht="30">
      <c r="A706" s="49">
        <v>702</v>
      </c>
      <c r="B706" s="1" t="s">
        <v>673</v>
      </c>
      <c r="C706" s="47" t="s">
        <v>720</v>
      </c>
      <c r="D706" s="47" t="s">
        <v>1162</v>
      </c>
      <c r="E706" s="49">
        <v>0.8</v>
      </c>
      <c r="F706" s="49">
        <v>5440</v>
      </c>
      <c r="G706" s="49" t="s">
        <v>1283</v>
      </c>
    </row>
    <row r="707" spans="1:7" ht="30">
      <c r="A707" s="49">
        <v>703</v>
      </c>
      <c r="B707" s="1" t="s">
        <v>673</v>
      </c>
      <c r="C707" s="47" t="s">
        <v>721</v>
      </c>
      <c r="D707" s="47" t="s">
        <v>1162</v>
      </c>
      <c r="E707" s="49">
        <v>0.8</v>
      </c>
      <c r="F707" s="49">
        <v>5440</v>
      </c>
      <c r="G707" s="49" t="s">
        <v>1283</v>
      </c>
    </row>
    <row r="708" spans="1:7" ht="30">
      <c r="A708" s="49">
        <v>704</v>
      </c>
      <c r="B708" s="1" t="s">
        <v>673</v>
      </c>
      <c r="C708" s="47" t="s">
        <v>722</v>
      </c>
      <c r="D708" s="47" t="s">
        <v>1162</v>
      </c>
      <c r="E708" s="49">
        <v>0.8</v>
      </c>
      <c r="F708" s="49">
        <v>5440</v>
      </c>
      <c r="G708" s="49" t="s">
        <v>1283</v>
      </c>
    </row>
    <row r="709" spans="1:7" ht="30">
      <c r="A709" s="49">
        <v>705</v>
      </c>
      <c r="B709" s="1" t="s">
        <v>673</v>
      </c>
      <c r="C709" s="47" t="s">
        <v>723</v>
      </c>
      <c r="D709" s="47" t="s">
        <v>1162</v>
      </c>
      <c r="E709" s="49">
        <v>0.8</v>
      </c>
      <c r="F709" s="49">
        <v>5440</v>
      </c>
      <c r="G709" s="49" t="s">
        <v>1283</v>
      </c>
    </row>
    <row r="710" spans="1:7" ht="30">
      <c r="A710" s="49">
        <v>706</v>
      </c>
      <c r="B710" s="1" t="s">
        <v>673</v>
      </c>
      <c r="C710" s="47" t="s">
        <v>724</v>
      </c>
      <c r="D710" s="47" t="s">
        <v>1162</v>
      </c>
      <c r="E710" s="49">
        <v>0.4</v>
      </c>
      <c r="F710" s="49">
        <v>2720</v>
      </c>
      <c r="G710" s="49" t="s">
        <v>1283</v>
      </c>
    </row>
    <row r="711" spans="1:7" ht="30">
      <c r="A711" s="49">
        <v>707</v>
      </c>
      <c r="B711" s="1" t="s">
        <v>673</v>
      </c>
      <c r="C711" s="47" t="s">
        <v>725</v>
      </c>
      <c r="D711" s="47" t="s">
        <v>1162</v>
      </c>
      <c r="E711" s="49">
        <v>0.89600000000000013</v>
      </c>
      <c r="F711" s="49">
        <v>6092.8000000000011</v>
      </c>
      <c r="G711" s="49" t="s">
        <v>1283</v>
      </c>
    </row>
    <row r="712" spans="1:7" ht="30">
      <c r="A712" s="49">
        <v>708</v>
      </c>
      <c r="B712" s="1" t="s">
        <v>673</v>
      </c>
      <c r="C712" s="47" t="s">
        <v>726</v>
      </c>
      <c r="D712" s="47" t="s">
        <v>1162</v>
      </c>
      <c r="E712" s="49">
        <v>0.67999999999999994</v>
      </c>
      <c r="F712" s="49">
        <v>4624</v>
      </c>
      <c r="G712" s="49" t="s">
        <v>1283</v>
      </c>
    </row>
    <row r="713" spans="1:7" ht="30">
      <c r="A713" s="49">
        <v>709</v>
      </c>
      <c r="B713" s="1" t="s">
        <v>673</v>
      </c>
      <c r="C713" s="47" t="s">
        <v>727</v>
      </c>
      <c r="D713" s="47" t="s">
        <v>1162</v>
      </c>
      <c r="E713" s="49">
        <v>0.67999999999999994</v>
      </c>
      <c r="F713" s="49">
        <v>4624</v>
      </c>
      <c r="G713" s="49" t="s">
        <v>1283</v>
      </c>
    </row>
    <row r="714" spans="1:7" ht="30">
      <c r="A714" s="49">
        <v>710</v>
      </c>
      <c r="B714" s="1" t="s">
        <v>673</v>
      </c>
      <c r="C714" s="47" t="s">
        <v>728</v>
      </c>
      <c r="D714" s="47" t="s">
        <v>1162</v>
      </c>
      <c r="E714" s="49">
        <v>0.27999999999999997</v>
      </c>
      <c r="F714" s="49">
        <v>1903.9999999999998</v>
      </c>
      <c r="G714" s="49" t="s">
        <v>1283</v>
      </c>
    </row>
    <row r="715" spans="1:7" ht="30">
      <c r="A715" s="49">
        <v>711</v>
      </c>
      <c r="B715" s="1" t="s">
        <v>673</v>
      </c>
      <c r="C715" s="47" t="s">
        <v>729</v>
      </c>
      <c r="D715" s="47" t="s">
        <v>1162</v>
      </c>
      <c r="E715" s="49">
        <v>0.27999999999999997</v>
      </c>
      <c r="F715" s="49">
        <v>1903.9999999999998</v>
      </c>
      <c r="G715" s="49" t="s">
        <v>1283</v>
      </c>
    </row>
    <row r="716" spans="1:7" ht="30">
      <c r="A716" s="49">
        <v>712</v>
      </c>
      <c r="B716" s="1" t="s">
        <v>673</v>
      </c>
      <c r="C716" s="47" t="s">
        <v>730</v>
      </c>
      <c r="D716" s="47" t="s">
        <v>1162</v>
      </c>
      <c r="E716" s="49">
        <v>0.4</v>
      </c>
      <c r="F716" s="49">
        <v>2720</v>
      </c>
      <c r="G716" s="49" t="s">
        <v>1283</v>
      </c>
    </row>
    <row r="717" spans="1:7" ht="30">
      <c r="A717" s="49">
        <v>713</v>
      </c>
      <c r="B717" s="1" t="s">
        <v>673</v>
      </c>
      <c r="C717" s="47" t="s">
        <v>731</v>
      </c>
      <c r="D717" s="47" t="s">
        <v>1162</v>
      </c>
      <c r="E717" s="49">
        <v>0.6</v>
      </c>
      <c r="F717" s="49">
        <v>4080</v>
      </c>
      <c r="G717" s="49" t="s">
        <v>1283</v>
      </c>
    </row>
    <row r="718" spans="1:7" ht="30">
      <c r="A718" s="49">
        <v>714</v>
      </c>
      <c r="B718" s="1" t="s">
        <v>673</v>
      </c>
      <c r="C718" s="47" t="s">
        <v>732</v>
      </c>
      <c r="D718" s="47" t="s">
        <v>1162</v>
      </c>
      <c r="E718" s="49">
        <v>0.4</v>
      </c>
      <c r="F718" s="49">
        <v>2720</v>
      </c>
      <c r="G718" s="49" t="s">
        <v>1283</v>
      </c>
    </row>
    <row r="719" spans="1:7" ht="30">
      <c r="A719" s="49">
        <v>715</v>
      </c>
      <c r="B719" s="1" t="s">
        <v>673</v>
      </c>
      <c r="C719" s="47" t="s">
        <v>733</v>
      </c>
      <c r="D719" s="47" t="s">
        <v>1162</v>
      </c>
      <c r="E719" s="49">
        <v>0.6</v>
      </c>
      <c r="F719" s="49">
        <v>4080</v>
      </c>
      <c r="G719" s="49" t="s">
        <v>1283</v>
      </c>
    </row>
    <row r="720" spans="1:7" ht="30">
      <c r="A720" s="49">
        <v>716</v>
      </c>
      <c r="B720" s="1" t="s">
        <v>673</v>
      </c>
      <c r="C720" s="47" t="s">
        <v>734</v>
      </c>
      <c r="D720" s="47" t="s">
        <v>1162</v>
      </c>
      <c r="E720" s="49">
        <v>0.6</v>
      </c>
      <c r="F720" s="49">
        <v>4080</v>
      </c>
      <c r="G720" s="49" t="s">
        <v>1283</v>
      </c>
    </row>
    <row r="721" spans="1:7" ht="30">
      <c r="A721" s="49">
        <v>717</v>
      </c>
      <c r="B721" s="1" t="s">
        <v>673</v>
      </c>
      <c r="C721" s="47" t="s">
        <v>735</v>
      </c>
      <c r="D721" s="47" t="s">
        <v>1162</v>
      </c>
      <c r="E721" s="49">
        <v>0.54</v>
      </c>
      <c r="F721" s="49">
        <v>3672.0000000000005</v>
      </c>
      <c r="G721" s="49" t="s">
        <v>1283</v>
      </c>
    </row>
    <row r="722" spans="1:7" ht="30">
      <c r="A722" s="49">
        <v>718</v>
      </c>
      <c r="B722" s="1" t="s">
        <v>673</v>
      </c>
      <c r="C722" s="47" t="s">
        <v>736</v>
      </c>
      <c r="D722" s="47" t="s">
        <v>1162</v>
      </c>
      <c r="E722" s="49">
        <v>0.40800000000000003</v>
      </c>
      <c r="F722" s="49">
        <v>2774.4</v>
      </c>
      <c r="G722" s="49" t="s">
        <v>1283</v>
      </c>
    </row>
    <row r="723" spans="1:7" ht="30">
      <c r="A723" s="49">
        <v>719</v>
      </c>
      <c r="B723" s="1" t="s">
        <v>673</v>
      </c>
      <c r="C723" s="47" t="s">
        <v>737</v>
      </c>
      <c r="D723" s="47" t="s">
        <v>1162</v>
      </c>
      <c r="E723" s="49">
        <v>0.38800000000000001</v>
      </c>
      <c r="F723" s="49">
        <v>2638.4</v>
      </c>
      <c r="G723" s="49" t="s">
        <v>1283</v>
      </c>
    </row>
    <row r="724" spans="1:7" ht="30">
      <c r="A724" s="49">
        <v>720</v>
      </c>
      <c r="B724" s="1" t="s">
        <v>673</v>
      </c>
      <c r="C724" s="47" t="s">
        <v>738</v>
      </c>
      <c r="D724" s="47" t="s">
        <v>1162</v>
      </c>
      <c r="E724" s="49">
        <v>0.91199999999999992</v>
      </c>
      <c r="F724" s="49">
        <v>6201.5999999999995</v>
      </c>
      <c r="G724" s="49" t="s">
        <v>1283</v>
      </c>
    </row>
    <row r="725" spans="1:7" ht="30">
      <c r="A725" s="49">
        <v>721</v>
      </c>
      <c r="B725" s="1" t="s">
        <v>673</v>
      </c>
      <c r="C725" s="47" t="s">
        <v>739</v>
      </c>
      <c r="D725" s="47" t="s">
        <v>1162</v>
      </c>
      <c r="E725" s="49">
        <v>0.8</v>
      </c>
      <c r="F725" s="49">
        <v>5440</v>
      </c>
      <c r="G725" s="49" t="s">
        <v>1283</v>
      </c>
    </row>
    <row r="726" spans="1:7" ht="30">
      <c r="A726" s="49">
        <v>722</v>
      </c>
      <c r="B726" s="1" t="s">
        <v>673</v>
      </c>
      <c r="C726" s="47" t="s">
        <v>740</v>
      </c>
      <c r="D726" s="47" t="s">
        <v>1162</v>
      </c>
      <c r="E726" s="49">
        <v>0.8</v>
      </c>
      <c r="F726" s="49">
        <v>5440</v>
      </c>
      <c r="G726" s="49" t="s">
        <v>1283</v>
      </c>
    </row>
    <row r="727" spans="1:7" ht="30">
      <c r="A727" s="49">
        <v>723</v>
      </c>
      <c r="B727" s="1" t="s">
        <v>673</v>
      </c>
      <c r="C727" s="47" t="s">
        <v>741</v>
      </c>
      <c r="D727" s="47" t="s">
        <v>1162</v>
      </c>
      <c r="E727" s="49">
        <v>0.8</v>
      </c>
      <c r="F727" s="49">
        <v>5440</v>
      </c>
      <c r="G727" s="49" t="s">
        <v>1283</v>
      </c>
    </row>
    <row r="728" spans="1:7" ht="30">
      <c r="A728" s="49">
        <v>724</v>
      </c>
      <c r="B728" s="1" t="s">
        <v>673</v>
      </c>
      <c r="C728" s="47" t="s">
        <v>742</v>
      </c>
      <c r="D728" s="47" t="s">
        <v>1162</v>
      </c>
      <c r="E728" s="49">
        <v>0.8</v>
      </c>
      <c r="F728" s="49">
        <v>5440</v>
      </c>
      <c r="G728" s="49" t="s">
        <v>1283</v>
      </c>
    </row>
    <row r="729" spans="1:7" ht="30">
      <c r="A729" s="49">
        <v>725</v>
      </c>
      <c r="B729" s="1" t="s">
        <v>673</v>
      </c>
      <c r="C729" s="47" t="s">
        <v>743</v>
      </c>
      <c r="D729" s="47" t="s">
        <v>1162</v>
      </c>
      <c r="E729" s="49">
        <v>1.048</v>
      </c>
      <c r="F729" s="49">
        <v>7126.4000000000005</v>
      </c>
      <c r="G729" s="49" t="s">
        <v>1283</v>
      </c>
    </row>
    <row r="730" spans="1:7" ht="30">
      <c r="A730" s="49">
        <v>726</v>
      </c>
      <c r="B730" s="1" t="s">
        <v>673</v>
      </c>
      <c r="C730" s="47" t="s">
        <v>744</v>
      </c>
      <c r="D730" s="47" t="s">
        <v>1162</v>
      </c>
      <c r="E730" s="49">
        <v>0.4</v>
      </c>
      <c r="F730" s="49">
        <v>2720</v>
      </c>
      <c r="G730" s="49" t="s">
        <v>1283</v>
      </c>
    </row>
    <row r="731" spans="1:7" ht="30">
      <c r="A731" s="49">
        <v>727</v>
      </c>
      <c r="B731" s="1" t="s">
        <v>673</v>
      </c>
      <c r="C731" s="47" t="s">
        <v>745</v>
      </c>
      <c r="D731" s="47" t="s">
        <v>1162</v>
      </c>
      <c r="E731" s="49">
        <v>0.63200000000000001</v>
      </c>
      <c r="F731" s="49">
        <v>4297.6000000000004</v>
      </c>
      <c r="G731" s="49" t="s">
        <v>1283</v>
      </c>
    </row>
    <row r="732" spans="1:7" ht="30">
      <c r="A732" s="49">
        <v>728</v>
      </c>
      <c r="B732" s="1" t="s">
        <v>673</v>
      </c>
      <c r="C732" s="47" t="s">
        <v>746</v>
      </c>
      <c r="D732" s="47" t="s">
        <v>1162</v>
      </c>
      <c r="E732" s="49">
        <v>0.40800000000000003</v>
      </c>
      <c r="F732" s="49">
        <v>2774.4</v>
      </c>
      <c r="G732" s="49" t="s">
        <v>1283</v>
      </c>
    </row>
    <row r="733" spans="1:7" ht="30">
      <c r="A733" s="49">
        <v>729</v>
      </c>
      <c r="B733" s="1" t="s">
        <v>673</v>
      </c>
      <c r="C733" s="47" t="s">
        <v>747</v>
      </c>
      <c r="D733" s="47" t="s">
        <v>1162</v>
      </c>
      <c r="E733" s="49">
        <v>0.47199999999999998</v>
      </c>
      <c r="F733" s="49">
        <v>3209.6</v>
      </c>
      <c r="G733" s="49" t="s">
        <v>1283</v>
      </c>
    </row>
    <row r="734" spans="1:7" ht="30">
      <c r="A734" s="49">
        <v>730</v>
      </c>
      <c r="B734" s="1" t="s">
        <v>673</v>
      </c>
      <c r="C734" s="47" t="s">
        <v>748</v>
      </c>
      <c r="D734" s="47" t="s">
        <v>1162</v>
      </c>
      <c r="E734" s="49">
        <v>0.4</v>
      </c>
      <c r="F734" s="49">
        <v>2720</v>
      </c>
      <c r="G734" s="49" t="s">
        <v>1283</v>
      </c>
    </row>
    <row r="735" spans="1:7" ht="30">
      <c r="A735" s="49">
        <v>731</v>
      </c>
      <c r="B735" s="1" t="s">
        <v>673</v>
      </c>
      <c r="C735" s="47" t="s">
        <v>749</v>
      </c>
      <c r="D735" s="47" t="s">
        <v>1162</v>
      </c>
      <c r="E735" s="49">
        <v>0.4</v>
      </c>
      <c r="F735" s="49">
        <v>2720</v>
      </c>
      <c r="G735" s="49" t="s">
        <v>1283</v>
      </c>
    </row>
    <row r="736" spans="1:7" ht="30">
      <c r="A736" s="49">
        <v>732</v>
      </c>
      <c r="B736" s="1" t="s">
        <v>673</v>
      </c>
      <c r="C736" s="47" t="s">
        <v>750</v>
      </c>
      <c r="D736" s="47" t="s">
        <v>1162</v>
      </c>
      <c r="E736" s="49">
        <v>0.2</v>
      </c>
      <c r="F736" s="49">
        <v>1360</v>
      </c>
      <c r="G736" s="49" t="s">
        <v>1283</v>
      </c>
    </row>
    <row r="737" spans="1:7" ht="30">
      <c r="A737" s="49">
        <v>733</v>
      </c>
      <c r="B737" s="1" t="s">
        <v>673</v>
      </c>
      <c r="C737" s="47" t="s">
        <v>751</v>
      </c>
      <c r="D737" s="47" t="s">
        <v>1162</v>
      </c>
      <c r="E737" s="49">
        <v>0.4</v>
      </c>
      <c r="F737" s="49">
        <v>2720</v>
      </c>
      <c r="G737" s="49" t="s">
        <v>1283</v>
      </c>
    </row>
    <row r="738" spans="1:7" ht="30">
      <c r="A738" s="49">
        <v>734</v>
      </c>
      <c r="B738" s="1" t="s">
        <v>673</v>
      </c>
      <c r="C738" s="47" t="s">
        <v>752</v>
      </c>
      <c r="D738" s="47" t="s">
        <v>1162</v>
      </c>
      <c r="E738" s="49">
        <v>0.4</v>
      </c>
      <c r="F738" s="49">
        <v>2720</v>
      </c>
      <c r="G738" s="49" t="s">
        <v>1283</v>
      </c>
    </row>
    <row r="739" spans="1:7" ht="30">
      <c r="A739" s="49">
        <v>735</v>
      </c>
      <c r="B739" s="1" t="s">
        <v>673</v>
      </c>
      <c r="C739" s="47" t="s">
        <v>753</v>
      </c>
      <c r="D739" s="47" t="s">
        <v>1162</v>
      </c>
      <c r="E739" s="49">
        <v>0.4</v>
      </c>
      <c r="F739" s="49">
        <v>2720</v>
      </c>
      <c r="G739" s="49" t="s">
        <v>1283</v>
      </c>
    </row>
    <row r="740" spans="1:7" ht="30">
      <c r="A740" s="49">
        <v>736</v>
      </c>
      <c r="B740" s="1" t="s">
        <v>673</v>
      </c>
      <c r="C740" s="47" t="s">
        <v>754</v>
      </c>
      <c r="D740" s="47" t="s">
        <v>1162</v>
      </c>
      <c r="E740" s="49">
        <v>0.4</v>
      </c>
      <c r="F740" s="49">
        <v>2720</v>
      </c>
      <c r="G740" s="49" t="s">
        <v>1283</v>
      </c>
    </row>
    <row r="741" spans="1:7" ht="30">
      <c r="A741" s="49">
        <v>737</v>
      </c>
      <c r="B741" s="1" t="s">
        <v>673</v>
      </c>
      <c r="C741" s="47" t="s">
        <v>755</v>
      </c>
      <c r="D741" s="47" t="s">
        <v>1162</v>
      </c>
      <c r="E741" s="49">
        <v>0.4</v>
      </c>
      <c r="F741" s="49">
        <v>2720</v>
      </c>
      <c r="G741" s="49" t="s">
        <v>1283</v>
      </c>
    </row>
    <row r="742" spans="1:7" ht="30">
      <c r="A742" s="49">
        <v>738</v>
      </c>
      <c r="B742" s="1" t="s">
        <v>673</v>
      </c>
      <c r="C742" s="47" t="s">
        <v>756</v>
      </c>
      <c r="D742" s="47" t="s">
        <v>1162</v>
      </c>
      <c r="E742" s="49">
        <v>0.4</v>
      </c>
      <c r="F742" s="49">
        <v>2720</v>
      </c>
      <c r="G742" s="49" t="s">
        <v>1283</v>
      </c>
    </row>
    <row r="743" spans="1:7" ht="30">
      <c r="A743" s="49">
        <v>739</v>
      </c>
      <c r="B743" s="1" t="s">
        <v>673</v>
      </c>
      <c r="C743" s="47" t="s">
        <v>757</v>
      </c>
      <c r="D743" s="47" t="s">
        <v>1162</v>
      </c>
      <c r="E743" s="49">
        <v>0.4</v>
      </c>
      <c r="F743" s="49">
        <v>2720</v>
      </c>
      <c r="G743" s="49" t="s">
        <v>1283</v>
      </c>
    </row>
    <row r="744" spans="1:7" ht="30">
      <c r="A744" s="49">
        <v>740</v>
      </c>
      <c r="B744" s="1" t="s">
        <v>673</v>
      </c>
      <c r="C744" s="47" t="s">
        <v>758</v>
      </c>
      <c r="D744" s="47" t="s">
        <v>1162</v>
      </c>
      <c r="E744" s="49">
        <v>0.4</v>
      </c>
      <c r="F744" s="49">
        <v>2720</v>
      </c>
      <c r="G744" s="49" t="s">
        <v>1283</v>
      </c>
    </row>
    <row r="745" spans="1:7" ht="30">
      <c r="A745" s="49">
        <v>741</v>
      </c>
      <c r="B745" s="1" t="s">
        <v>673</v>
      </c>
      <c r="C745" s="47" t="s">
        <v>759</v>
      </c>
      <c r="D745" s="47" t="s">
        <v>1162</v>
      </c>
      <c r="E745" s="49">
        <v>0.4</v>
      </c>
      <c r="F745" s="49">
        <v>2720</v>
      </c>
      <c r="G745" s="49" t="s">
        <v>1283</v>
      </c>
    </row>
    <row r="746" spans="1:7" ht="30">
      <c r="A746" s="49">
        <v>742</v>
      </c>
      <c r="B746" s="1" t="s">
        <v>673</v>
      </c>
      <c r="C746" s="47" t="s">
        <v>760</v>
      </c>
      <c r="D746" s="47" t="s">
        <v>1162</v>
      </c>
      <c r="E746" s="49">
        <v>0.8</v>
      </c>
      <c r="F746" s="49">
        <v>5440</v>
      </c>
      <c r="G746" s="49" t="s">
        <v>1283</v>
      </c>
    </row>
    <row r="747" spans="1:7" ht="30">
      <c r="A747" s="49">
        <v>743</v>
      </c>
      <c r="B747" s="1" t="s">
        <v>673</v>
      </c>
      <c r="C747" s="47" t="s">
        <v>761</v>
      </c>
      <c r="D747" s="47" t="s">
        <v>1162</v>
      </c>
      <c r="E747" s="49">
        <v>0.4</v>
      </c>
      <c r="F747" s="49">
        <v>2720</v>
      </c>
      <c r="G747" s="49" t="s">
        <v>1283</v>
      </c>
    </row>
    <row r="748" spans="1:7" ht="30">
      <c r="A748" s="49">
        <v>744</v>
      </c>
      <c r="B748" s="1" t="s">
        <v>673</v>
      </c>
      <c r="C748" s="47" t="s">
        <v>762</v>
      </c>
      <c r="D748" s="47" t="s">
        <v>1162</v>
      </c>
      <c r="E748" s="49">
        <v>0.4</v>
      </c>
      <c r="F748" s="49">
        <v>2720</v>
      </c>
      <c r="G748" s="49" t="s">
        <v>1283</v>
      </c>
    </row>
    <row r="749" spans="1:7" ht="30">
      <c r="A749" s="49">
        <v>745</v>
      </c>
      <c r="B749" s="1" t="s">
        <v>673</v>
      </c>
      <c r="C749" s="47" t="s">
        <v>763</v>
      </c>
      <c r="D749" s="47" t="s">
        <v>1162</v>
      </c>
      <c r="E749" s="49">
        <v>0.4</v>
      </c>
      <c r="F749" s="49">
        <v>2720</v>
      </c>
      <c r="G749" s="49" t="s">
        <v>1283</v>
      </c>
    </row>
    <row r="750" spans="1:7" ht="30">
      <c r="A750" s="49">
        <v>746</v>
      </c>
      <c r="B750" s="1" t="s">
        <v>673</v>
      </c>
      <c r="C750" s="47" t="s">
        <v>764</v>
      </c>
      <c r="D750" s="47" t="s">
        <v>1162</v>
      </c>
      <c r="E750" s="49">
        <v>0.6</v>
      </c>
      <c r="F750" s="49">
        <v>4080</v>
      </c>
      <c r="G750" s="49" t="s">
        <v>1283</v>
      </c>
    </row>
    <row r="751" spans="1:7" ht="30">
      <c r="A751" s="49">
        <v>747</v>
      </c>
      <c r="B751" s="1" t="s">
        <v>673</v>
      </c>
      <c r="C751" s="47" t="s">
        <v>765</v>
      </c>
      <c r="D751" s="47" t="s">
        <v>1162</v>
      </c>
      <c r="E751" s="49">
        <v>0.4</v>
      </c>
      <c r="F751" s="49">
        <v>2720</v>
      </c>
      <c r="G751" s="49" t="s">
        <v>1283</v>
      </c>
    </row>
    <row r="752" spans="1:7" ht="30">
      <c r="A752" s="49">
        <v>748</v>
      </c>
      <c r="B752" s="1" t="s">
        <v>673</v>
      </c>
      <c r="C752" s="47" t="s">
        <v>766</v>
      </c>
      <c r="D752" s="47" t="s">
        <v>1162</v>
      </c>
      <c r="E752" s="49">
        <v>0.4</v>
      </c>
      <c r="F752" s="49">
        <v>2720</v>
      </c>
      <c r="G752" s="49" t="s">
        <v>1283</v>
      </c>
    </row>
    <row r="753" spans="1:7" ht="30">
      <c r="A753" s="49">
        <v>749</v>
      </c>
      <c r="B753" s="1" t="s">
        <v>673</v>
      </c>
      <c r="C753" s="47" t="s">
        <v>767</v>
      </c>
      <c r="D753" s="47" t="s">
        <v>1162</v>
      </c>
      <c r="E753" s="49">
        <v>0.8</v>
      </c>
      <c r="F753" s="49">
        <v>5440</v>
      </c>
      <c r="G753" s="49" t="s">
        <v>1283</v>
      </c>
    </row>
    <row r="754" spans="1:7" ht="30">
      <c r="A754" s="49">
        <v>750</v>
      </c>
      <c r="B754" s="1" t="s">
        <v>673</v>
      </c>
      <c r="C754" s="47" t="s">
        <v>768</v>
      </c>
      <c r="D754" s="47" t="s">
        <v>1162</v>
      </c>
      <c r="E754" s="49">
        <v>0.4</v>
      </c>
      <c r="F754" s="49">
        <v>2720</v>
      </c>
      <c r="G754" s="49" t="s">
        <v>1283</v>
      </c>
    </row>
    <row r="755" spans="1:7" ht="30">
      <c r="A755" s="49">
        <v>751</v>
      </c>
      <c r="B755" s="1" t="s">
        <v>673</v>
      </c>
      <c r="C755" s="47" t="s">
        <v>769</v>
      </c>
      <c r="D755" s="47" t="s">
        <v>1162</v>
      </c>
      <c r="E755" s="49">
        <v>0.4</v>
      </c>
      <c r="F755" s="49">
        <v>2720</v>
      </c>
      <c r="G755" s="49" t="s">
        <v>1283</v>
      </c>
    </row>
    <row r="756" spans="1:7" ht="30">
      <c r="A756" s="49">
        <v>752</v>
      </c>
      <c r="B756" s="1" t="s">
        <v>673</v>
      </c>
      <c r="C756" s="47" t="s">
        <v>770</v>
      </c>
      <c r="D756" s="47" t="s">
        <v>1162</v>
      </c>
      <c r="E756" s="49">
        <v>0.4</v>
      </c>
      <c r="F756" s="49">
        <v>2720</v>
      </c>
      <c r="G756" s="49" t="s">
        <v>1283</v>
      </c>
    </row>
    <row r="757" spans="1:7" ht="30">
      <c r="A757" s="49">
        <v>753</v>
      </c>
      <c r="B757" s="1" t="s">
        <v>673</v>
      </c>
      <c r="C757" s="47" t="s">
        <v>771</v>
      </c>
      <c r="D757" s="47" t="s">
        <v>1162</v>
      </c>
      <c r="E757" s="49">
        <v>0.4</v>
      </c>
      <c r="F757" s="49">
        <v>2720</v>
      </c>
      <c r="G757" s="49" t="s">
        <v>1283</v>
      </c>
    </row>
    <row r="758" spans="1:7" ht="30">
      <c r="A758" s="49">
        <v>754</v>
      </c>
      <c r="B758" s="1" t="s">
        <v>673</v>
      </c>
      <c r="C758" s="47" t="s">
        <v>772</v>
      </c>
      <c r="D758" s="47" t="s">
        <v>1162</v>
      </c>
      <c r="E758" s="49">
        <v>0.4</v>
      </c>
      <c r="F758" s="49">
        <v>2720</v>
      </c>
      <c r="G758" s="49" t="s">
        <v>1283</v>
      </c>
    </row>
    <row r="759" spans="1:7" ht="30">
      <c r="A759" s="49">
        <v>755</v>
      </c>
      <c r="B759" s="1" t="s">
        <v>673</v>
      </c>
      <c r="C759" s="47" t="s">
        <v>773</v>
      </c>
      <c r="D759" s="47" t="s">
        <v>1162</v>
      </c>
      <c r="E759" s="49">
        <v>0.4</v>
      </c>
      <c r="F759" s="49">
        <v>2720</v>
      </c>
      <c r="G759" s="49" t="s">
        <v>1283</v>
      </c>
    </row>
    <row r="760" spans="1:7" ht="30">
      <c r="A760" s="49">
        <v>756</v>
      </c>
      <c r="B760" s="1" t="s">
        <v>673</v>
      </c>
      <c r="C760" s="47" t="s">
        <v>774</v>
      </c>
      <c r="D760" s="47" t="s">
        <v>1162</v>
      </c>
      <c r="E760" s="49">
        <v>0.8</v>
      </c>
      <c r="F760" s="49">
        <v>5440</v>
      </c>
      <c r="G760" s="49" t="s">
        <v>1283</v>
      </c>
    </row>
    <row r="761" spans="1:7" ht="30">
      <c r="A761" s="49">
        <v>757</v>
      </c>
      <c r="B761" s="1" t="s">
        <v>673</v>
      </c>
      <c r="C761" s="47" t="s">
        <v>775</v>
      </c>
      <c r="D761" s="47" t="s">
        <v>1162</v>
      </c>
      <c r="E761" s="49">
        <v>0.4</v>
      </c>
      <c r="F761" s="49">
        <v>2720</v>
      </c>
      <c r="G761" s="49" t="s">
        <v>1283</v>
      </c>
    </row>
    <row r="762" spans="1:7" ht="45">
      <c r="A762" s="49">
        <v>758</v>
      </c>
      <c r="B762" s="1" t="s">
        <v>673</v>
      </c>
      <c r="C762" s="47" t="s">
        <v>776</v>
      </c>
      <c r="D762" s="47" t="s">
        <v>1162</v>
      </c>
      <c r="E762" s="49">
        <v>0.4</v>
      </c>
      <c r="F762" s="49">
        <v>2720</v>
      </c>
      <c r="G762" s="49" t="s">
        <v>1283</v>
      </c>
    </row>
    <row r="763" spans="1:7" ht="30">
      <c r="A763" s="49">
        <v>759</v>
      </c>
      <c r="B763" s="1" t="s">
        <v>673</v>
      </c>
      <c r="C763" s="47" t="s">
        <v>777</v>
      </c>
      <c r="D763" s="47" t="s">
        <v>1162</v>
      </c>
      <c r="E763" s="49">
        <v>0.4</v>
      </c>
      <c r="F763" s="49">
        <v>2720</v>
      </c>
      <c r="G763" s="49" t="s">
        <v>1283</v>
      </c>
    </row>
    <row r="764" spans="1:7" ht="30">
      <c r="A764" s="49">
        <v>760</v>
      </c>
      <c r="B764" s="1" t="s">
        <v>673</v>
      </c>
      <c r="C764" s="47" t="s">
        <v>778</v>
      </c>
      <c r="D764" s="47" t="s">
        <v>1162</v>
      </c>
      <c r="E764" s="49">
        <v>0.4</v>
      </c>
      <c r="F764" s="49">
        <v>2720</v>
      </c>
      <c r="G764" s="49" t="s">
        <v>1283</v>
      </c>
    </row>
    <row r="765" spans="1:7" ht="30">
      <c r="A765" s="49">
        <v>761</v>
      </c>
      <c r="B765" s="1" t="s">
        <v>673</v>
      </c>
      <c r="C765" s="47" t="s">
        <v>779</v>
      </c>
      <c r="D765" s="47" t="s">
        <v>1162</v>
      </c>
      <c r="E765" s="49">
        <v>0.4</v>
      </c>
      <c r="F765" s="49">
        <v>2720</v>
      </c>
      <c r="G765" s="49" t="s">
        <v>1283</v>
      </c>
    </row>
    <row r="766" spans="1:7" ht="30">
      <c r="A766" s="49">
        <v>762</v>
      </c>
      <c r="B766" s="1" t="s">
        <v>673</v>
      </c>
      <c r="C766" s="47" t="s">
        <v>780</v>
      </c>
      <c r="D766" s="47" t="s">
        <v>1162</v>
      </c>
      <c r="E766" s="49">
        <v>0.77200000000000002</v>
      </c>
      <c r="F766" s="49">
        <v>5249.6</v>
      </c>
      <c r="G766" s="49" t="s">
        <v>1283</v>
      </c>
    </row>
    <row r="767" spans="1:7" ht="30">
      <c r="A767" s="49">
        <v>763</v>
      </c>
      <c r="B767" s="1" t="s">
        <v>673</v>
      </c>
      <c r="C767" s="47" t="s">
        <v>781</v>
      </c>
      <c r="D767" s="47" t="s">
        <v>1162</v>
      </c>
      <c r="E767" s="49">
        <v>0.4</v>
      </c>
      <c r="F767" s="49">
        <v>2720</v>
      </c>
      <c r="G767" s="49" t="s">
        <v>1283</v>
      </c>
    </row>
    <row r="768" spans="1:7" ht="30">
      <c r="A768" s="49">
        <v>764</v>
      </c>
      <c r="B768" s="1" t="s">
        <v>673</v>
      </c>
      <c r="C768" s="47" t="s">
        <v>782</v>
      </c>
      <c r="D768" s="47" t="s">
        <v>1162</v>
      </c>
      <c r="E768" s="49">
        <v>0.57599999999999996</v>
      </c>
      <c r="F768" s="49">
        <v>3916.7999999999997</v>
      </c>
      <c r="G768" s="49" t="s">
        <v>1283</v>
      </c>
    </row>
    <row r="769" spans="1:7" ht="30">
      <c r="A769" s="49">
        <v>765</v>
      </c>
      <c r="B769" s="1" t="s">
        <v>673</v>
      </c>
      <c r="C769" s="47" t="s">
        <v>783</v>
      </c>
      <c r="D769" s="47" t="s">
        <v>1162</v>
      </c>
      <c r="E769" s="49">
        <v>0.2</v>
      </c>
      <c r="F769" s="49">
        <v>1360</v>
      </c>
      <c r="G769" s="49" t="s">
        <v>1283</v>
      </c>
    </row>
    <row r="770" spans="1:7" ht="30">
      <c r="A770" s="49">
        <v>766</v>
      </c>
      <c r="B770" s="1" t="s">
        <v>673</v>
      </c>
      <c r="C770" s="47" t="s">
        <v>784</v>
      </c>
      <c r="D770" s="47" t="s">
        <v>1162</v>
      </c>
      <c r="E770" s="49">
        <v>0.8</v>
      </c>
      <c r="F770" s="49">
        <v>5440</v>
      </c>
      <c r="G770" s="49" t="s">
        <v>1284</v>
      </c>
    </row>
    <row r="771" spans="1:7" ht="30">
      <c r="A771" s="49">
        <v>767</v>
      </c>
      <c r="B771" s="1" t="s">
        <v>673</v>
      </c>
      <c r="C771" s="47" t="s">
        <v>785</v>
      </c>
      <c r="D771" s="47" t="s">
        <v>1162</v>
      </c>
      <c r="E771" s="49">
        <v>1.2</v>
      </c>
      <c r="F771" s="49">
        <v>8160</v>
      </c>
      <c r="G771" s="49" t="s">
        <v>1284</v>
      </c>
    </row>
    <row r="772" spans="1:7" ht="30">
      <c r="A772" s="49">
        <v>768</v>
      </c>
      <c r="B772" s="1" t="s">
        <v>673</v>
      </c>
      <c r="C772" s="47" t="s">
        <v>786</v>
      </c>
      <c r="D772" s="47" t="s">
        <v>1162</v>
      </c>
      <c r="E772" s="49">
        <v>1.2</v>
      </c>
      <c r="F772" s="49">
        <v>8160</v>
      </c>
      <c r="G772" s="49" t="s">
        <v>1284</v>
      </c>
    </row>
    <row r="773" spans="1:7" ht="30">
      <c r="A773" s="49">
        <v>769</v>
      </c>
      <c r="B773" s="1" t="s">
        <v>673</v>
      </c>
      <c r="C773" s="47" t="s">
        <v>787</v>
      </c>
      <c r="D773" s="47" t="s">
        <v>1162</v>
      </c>
      <c r="E773" s="49">
        <v>0.8</v>
      </c>
      <c r="F773" s="49">
        <v>5440</v>
      </c>
      <c r="G773" s="49" t="s">
        <v>1284</v>
      </c>
    </row>
    <row r="774" spans="1:7" ht="30">
      <c r="A774" s="49">
        <v>770</v>
      </c>
      <c r="B774" s="1" t="s">
        <v>673</v>
      </c>
      <c r="C774" s="47" t="s">
        <v>788</v>
      </c>
      <c r="D774" s="47" t="s">
        <v>1162</v>
      </c>
      <c r="E774" s="49">
        <v>0.4</v>
      </c>
      <c r="F774" s="49">
        <v>2720</v>
      </c>
      <c r="G774" s="49" t="s">
        <v>1284</v>
      </c>
    </row>
    <row r="775" spans="1:7" ht="30">
      <c r="A775" s="49">
        <v>771</v>
      </c>
      <c r="B775" s="1" t="s">
        <v>673</v>
      </c>
      <c r="C775" s="47" t="s">
        <v>789</v>
      </c>
      <c r="D775" s="47" t="s">
        <v>1162</v>
      </c>
      <c r="E775" s="49">
        <v>0.44000000000000006</v>
      </c>
      <c r="F775" s="49">
        <v>2992.0000000000005</v>
      </c>
      <c r="G775" s="49" t="s">
        <v>1284</v>
      </c>
    </row>
    <row r="776" spans="1:7" ht="30">
      <c r="A776" s="49">
        <v>772</v>
      </c>
      <c r="B776" s="1" t="s">
        <v>673</v>
      </c>
      <c r="C776" s="47" t="s">
        <v>790</v>
      </c>
      <c r="D776" s="47" t="s">
        <v>1162</v>
      </c>
      <c r="E776" s="49">
        <v>0.4</v>
      </c>
      <c r="F776" s="49">
        <v>2720</v>
      </c>
      <c r="G776" s="49" t="s">
        <v>1284</v>
      </c>
    </row>
    <row r="777" spans="1:7" ht="30">
      <c r="A777" s="49">
        <v>773</v>
      </c>
      <c r="B777" s="1" t="s">
        <v>673</v>
      </c>
      <c r="C777" s="47" t="s">
        <v>791</v>
      </c>
      <c r="D777" s="47" t="s">
        <v>1162</v>
      </c>
      <c r="E777" s="49">
        <v>0.4</v>
      </c>
      <c r="F777" s="49">
        <v>2720</v>
      </c>
      <c r="G777" s="49" t="s">
        <v>1284</v>
      </c>
    </row>
    <row r="778" spans="1:7" ht="30">
      <c r="A778" s="49">
        <v>774</v>
      </c>
      <c r="B778" s="1" t="s">
        <v>673</v>
      </c>
      <c r="C778" s="47" t="s">
        <v>792</v>
      </c>
      <c r="D778" s="47" t="s">
        <v>1162</v>
      </c>
      <c r="E778" s="49">
        <v>0.8</v>
      </c>
      <c r="F778" s="49">
        <v>5440</v>
      </c>
      <c r="G778" s="49" t="s">
        <v>1284</v>
      </c>
    </row>
    <row r="779" spans="1:7" ht="30">
      <c r="A779" s="49">
        <v>775</v>
      </c>
      <c r="B779" s="1" t="s">
        <v>673</v>
      </c>
      <c r="C779" s="47" t="s">
        <v>793</v>
      </c>
      <c r="D779" s="47" t="s">
        <v>1162</v>
      </c>
      <c r="E779" s="49">
        <v>0.8</v>
      </c>
      <c r="F779" s="49">
        <v>5440</v>
      </c>
      <c r="G779" s="49" t="s">
        <v>1284</v>
      </c>
    </row>
    <row r="780" spans="1:7" ht="30">
      <c r="A780" s="49">
        <v>776</v>
      </c>
      <c r="B780" s="1" t="s">
        <v>673</v>
      </c>
      <c r="C780" s="47" t="s">
        <v>794</v>
      </c>
      <c r="D780" s="47" t="s">
        <v>1162</v>
      </c>
      <c r="E780" s="49">
        <v>0.4</v>
      </c>
      <c r="F780" s="49">
        <v>2720</v>
      </c>
      <c r="G780" s="49" t="s">
        <v>1284</v>
      </c>
    </row>
    <row r="781" spans="1:7" ht="30">
      <c r="A781" s="49">
        <v>777</v>
      </c>
      <c r="B781" s="1" t="s">
        <v>673</v>
      </c>
      <c r="C781" s="47" t="s">
        <v>795</v>
      </c>
      <c r="D781" s="47" t="s">
        <v>1162</v>
      </c>
      <c r="E781" s="49">
        <v>0.4</v>
      </c>
      <c r="F781" s="49">
        <v>2720</v>
      </c>
      <c r="G781" s="49" t="s">
        <v>1284</v>
      </c>
    </row>
    <row r="782" spans="1:7" ht="30">
      <c r="A782" s="49">
        <v>778</v>
      </c>
      <c r="B782" s="1" t="s">
        <v>673</v>
      </c>
      <c r="C782" s="47" t="s">
        <v>796</v>
      </c>
      <c r="D782" s="47" t="s">
        <v>1162</v>
      </c>
      <c r="E782" s="49">
        <v>0.4</v>
      </c>
      <c r="F782" s="49">
        <v>2720</v>
      </c>
      <c r="G782" s="49" t="s">
        <v>1284</v>
      </c>
    </row>
    <row r="783" spans="1:7" ht="30">
      <c r="A783" s="49">
        <v>779</v>
      </c>
      <c r="B783" s="1" t="s">
        <v>673</v>
      </c>
      <c r="C783" s="47" t="s">
        <v>797</v>
      </c>
      <c r="D783" s="47" t="s">
        <v>1162</v>
      </c>
      <c r="E783" s="49">
        <v>0.8</v>
      </c>
      <c r="F783" s="49">
        <v>5440</v>
      </c>
      <c r="G783" s="49" t="s">
        <v>1284</v>
      </c>
    </row>
    <row r="784" spans="1:7" ht="30">
      <c r="A784" s="49">
        <v>780</v>
      </c>
      <c r="B784" s="1" t="s">
        <v>673</v>
      </c>
      <c r="C784" s="47" t="s">
        <v>798</v>
      </c>
      <c r="D784" s="47" t="s">
        <v>1162</v>
      </c>
      <c r="E784" s="49">
        <v>0.4</v>
      </c>
      <c r="F784" s="49">
        <v>2720</v>
      </c>
      <c r="G784" s="49" t="s">
        <v>1284</v>
      </c>
    </row>
    <row r="785" spans="1:7" ht="30">
      <c r="A785" s="49">
        <v>781</v>
      </c>
      <c r="B785" s="1" t="s">
        <v>673</v>
      </c>
      <c r="C785" s="47" t="s">
        <v>799</v>
      </c>
      <c r="D785" s="47" t="s">
        <v>1162</v>
      </c>
      <c r="E785" s="49">
        <v>0.4</v>
      </c>
      <c r="F785" s="49">
        <v>2720</v>
      </c>
      <c r="G785" s="49" t="s">
        <v>1284</v>
      </c>
    </row>
    <row r="786" spans="1:7" ht="30">
      <c r="A786" s="49">
        <v>782</v>
      </c>
      <c r="B786" s="1" t="s">
        <v>673</v>
      </c>
      <c r="C786" s="47" t="s">
        <v>800</v>
      </c>
      <c r="D786" s="47" t="s">
        <v>1162</v>
      </c>
      <c r="E786" s="49">
        <v>0.2</v>
      </c>
      <c r="F786" s="49">
        <v>1360</v>
      </c>
      <c r="G786" s="49" t="s">
        <v>1284</v>
      </c>
    </row>
    <row r="787" spans="1:7" ht="30">
      <c r="A787" s="49">
        <v>783</v>
      </c>
      <c r="B787" s="1" t="s">
        <v>673</v>
      </c>
      <c r="C787" s="47" t="s">
        <v>801</v>
      </c>
      <c r="D787" s="47" t="s">
        <v>1162</v>
      </c>
      <c r="E787" s="49">
        <v>0.2</v>
      </c>
      <c r="F787" s="49">
        <v>1360</v>
      </c>
      <c r="G787" s="49" t="s">
        <v>1284</v>
      </c>
    </row>
    <row r="788" spans="1:7" ht="30">
      <c r="A788" s="49">
        <v>784</v>
      </c>
      <c r="B788" s="1" t="s">
        <v>673</v>
      </c>
      <c r="C788" s="47" t="s">
        <v>802</v>
      </c>
      <c r="D788" s="47" t="s">
        <v>1162</v>
      </c>
      <c r="E788" s="49">
        <v>0.2</v>
      </c>
      <c r="F788" s="49">
        <v>1360</v>
      </c>
      <c r="G788" s="49" t="s">
        <v>1284</v>
      </c>
    </row>
    <row r="789" spans="1:7" ht="30">
      <c r="A789" s="49">
        <v>785</v>
      </c>
      <c r="B789" s="1" t="s">
        <v>673</v>
      </c>
      <c r="C789" s="47" t="s">
        <v>803</v>
      </c>
      <c r="D789" s="47" t="s">
        <v>1162</v>
      </c>
      <c r="E789" s="49">
        <v>0.8</v>
      </c>
      <c r="F789" s="49">
        <v>5440</v>
      </c>
      <c r="G789" s="49" t="s">
        <v>1284</v>
      </c>
    </row>
    <row r="790" spans="1:7" ht="30">
      <c r="A790" s="49">
        <v>786</v>
      </c>
      <c r="B790" s="1" t="s">
        <v>673</v>
      </c>
      <c r="C790" s="47" t="s">
        <v>804</v>
      </c>
      <c r="D790" s="47" t="s">
        <v>1162</v>
      </c>
      <c r="E790" s="49">
        <v>0.4</v>
      </c>
      <c r="F790" s="49">
        <v>2720</v>
      </c>
      <c r="G790" s="49" t="s">
        <v>1284</v>
      </c>
    </row>
    <row r="791" spans="1:7" ht="30">
      <c r="A791" s="49">
        <v>787</v>
      </c>
      <c r="B791" s="1" t="s">
        <v>673</v>
      </c>
      <c r="C791" s="47" t="s">
        <v>805</v>
      </c>
      <c r="D791" s="47" t="s">
        <v>1162</v>
      </c>
      <c r="E791" s="49">
        <v>0.2</v>
      </c>
      <c r="F791" s="49">
        <v>1360</v>
      </c>
      <c r="G791" s="49" t="s">
        <v>1284</v>
      </c>
    </row>
    <row r="792" spans="1:7" ht="30">
      <c r="A792" s="49">
        <v>788</v>
      </c>
      <c r="B792" s="1" t="s">
        <v>673</v>
      </c>
      <c r="C792" s="47" t="s">
        <v>806</v>
      </c>
      <c r="D792" s="47" t="s">
        <v>1162</v>
      </c>
      <c r="E792" s="49">
        <v>0.4</v>
      </c>
      <c r="F792" s="49">
        <v>2720</v>
      </c>
      <c r="G792" s="49" t="s">
        <v>1284</v>
      </c>
    </row>
    <row r="793" spans="1:7" ht="30">
      <c r="A793" s="49">
        <v>789</v>
      </c>
      <c r="B793" s="1" t="s">
        <v>673</v>
      </c>
      <c r="C793" s="47" t="s">
        <v>807</v>
      </c>
      <c r="D793" s="47" t="s">
        <v>1162</v>
      </c>
      <c r="E793" s="49">
        <v>0.8</v>
      </c>
      <c r="F793" s="49">
        <v>5440</v>
      </c>
      <c r="G793" s="49" t="s">
        <v>1284</v>
      </c>
    </row>
    <row r="794" spans="1:7" ht="30">
      <c r="A794" s="49">
        <v>790</v>
      </c>
      <c r="B794" s="1" t="s">
        <v>673</v>
      </c>
      <c r="C794" s="47" t="s">
        <v>808</v>
      </c>
      <c r="D794" s="47" t="s">
        <v>1162</v>
      </c>
      <c r="E794" s="49">
        <v>0.8</v>
      </c>
      <c r="F794" s="49">
        <v>5440</v>
      </c>
      <c r="G794" s="49" t="s">
        <v>1284</v>
      </c>
    </row>
    <row r="795" spans="1:7" ht="30">
      <c r="A795" s="49">
        <v>791</v>
      </c>
      <c r="B795" s="1" t="s">
        <v>673</v>
      </c>
      <c r="C795" s="47" t="s">
        <v>809</v>
      </c>
      <c r="D795" s="47" t="s">
        <v>1162</v>
      </c>
      <c r="E795" s="49">
        <v>0.4</v>
      </c>
      <c r="F795" s="49">
        <v>2720</v>
      </c>
      <c r="G795" s="49" t="s">
        <v>1284</v>
      </c>
    </row>
    <row r="796" spans="1:7" ht="30">
      <c r="A796" s="49">
        <v>792</v>
      </c>
      <c r="B796" s="1" t="s">
        <v>673</v>
      </c>
      <c r="C796" s="47" t="s">
        <v>810</v>
      </c>
      <c r="D796" s="47" t="s">
        <v>1162</v>
      </c>
      <c r="E796" s="49">
        <v>0.8</v>
      </c>
      <c r="F796" s="49">
        <v>5440</v>
      </c>
      <c r="G796" s="49" t="s">
        <v>1284</v>
      </c>
    </row>
    <row r="797" spans="1:7" ht="30">
      <c r="A797" s="49">
        <v>793</v>
      </c>
      <c r="B797" s="1" t="s">
        <v>673</v>
      </c>
      <c r="C797" s="47" t="s">
        <v>811</v>
      </c>
      <c r="D797" s="47" t="s">
        <v>1162</v>
      </c>
      <c r="E797" s="49">
        <v>0.8</v>
      </c>
      <c r="F797" s="49">
        <v>5440</v>
      </c>
      <c r="G797" s="49" t="s">
        <v>1284</v>
      </c>
    </row>
    <row r="798" spans="1:7" ht="30">
      <c r="A798" s="49">
        <v>794</v>
      </c>
      <c r="B798" s="1" t="s">
        <v>673</v>
      </c>
      <c r="C798" s="47" t="s">
        <v>812</v>
      </c>
      <c r="D798" s="47" t="s">
        <v>1162</v>
      </c>
      <c r="E798" s="49">
        <v>0.4</v>
      </c>
      <c r="F798" s="49">
        <v>2720</v>
      </c>
      <c r="G798" s="49" t="s">
        <v>1284</v>
      </c>
    </row>
    <row r="799" spans="1:7" ht="30">
      <c r="A799" s="49">
        <v>795</v>
      </c>
      <c r="B799" s="1" t="s">
        <v>673</v>
      </c>
      <c r="C799" s="47" t="s">
        <v>813</v>
      </c>
      <c r="D799" s="47" t="s">
        <v>1162</v>
      </c>
      <c r="E799" s="49">
        <v>0.8</v>
      </c>
      <c r="F799" s="49">
        <v>5440</v>
      </c>
      <c r="G799" s="49" t="s">
        <v>1284</v>
      </c>
    </row>
    <row r="800" spans="1:7" ht="30">
      <c r="A800" s="49">
        <v>796</v>
      </c>
      <c r="B800" s="1" t="s">
        <v>673</v>
      </c>
      <c r="C800" s="47" t="s">
        <v>814</v>
      </c>
      <c r="D800" s="47" t="s">
        <v>1162</v>
      </c>
      <c r="E800" s="49">
        <v>0.4</v>
      </c>
      <c r="F800" s="49">
        <v>2720</v>
      </c>
      <c r="G800" s="49" t="s">
        <v>1284</v>
      </c>
    </row>
    <row r="801" spans="1:7" ht="30">
      <c r="A801" s="49">
        <v>797</v>
      </c>
      <c r="B801" s="1" t="s">
        <v>673</v>
      </c>
      <c r="C801" s="47" t="s">
        <v>815</v>
      </c>
      <c r="D801" s="47" t="s">
        <v>1162</v>
      </c>
      <c r="E801" s="49">
        <v>0.4</v>
      </c>
      <c r="F801" s="49">
        <v>2720</v>
      </c>
      <c r="G801" s="49" t="s">
        <v>1284</v>
      </c>
    </row>
    <row r="802" spans="1:7" ht="30">
      <c r="A802" s="49">
        <v>798</v>
      </c>
      <c r="B802" s="1" t="s">
        <v>673</v>
      </c>
      <c r="C802" s="47" t="s">
        <v>816</v>
      </c>
      <c r="D802" s="47" t="s">
        <v>1162</v>
      </c>
      <c r="E802" s="49">
        <v>0.4</v>
      </c>
      <c r="F802" s="49">
        <v>2720</v>
      </c>
      <c r="G802" s="49" t="s">
        <v>1284</v>
      </c>
    </row>
    <row r="803" spans="1:7" ht="30">
      <c r="A803" s="49">
        <v>799</v>
      </c>
      <c r="B803" s="1" t="s">
        <v>673</v>
      </c>
      <c r="C803" s="47" t="s">
        <v>817</v>
      </c>
      <c r="D803" s="47" t="s">
        <v>1162</v>
      </c>
      <c r="E803" s="49">
        <v>0.4</v>
      </c>
      <c r="F803" s="49">
        <v>2720</v>
      </c>
      <c r="G803" s="49" t="s">
        <v>1284</v>
      </c>
    </row>
    <row r="804" spans="1:7" ht="30">
      <c r="A804" s="49">
        <v>800</v>
      </c>
      <c r="B804" s="1" t="s">
        <v>673</v>
      </c>
      <c r="C804" s="47" t="s">
        <v>818</v>
      </c>
      <c r="D804" s="47" t="s">
        <v>1162</v>
      </c>
      <c r="E804" s="49">
        <v>0.4</v>
      </c>
      <c r="F804" s="49">
        <v>2720</v>
      </c>
      <c r="G804" s="49" t="s">
        <v>1284</v>
      </c>
    </row>
    <row r="805" spans="1:7" ht="30">
      <c r="A805" s="49">
        <v>801</v>
      </c>
      <c r="B805" s="1" t="s">
        <v>673</v>
      </c>
      <c r="C805" s="47" t="s">
        <v>819</v>
      </c>
      <c r="D805" s="47" t="s">
        <v>1162</v>
      </c>
      <c r="E805" s="49">
        <v>0.8</v>
      </c>
      <c r="F805" s="49">
        <v>5440</v>
      </c>
      <c r="G805" s="49" t="s">
        <v>1284</v>
      </c>
    </row>
    <row r="806" spans="1:7" ht="30">
      <c r="A806" s="49">
        <v>802</v>
      </c>
      <c r="B806" s="1" t="s">
        <v>673</v>
      </c>
      <c r="C806" s="47" t="s">
        <v>820</v>
      </c>
      <c r="D806" s="47" t="s">
        <v>1162</v>
      </c>
      <c r="E806" s="49">
        <v>0.8</v>
      </c>
      <c r="F806" s="49">
        <v>5440</v>
      </c>
      <c r="G806" s="49" t="s">
        <v>1284</v>
      </c>
    </row>
    <row r="807" spans="1:7" ht="30">
      <c r="A807" s="49">
        <v>803</v>
      </c>
      <c r="B807" s="1" t="s">
        <v>673</v>
      </c>
      <c r="C807" s="47" t="s">
        <v>821</v>
      </c>
      <c r="D807" s="47" t="s">
        <v>1162</v>
      </c>
      <c r="E807" s="49">
        <v>0.8</v>
      </c>
      <c r="F807" s="49">
        <v>5440</v>
      </c>
      <c r="G807" s="49" t="s">
        <v>1284</v>
      </c>
    </row>
    <row r="808" spans="1:7" ht="30">
      <c r="A808" s="49">
        <v>804</v>
      </c>
      <c r="B808" s="1" t="s">
        <v>673</v>
      </c>
      <c r="C808" s="47" t="s">
        <v>822</v>
      </c>
      <c r="D808" s="47" t="s">
        <v>1162</v>
      </c>
      <c r="E808" s="49">
        <v>0.8</v>
      </c>
      <c r="F808" s="49">
        <v>5440</v>
      </c>
      <c r="G808" s="49" t="s">
        <v>1284</v>
      </c>
    </row>
    <row r="809" spans="1:7" ht="30">
      <c r="A809" s="49">
        <v>805</v>
      </c>
      <c r="B809" s="1" t="s">
        <v>673</v>
      </c>
      <c r="C809" s="47" t="s">
        <v>823</v>
      </c>
      <c r="D809" s="47" t="s">
        <v>1162</v>
      </c>
      <c r="E809" s="49">
        <v>0.8</v>
      </c>
      <c r="F809" s="49">
        <v>5440</v>
      </c>
      <c r="G809" s="49" t="s">
        <v>1284</v>
      </c>
    </row>
    <row r="810" spans="1:7" ht="30">
      <c r="A810" s="49">
        <v>806</v>
      </c>
      <c r="B810" s="1" t="s">
        <v>673</v>
      </c>
      <c r="C810" s="47" t="s">
        <v>824</v>
      </c>
      <c r="D810" s="47" t="s">
        <v>1162</v>
      </c>
      <c r="E810" s="49">
        <v>0.4</v>
      </c>
      <c r="F810" s="49">
        <v>2720</v>
      </c>
      <c r="G810" s="49" t="s">
        <v>1284</v>
      </c>
    </row>
    <row r="811" spans="1:7" ht="30">
      <c r="A811" s="49">
        <v>807</v>
      </c>
      <c r="B811" s="1" t="s">
        <v>673</v>
      </c>
      <c r="C811" s="47" t="s">
        <v>825</v>
      </c>
      <c r="D811" s="47" t="s">
        <v>1162</v>
      </c>
      <c r="E811" s="49">
        <v>0.4</v>
      </c>
      <c r="F811" s="49">
        <v>2720</v>
      </c>
      <c r="G811" s="49" t="s">
        <v>1284</v>
      </c>
    </row>
    <row r="812" spans="1:7" ht="30">
      <c r="A812" s="49">
        <v>808</v>
      </c>
      <c r="B812" s="1" t="s">
        <v>673</v>
      </c>
      <c r="C812" s="47" t="s">
        <v>826</v>
      </c>
      <c r="D812" s="47" t="s">
        <v>1162</v>
      </c>
      <c r="E812" s="49">
        <v>0.8</v>
      </c>
      <c r="F812" s="49">
        <v>5440</v>
      </c>
      <c r="G812" s="49" t="s">
        <v>1284</v>
      </c>
    </row>
    <row r="813" spans="1:7" ht="30">
      <c r="A813" s="49">
        <v>809</v>
      </c>
      <c r="B813" s="1" t="s">
        <v>673</v>
      </c>
      <c r="C813" s="47" t="s">
        <v>827</v>
      </c>
      <c r="D813" s="47" t="s">
        <v>1162</v>
      </c>
      <c r="E813" s="49">
        <v>0.8</v>
      </c>
      <c r="F813" s="49">
        <v>5440</v>
      </c>
      <c r="G813" s="49" t="s">
        <v>1284</v>
      </c>
    </row>
    <row r="814" spans="1:7" ht="30">
      <c r="A814" s="49">
        <v>810</v>
      </c>
      <c r="B814" s="1" t="s">
        <v>673</v>
      </c>
      <c r="C814" s="47" t="s">
        <v>828</v>
      </c>
      <c r="D814" s="47" t="s">
        <v>1162</v>
      </c>
      <c r="E814" s="49">
        <v>0.4</v>
      </c>
      <c r="F814" s="49">
        <v>2720</v>
      </c>
      <c r="G814" s="49" t="s">
        <v>1284</v>
      </c>
    </row>
    <row r="815" spans="1:7" ht="30">
      <c r="A815" s="49">
        <v>811</v>
      </c>
      <c r="B815" s="1" t="s">
        <v>673</v>
      </c>
      <c r="C815" s="47" t="s">
        <v>829</v>
      </c>
      <c r="D815" s="47" t="s">
        <v>1162</v>
      </c>
      <c r="E815" s="49">
        <v>0.4</v>
      </c>
      <c r="F815" s="49">
        <v>2720</v>
      </c>
      <c r="G815" s="49" t="s">
        <v>1284</v>
      </c>
    </row>
    <row r="816" spans="1:7" ht="30">
      <c r="A816" s="49">
        <v>812</v>
      </c>
      <c r="B816" s="1" t="s">
        <v>673</v>
      </c>
      <c r="C816" s="47" t="s">
        <v>830</v>
      </c>
      <c r="D816" s="47" t="s">
        <v>1162</v>
      </c>
      <c r="E816" s="49">
        <v>0.4</v>
      </c>
      <c r="F816" s="49">
        <v>2720</v>
      </c>
      <c r="G816" s="49" t="s">
        <v>1284</v>
      </c>
    </row>
    <row r="817" spans="1:7" ht="30">
      <c r="A817" s="49">
        <v>813</v>
      </c>
      <c r="B817" s="1" t="s">
        <v>673</v>
      </c>
      <c r="C817" s="47" t="s">
        <v>831</v>
      </c>
      <c r="D817" s="47" t="s">
        <v>1162</v>
      </c>
      <c r="E817" s="49">
        <v>0.6</v>
      </c>
      <c r="F817" s="49">
        <v>4080</v>
      </c>
      <c r="G817" s="49" t="s">
        <v>1284</v>
      </c>
    </row>
    <row r="818" spans="1:7" ht="30">
      <c r="A818" s="49">
        <v>814</v>
      </c>
      <c r="B818" s="1" t="s">
        <v>673</v>
      </c>
      <c r="C818" s="47" t="s">
        <v>832</v>
      </c>
      <c r="D818" s="47" t="s">
        <v>1162</v>
      </c>
      <c r="E818" s="49">
        <v>0.4</v>
      </c>
      <c r="F818" s="49">
        <v>2720</v>
      </c>
      <c r="G818" s="49" t="s">
        <v>1284</v>
      </c>
    </row>
    <row r="819" spans="1:7" ht="30">
      <c r="A819" s="49">
        <v>815</v>
      </c>
      <c r="B819" s="1" t="s">
        <v>673</v>
      </c>
      <c r="C819" s="47" t="s">
        <v>833</v>
      </c>
      <c r="D819" s="47" t="s">
        <v>1162</v>
      </c>
      <c r="E819" s="49">
        <v>0.4</v>
      </c>
      <c r="F819" s="49">
        <v>2720</v>
      </c>
      <c r="G819" s="49" t="s">
        <v>1284</v>
      </c>
    </row>
    <row r="820" spans="1:7" ht="30">
      <c r="A820" s="49">
        <v>816</v>
      </c>
      <c r="B820" s="1" t="s">
        <v>673</v>
      </c>
      <c r="C820" s="47" t="s">
        <v>834</v>
      </c>
      <c r="D820" s="47" t="s">
        <v>1162</v>
      </c>
      <c r="E820" s="49">
        <v>1</v>
      </c>
      <c r="F820" s="49">
        <v>6800</v>
      </c>
      <c r="G820" s="49" t="s">
        <v>1284</v>
      </c>
    </row>
    <row r="821" spans="1:7" ht="30">
      <c r="A821" s="49">
        <v>817</v>
      </c>
      <c r="B821" s="1" t="s">
        <v>673</v>
      </c>
      <c r="C821" s="47" t="s">
        <v>835</v>
      </c>
      <c r="D821" s="47" t="s">
        <v>1162</v>
      </c>
      <c r="E821" s="49">
        <v>0.4</v>
      </c>
      <c r="F821" s="49">
        <v>2720</v>
      </c>
      <c r="G821" s="49" t="s">
        <v>1284</v>
      </c>
    </row>
    <row r="822" spans="1:7" ht="30">
      <c r="A822" s="49">
        <v>818</v>
      </c>
      <c r="B822" s="1" t="s">
        <v>673</v>
      </c>
      <c r="C822" s="47" t="s">
        <v>836</v>
      </c>
      <c r="D822" s="47" t="s">
        <v>1162</v>
      </c>
      <c r="E822" s="49">
        <v>0.2</v>
      </c>
      <c r="F822" s="49">
        <v>1360</v>
      </c>
      <c r="G822" s="49" t="s">
        <v>1284</v>
      </c>
    </row>
    <row r="823" spans="1:7" ht="30">
      <c r="A823" s="49">
        <v>819</v>
      </c>
      <c r="B823" s="1" t="s">
        <v>673</v>
      </c>
      <c r="C823" s="47" t="s">
        <v>837</v>
      </c>
      <c r="D823" s="47" t="s">
        <v>1162</v>
      </c>
      <c r="E823" s="49">
        <v>0.4</v>
      </c>
      <c r="F823" s="49">
        <v>2720</v>
      </c>
      <c r="G823" s="49" t="s">
        <v>1284</v>
      </c>
    </row>
    <row r="824" spans="1:7" ht="30">
      <c r="A824" s="49">
        <v>820</v>
      </c>
      <c r="B824" s="1" t="s">
        <v>673</v>
      </c>
      <c r="C824" s="47" t="s">
        <v>838</v>
      </c>
      <c r="D824" s="47" t="s">
        <v>1162</v>
      </c>
      <c r="E824" s="49">
        <v>0.2</v>
      </c>
      <c r="F824" s="49">
        <v>1360</v>
      </c>
      <c r="G824" s="49" t="s">
        <v>1284</v>
      </c>
    </row>
    <row r="825" spans="1:7" ht="30">
      <c r="A825" s="49">
        <v>821</v>
      </c>
      <c r="B825" s="1" t="s">
        <v>673</v>
      </c>
      <c r="C825" s="47" t="s">
        <v>839</v>
      </c>
      <c r="D825" s="47" t="s">
        <v>1162</v>
      </c>
      <c r="E825" s="49">
        <v>0.6</v>
      </c>
      <c r="F825" s="49">
        <v>4080</v>
      </c>
      <c r="G825" s="49" t="s">
        <v>1284</v>
      </c>
    </row>
    <row r="826" spans="1:7" ht="30">
      <c r="A826" s="49">
        <v>822</v>
      </c>
      <c r="B826" s="1" t="s">
        <v>673</v>
      </c>
      <c r="C826" s="47" t="s">
        <v>840</v>
      </c>
      <c r="D826" s="47" t="s">
        <v>1162</v>
      </c>
      <c r="E826" s="49">
        <v>1.2</v>
      </c>
      <c r="F826" s="49">
        <v>8160</v>
      </c>
      <c r="G826" s="49" t="s">
        <v>1284</v>
      </c>
    </row>
    <row r="827" spans="1:7" ht="30">
      <c r="A827" s="49">
        <v>823</v>
      </c>
      <c r="B827" s="1" t="s">
        <v>673</v>
      </c>
      <c r="C827" s="47" t="s">
        <v>841</v>
      </c>
      <c r="D827" s="47" t="s">
        <v>1162</v>
      </c>
      <c r="E827" s="49">
        <v>0.4</v>
      </c>
      <c r="F827" s="49">
        <v>2720</v>
      </c>
      <c r="G827" s="49" t="s">
        <v>1284</v>
      </c>
    </row>
    <row r="828" spans="1:7" ht="30">
      <c r="A828" s="49">
        <v>824</v>
      </c>
      <c r="B828" s="1" t="s">
        <v>673</v>
      </c>
      <c r="C828" s="47" t="s">
        <v>842</v>
      </c>
      <c r="D828" s="47" t="s">
        <v>1162</v>
      </c>
      <c r="E828" s="49">
        <v>0.2</v>
      </c>
      <c r="F828" s="49">
        <v>1360</v>
      </c>
      <c r="G828" s="49" t="s">
        <v>1284</v>
      </c>
    </row>
    <row r="829" spans="1:7" ht="30">
      <c r="A829" s="49">
        <v>825</v>
      </c>
      <c r="B829" s="1" t="s">
        <v>673</v>
      </c>
      <c r="C829" s="47" t="s">
        <v>843</v>
      </c>
      <c r="D829" s="47" t="s">
        <v>1162</v>
      </c>
      <c r="E829" s="49">
        <v>0.6</v>
      </c>
      <c r="F829" s="49">
        <v>4080</v>
      </c>
      <c r="G829" s="49" t="s">
        <v>1284</v>
      </c>
    </row>
    <row r="830" spans="1:7" ht="30">
      <c r="A830" s="49">
        <v>826</v>
      </c>
      <c r="B830" s="1" t="s">
        <v>673</v>
      </c>
      <c r="C830" s="51" t="s">
        <v>823</v>
      </c>
      <c r="D830" s="47" t="s">
        <v>1162</v>
      </c>
      <c r="E830" s="49">
        <v>0.4</v>
      </c>
      <c r="F830" s="49">
        <v>2720</v>
      </c>
      <c r="G830" s="49" t="s">
        <v>1284</v>
      </c>
    </row>
    <row r="831" spans="1:7" ht="30">
      <c r="A831" s="49">
        <v>827</v>
      </c>
      <c r="B831" s="1" t="s">
        <v>673</v>
      </c>
      <c r="C831" s="47" t="s">
        <v>844</v>
      </c>
      <c r="D831" s="47" t="s">
        <v>1162</v>
      </c>
      <c r="E831" s="49">
        <v>0.4</v>
      </c>
      <c r="F831" s="49">
        <v>2720</v>
      </c>
      <c r="G831" s="49" t="s">
        <v>1284</v>
      </c>
    </row>
    <row r="832" spans="1:7" ht="30">
      <c r="A832" s="49">
        <v>828</v>
      </c>
      <c r="B832" s="1" t="s">
        <v>673</v>
      </c>
      <c r="C832" s="51" t="s">
        <v>845</v>
      </c>
      <c r="D832" s="47" t="s">
        <v>1162</v>
      </c>
      <c r="E832" s="49">
        <v>0.8</v>
      </c>
      <c r="F832" s="49">
        <v>5440</v>
      </c>
      <c r="G832" s="49" t="s">
        <v>1284</v>
      </c>
    </row>
    <row r="833" spans="1:7" ht="30">
      <c r="A833" s="49">
        <v>829</v>
      </c>
      <c r="B833" s="1" t="s">
        <v>673</v>
      </c>
      <c r="C833" s="47" t="s">
        <v>846</v>
      </c>
      <c r="D833" s="47" t="s">
        <v>1162</v>
      </c>
      <c r="E833" s="49">
        <v>0.2</v>
      </c>
      <c r="F833" s="49">
        <v>1360</v>
      </c>
      <c r="G833" s="49" t="s">
        <v>1284</v>
      </c>
    </row>
    <row r="834" spans="1:7" ht="30">
      <c r="A834" s="49">
        <v>830</v>
      </c>
      <c r="B834" s="1" t="s">
        <v>673</v>
      </c>
      <c r="C834" s="47" t="s">
        <v>847</v>
      </c>
      <c r="D834" s="47" t="s">
        <v>1162</v>
      </c>
      <c r="E834" s="49">
        <v>0.4</v>
      </c>
      <c r="F834" s="49">
        <v>2720</v>
      </c>
      <c r="G834" s="49" t="s">
        <v>1284</v>
      </c>
    </row>
    <row r="835" spans="1:7" ht="30">
      <c r="A835" s="49">
        <v>831</v>
      </c>
      <c r="B835" s="1" t="s">
        <v>673</v>
      </c>
      <c r="C835" s="47" t="s">
        <v>848</v>
      </c>
      <c r="D835" s="47" t="s">
        <v>1162</v>
      </c>
      <c r="E835" s="49">
        <v>0.4</v>
      </c>
      <c r="F835" s="49">
        <v>2720</v>
      </c>
      <c r="G835" s="49" t="s">
        <v>1284</v>
      </c>
    </row>
    <row r="836" spans="1:7" ht="30">
      <c r="A836" s="49">
        <v>832</v>
      </c>
      <c r="B836" s="1" t="s">
        <v>673</v>
      </c>
      <c r="C836" s="47" t="s">
        <v>849</v>
      </c>
      <c r="D836" s="47" t="s">
        <v>1162</v>
      </c>
      <c r="E836" s="49">
        <v>0.8</v>
      </c>
      <c r="F836" s="49">
        <v>5440</v>
      </c>
      <c r="G836" s="49" t="s">
        <v>1284</v>
      </c>
    </row>
    <row r="837" spans="1:7" ht="30">
      <c r="A837" s="49">
        <v>833</v>
      </c>
      <c r="B837" s="1" t="s">
        <v>673</v>
      </c>
      <c r="C837" s="47" t="s">
        <v>850</v>
      </c>
      <c r="D837" s="47" t="s">
        <v>1162</v>
      </c>
      <c r="E837" s="49">
        <v>0.8</v>
      </c>
      <c r="F837" s="49">
        <v>5440</v>
      </c>
      <c r="G837" s="49" t="s">
        <v>1284</v>
      </c>
    </row>
    <row r="838" spans="1:7" ht="30">
      <c r="A838" s="49">
        <v>834</v>
      </c>
      <c r="B838" s="1" t="s">
        <v>673</v>
      </c>
      <c r="C838" s="47" t="s">
        <v>851</v>
      </c>
      <c r="D838" s="47" t="s">
        <v>1162</v>
      </c>
      <c r="E838" s="49">
        <v>0.8</v>
      </c>
      <c r="F838" s="49">
        <v>5440</v>
      </c>
      <c r="G838" s="49" t="s">
        <v>1284</v>
      </c>
    </row>
    <row r="839" spans="1:7" ht="30">
      <c r="A839" s="49">
        <v>835</v>
      </c>
      <c r="B839" s="1" t="s">
        <v>673</v>
      </c>
      <c r="C839" s="47" t="s">
        <v>852</v>
      </c>
      <c r="D839" s="47" t="s">
        <v>1162</v>
      </c>
      <c r="E839" s="49">
        <v>0.8</v>
      </c>
      <c r="F839" s="49">
        <v>5440</v>
      </c>
      <c r="G839" s="49" t="s">
        <v>1284</v>
      </c>
    </row>
    <row r="840" spans="1:7" ht="30">
      <c r="A840" s="49">
        <v>836</v>
      </c>
      <c r="B840" s="1" t="s">
        <v>673</v>
      </c>
      <c r="C840" s="47" t="s">
        <v>853</v>
      </c>
      <c r="D840" s="47" t="s">
        <v>1162</v>
      </c>
      <c r="E840" s="49">
        <v>0.4</v>
      </c>
      <c r="F840" s="49">
        <v>2720</v>
      </c>
      <c r="G840" s="49" t="s">
        <v>1284</v>
      </c>
    </row>
    <row r="841" spans="1:7" ht="30">
      <c r="A841" s="49">
        <v>837</v>
      </c>
      <c r="B841" s="1" t="s">
        <v>673</v>
      </c>
      <c r="C841" s="47" t="s">
        <v>854</v>
      </c>
      <c r="D841" s="47" t="s">
        <v>1162</v>
      </c>
      <c r="E841" s="49">
        <v>0.4</v>
      </c>
      <c r="F841" s="49">
        <v>2720</v>
      </c>
      <c r="G841" s="49" t="s">
        <v>1284</v>
      </c>
    </row>
    <row r="842" spans="1:7" ht="30">
      <c r="A842" s="49">
        <v>838</v>
      </c>
      <c r="B842" s="1" t="s">
        <v>673</v>
      </c>
      <c r="C842" s="47" t="s">
        <v>855</v>
      </c>
      <c r="D842" s="47" t="s">
        <v>1162</v>
      </c>
      <c r="E842" s="49">
        <v>0.4</v>
      </c>
      <c r="F842" s="49">
        <v>2720</v>
      </c>
      <c r="G842" s="49" t="s">
        <v>1284</v>
      </c>
    </row>
    <row r="843" spans="1:7" ht="30">
      <c r="A843" s="49">
        <v>839</v>
      </c>
      <c r="B843" s="1" t="s">
        <v>673</v>
      </c>
      <c r="C843" s="47" t="s">
        <v>856</v>
      </c>
      <c r="D843" s="47" t="s">
        <v>1162</v>
      </c>
      <c r="E843" s="49">
        <v>0.6</v>
      </c>
      <c r="F843" s="49">
        <v>4080</v>
      </c>
      <c r="G843" s="49" t="s">
        <v>1284</v>
      </c>
    </row>
    <row r="844" spans="1:7" ht="30">
      <c r="A844" s="49">
        <v>840</v>
      </c>
      <c r="B844" s="1" t="s">
        <v>673</v>
      </c>
      <c r="C844" s="47" t="s">
        <v>857</v>
      </c>
      <c r="D844" s="47" t="s">
        <v>1162</v>
      </c>
      <c r="E844" s="49">
        <v>0.4</v>
      </c>
      <c r="F844" s="49">
        <v>2720</v>
      </c>
      <c r="G844" s="49" t="s">
        <v>1284</v>
      </c>
    </row>
    <row r="845" spans="1:7" ht="30">
      <c r="A845" s="49">
        <v>841</v>
      </c>
      <c r="B845" s="1" t="s">
        <v>673</v>
      </c>
      <c r="C845" s="47" t="s">
        <v>858</v>
      </c>
      <c r="D845" s="47" t="s">
        <v>1162</v>
      </c>
      <c r="E845" s="49">
        <v>0.4</v>
      </c>
      <c r="F845" s="49">
        <v>2720</v>
      </c>
      <c r="G845" s="49" t="s">
        <v>1284</v>
      </c>
    </row>
    <row r="846" spans="1:7" ht="30">
      <c r="A846" s="49">
        <v>842</v>
      </c>
      <c r="B846" s="1" t="s">
        <v>673</v>
      </c>
      <c r="C846" s="47" t="s">
        <v>859</v>
      </c>
      <c r="D846" s="47" t="s">
        <v>1162</v>
      </c>
      <c r="E846" s="49">
        <v>0.4</v>
      </c>
      <c r="F846" s="49">
        <v>2720</v>
      </c>
      <c r="G846" s="49" t="s">
        <v>1284</v>
      </c>
    </row>
    <row r="847" spans="1:7" ht="30">
      <c r="A847" s="49">
        <v>843</v>
      </c>
      <c r="B847" s="1" t="s">
        <v>673</v>
      </c>
      <c r="C847" s="47" t="s">
        <v>860</v>
      </c>
      <c r="D847" s="47" t="s">
        <v>1162</v>
      </c>
      <c r="E847" s="49">
        <v>0.6</v>
      </c>
      <c r="F847" s="49">
        <v>4080</v>
      </c>
      <c r="G847" s="49" t="s">
        <v>1284</v>
      </c>
    </row>
    <row r="848" spans="1:7" ht="30">
      <c r="A848" s="49">
        <v>844</v>
      </c>
      <c r="B848" s="1" t="s">
        <v>673</v>
      </c>
      <c r="C848" s="47" t="s">
        <v>861</v>
      </c>
      <c r="D848" s="47" t="s">
        <v>1162</v>
      </c>
      <c r="E848" s="49">
        <v>0.6</v>
      </c>
      <c r="F848" s="49">
        <v>4080</v>
      </c>
      <c r="G848" s="49" t="s">
        <v>1284</v>
      </c>
    </row>
    <row r="849" spans="1:7" ht="30">
      <c r="A849" s="49">
        <v>845</v>
      </c>
      <c r="B849" s="1" t="s">
        <v>673</v>
      </c>
      <c r="C849" s="47" t="s">
        <v>862</v>
      </c>
      <c r="D849" s="47" t="s">
        <v>1162</v>
      </c>
      <c r="E849" s="49">
        <v>0.4</v>
      </c>
      <c r="F849" s="49">
        <v>2720</v>
      </c>
      <c r="G849" s="49" t="s">
        <v>1284</v>
      </c>
    </row>
    <row r="850" spans="1:7" ht="30">
      <c r="A850" s="49">
        <v>846</v>
      </c>
      <c r="B850" s="1" t="s">
        <v>673</v>
      </c>
      <c r="C850" s="47" t="s">
        <v>863</v>
      </c>
      <c r="D850" s="47" t="s">
        <v>1162</v>
      </c>
      <c r="E850" s="49">
        <v>0.4</v>
      </c>
      <c r="F850" s="49">
        <v>2720</v>
      </c>
      <c r="G850" s="49" t="s">
        <v>1284</v>
      </c>
    </row>
    <row r="851" spans="1:7" ht="30">
      <c r="A851" s="49">
        <v>847</v>
      </c>
      <c r="B851" s="1" t="s">
        <v>673</v>
      </c>
      <c r="C851" s="47" t="s">
        <v>864</v>
      </c>
      <c r="D851" s="47" t="s">
        <v>1162</v>
      </c>
      <c r="E851" s="49">
        <v>0.4</v>
      </c>
      <c r="F851" s="49">
        <v>2720</v>
      </c>
      <c r="G851" s="49" t="s">
        <v>1284</v>
      </c>
    </row>
    <row r="852" spans="1:7" ht="30">
      <c r="A852" s="49">
        <v>848</v>
      </c>
      <c r="B852" s="1" t="s">
        <v>673</v>
      </c>
      <c r="C852" s="47" t="s">
        <v>865</v>
      </c>
      <c r="D852" s="47" t="s">
        <v>1162</v>
      </c>
      <c r="E852" s="49">
        <v>0.4</v>
      </c>
      <c r="F852" s="49">
        <v>2720</v>
      </c>
      <c r="G852" s="49" t="s">
        <v>1284</v>
      </c>
    </row>
    <row r="853" spans="1:7" ht="30">
      <c r="A853" s="49">
        <v>849</v>
      </c>
      <c r="B853" s="1" t="s">
        <v>673</v>
      </c>
      <c r="C853" s="47" t="s">
        <v>866</v>
      </c>
      <c r="D853" s="47" t="s">
        <v>1162</v>
      </c>
      <c r="E853" s="49">
        <v>0.6</v>
      </c>
      <c r="F853" s="49">
        <v>4080</v>
      </c>
      <c r="G853" s="49" t="s">
        <v>1284</v>
      </c>
    </row>
    <row r="854" spans="1:7" ht="30">
      <c r="A854" s="49">
        <v>850</v>
      </c>
      <c r="B854" s="1" t="s">
        <v>673</v>
      </c>
      <c r="C854" s="47" t="s">
        <v>867</v>
      </c>
      <c r="D854" s="47" t="s">
        <v>1162</v>
      </c>
      <c r="E854" s="49">
        <v>0.8</v>
      </c>
      <c r="F854" s="49">
        <v>5440</v>
      </c>
      <c r="G854" s="49" t="s">
        <v>1284</v>
      </c>
    </row>
    <row r="855" spans="1:7" ht="30">
      <c r="A855" s="49">
        <v>851</v>
      </c>
      <c r="B855" s="1" t="s">
        <v>673</v>
      </c>
      <c r="C855" s="47" t="s">
        <v>868</v>
      </c>
      <c r="D855" s="47" t="s">
        <v>1162</v>
      </c>
      <c r="E855" s="49">
        <v>0.4</v>
      </c>
      <c r="F855" s="49">
        <v>2720</v>
      </c>
      <c r="G855" s="49" t="s">
        <v>1284</v>
      </c>
    </row>
    <row r="856" spans="1:7" ht="30">
      <c r="A856" s="49">
        <v>852</v>
      </c>
      <c r="B856" s="1" t="s">
        <v>673</v>
      </c>
      <c r="C856" s="47" t="s">
        <v>869</v>
      </c>
      <c r="D856" s="47" t="s">
        <v>1162</v>
      </c>
      <c r="E856" s="49">
        <v>0.4</v>
      </c>
      <c r="F856" s="49">
        <v>2720</v>
      </c>
      <c r="G856" s="49" t="s">
        <v>1284</v>
      </c>
    </row>
    <row r="857" spans="1:7" ht="30">
      <c r="A857" s="49">
        <v>853</v>
      </c>
      <c r="B857" s="1" t="s">
        <v>673</v>
      </c>
      <c r="C857" s="47" t="s">
        <v>870</v>
      </c>
      <c r="D857" s="47" t="s">
        <v>1162</v>
      </c>
      <c r="E857" s="49">
        <v>0.4</v>
      </c>
      <c r="F857" s="49">
        <v>2720</v>
      </c>
      <c r="G857" s="49" t="s">
        <v>1284</v>
      </c>
    </row>
    <row r="858" spans="1:7" ht="30">
      <c r="A858" s="49">
        <v>854</v>
      </c>
      <c r="B858" s="1" t="s">
        <v>673</v>
      </c>
      <c r="C858" s="47" t="s">
        <v>871</v>
      </c>
      <c r="D858" s="47" t="s">
        <v>1162</v>
      </c>
      <c r="E858" s="49">
        <v>0.4</v>
      </c>
      <c r="F858" s="49">
        <v>2720</v>
      </c>
      <c r="G858" s="49" t="s">
        <v>1284</v>
      </c>
    </row>
    <row r="859" spans="1:7" ht="30">
      <c r="A859" s="49">
        <v>855</v>
      </c>
      <c r="B859" s="1" t="s">
        <v>673</v>
      </c>
      <c r="C859" s="47" t="s">
        <v>872</v>
      </c>
      <c r="D859" s="47" t="s">
        <v>1162</v>
      </c>
      <c r="E859" s="49">
        <v>0.4</v>
      </c>
      <c r="F859" s="49">
        <v>2720</v>
      </c>
      <c r="G859" s="49" t="s">
        <v>1284</v>
      </c>
    </row>
    <row r="860" spans="1:7" ht="30">
      <c r="A860" s="49">
        <v>856</v>
      </c>
      <c r="B860" s="1" t="s">
        <v>673</v>
      </c>
      <c r="C860" s="47" t="s">
        <v>873</v>
      </c>
      <c r="D860" s="47" t="s">
        <v>1162</v>
      </c>
      <c r="E860" s="49">
        <v>0.4</v>
      </c>
      <c r="F860" s="49">
        <v>2720</v>
      </c>
      <c r="G860" s="49" t="s">
        <v>1284</v>
      </c>
    </row>
    <row r="861" spans="1:7" ht="30">
      <c r="A861" s="49">
        <v>857</v>
      </c>
      <c r="B861" s="1" t="s">
        <v>673</v>
      </c>
      <c r="C861" s="47" t="s">
        <v>874</v>
      </c>
      <c r="D861" s="47" t="s">
        <v>1162</v>
      </c>
      <c r="E861" s="49">
        <v>0.4</v>
      </c>
      <c r="F861" s="49">
        <v>2720</v>
      </c>
      <c r="G861" s="49" t="s">
        <v>1284</v>
      </c>
    </row>
    <row r="862" spans="1:7" ht="30">
      <c r="A862" s="49">
        <v>858</v>
      </c>
      <c r="B862" s="1" t="s">
        <v>673</v>
      </c>
      <c r="C862" s="47" t="s">
        <v>875</v>
      </c>
      <c r="D862" s="47" t="s">
        <v>1162</v>
      </c>
      <c r="E862" s="49">
        <v>0.8</v>
      </c>
      <c r="F862" s="49">
        <v>5440</v>
      </c>
      <c r="G862" s="49" t="s">
        <v>1284</v>
      </c>
    </row>
    <row r="863" spans="1:7" ht="30">
      <c r="A863" s="49">
        <v>859</v>
      </c>
      <c r="B863" s="1" t="s">
        <v>673</v>
      </c>
      <c r="C863" s="47" t="s">
        <v>876</v>
      </c>
      <c r="D863" s="47" t="s">
        <v>1162</v>
      </c>
      <c r="E863" s="49">
        <v>0.8</v>
      </c>
      <c r="F863" s="49">
        <v>5440</v>
      </c>
      <c r="G863" s="49" t="s">
        <v>1284</v>
      </c>
    </row>
    <row r="864" spans="1:7" ht="30">
      <c r="A864" s="49">
        <v>860</v>
      </c>
      <c r="B864" s="1" t="s">
        <v>673</v>
      </c>
      <c r="C864" s="47" t="s">
        <v>877</v>
      </c>
      <c r="D864" s="47" t="s">
        <v>1162</v>
      </c>
      <c r="E864" s="49">
        <v>0.8</v>
      </c>
      <c r="F864" s="49">
        <v>5440</v>
      </c>
      <c r="G864" s="49" t="s">
        <v>1284</v>
      </c>
    </row>
    <row r="865" spans="1:7" ht="30">
      <c r="A865" s="49">
        <v>861</v>
      </c>
      <c r="B865" s="1" t="s">
        <v>673</v>
      </c>
      <c r="C865" s="47" t="s">
        <v>878</v>
      </c>
      <c r="D865" s="47" t="s">
        <v>1162</v>
      </c>
      <c r="E865" s="49">
        <v>0.4</v>
      </c>
      <c r="F865" s="49">
        <v>2720</v>
      </c>
      <c r="G865" s="49" t="s">
        <v>1284</v>
      </c>
    </row>
    <row r="866" spans="1:7" ht="30">
      <c r="A866" s="49">
        <v>862</v>
      </c>
      <c r="B866" s="1" t="s">
        <v>673</v>
      </c>
      <c r="C866" s="47" t="s">
        <v>879</v>
      </c>
      <c r="D866" s="47" t="s">
        <v>1162</v>
      </c>
      <c r="E866" s="49">
        <v>0.4</v>
      </c>
      <c r="F866" s="49">
        <v>2720</v>
      </c>
      <c r="G866" s="49" t="s">
        <v>1284</v>
      </c>
    </row>
    <row r="867" spans="1:7" ht="30">
      <c r="A867" s="49">
        <v>863</v>
      </c>
      <c r="B867" s="1" t="s">
        <v>673</v>
      </c>
      <c r="C867" s="47" t="s">
        <v>880</v>
      </c>
      <c r="D867" s="47" t="s">
        <v>1162</v>
      </c>
      <c r="E867" s="49">
        <v>0.2</v>
      </c>
      <c r="F867" s="49">
        <v>1360</v>
      </c>
      <c r="G867" s="49" t="s">
        <v>1284</v>
      </c>
    </row>
    <row r="868" spans="1:7" ht="30">
      <c r="A868" s="49">
        <v>864</v>
      </c>
      <c r="B868" s="1" t="s">
        <v>673</v>
      </c>
      <c r="C868" s="47" t="s">
        <v>881</v>
      </c>
      <c r="D868" s="47" t="s">
        <v>1162</v>
      </c>
      <c r="E868" s="49">
        <v>0.24</v>
      </c>
      <c r="F868" s="49">
        <v>1632</v>
      </c>
      <c r="G868" s="49" t="s">
        <v>1284</v>
      </c>
    </row>
    <row r="869" spans="1:7" ht="30">
      <c r="A869" s="49">
        <v>865</v>
      </c>
      <c r="B869" s="1" t="s">
        <v>673</v>
      </c>
      <c r="C869" s="47" t="s">
        <v>882</v>
      </c>
      <c r="D869" s="47" t="s">
        <v>1162</v>
      </c>
      <c r="E869" s="49">
        <v>0.2</v>
      </c>
      <c r="F869" s="49">
        <v>1360</v>
      </c>
      <c r="G869" s="49" t="s">
        <v>1284</v>
      </c>
    </row>
    <row r="870" spans="1:7" ht="30">
      <c r="A870" s="49">
        <v>866</v>
      </c>
      <c r="B870" s="1" t="s">
        <v>673</v>
      </c>
      <c r="C870" s="47" t="s">
        <v>883</v>
      </c>
      <c r="D870" s="47" t="s">
        <v>1162</v>
      </c>
      <c r="E870" s="49">
        <v>0.2</v>
      </c>
      <c r="F870" s="49">
        <v>1360</v>
      </c>
      <c r="G870" s="49" t="s">
        <v>1284</v>
      </c>
    </row>
    <row r="871" spans="1:7" ht="30">
      <c r="A871" s="49">
        <v>867</v>
      </c>
      <c r="B871" s="1" t="s">
        <v>673</v>
      </c>
      <c r="C871" s="47" t="s">
        <v>884</v>
      </c>
      <c r="D871" s="47" t="s">
        <v>1162</v>
      </c>
      <c r="E871" s="49">
        <v>0.2</v>
      </c>
      <c r="F871" s="49">
        <v>1360</v>
      </c>
      <c r="G871" s="49" t="s">
        <v>1284</v>
      </c>
    </row>
    <row r="872" spans="1:7" ht="30">
      <c r="A872" s="49">
        <v>868</v>
      </c>
      <c r="B872" s="1" t="s">
        <v>673</v>
      </c>
      <c r="C872" s="47" t="s">
        <v>885</v>
      </c>
      <c r="D872" s="47" t="s">
        <v>1162</v>
      </c>
      <c r="E872" s="49">
        <v>0.2</v>
      </c>
      <c r="F872" s="49">
        <v>1360</v>
      </c>
      <c r="G872" s="49" t="s">
        <v>1284</v>
      </c>
    </row>
    <row r="873" spans="1:7" ht="30">
      <c r="A873" s="49">
        <v>869</v>
      </c>
      <c r="B873" s="1" t="s">
        <v>673</v>
      </c>
      <c r="C873" s="47" t="s">
        <v>886</v>
      </c>
      <c r="D873" s="47" t="s">
        <v>1162</v>
      </c>
      <c r="E873" s="49">
        <v>0.2</v>
      </c>
      <c r="F873" s="49">
        <v>1360</v>
      </c>
      <c r="G873" s="49" t="s">
        <v>1284</v>
      </c>
    </row>
    <row r="874" spans="1:7" ht="30">
      <c r="A874" s="49">
        <v>870</v>
      </c>
      <c r="B874" s="1" t="s">
        <v>673</v>
      </c>
      <c r="C874" s="47" t="s">
        <v>887</v>
      </c>
      <c r="D874" s="47" t="s">
        <v>1162</v>
      </c>
      <c r="E874" s="49">
        <v>0.2</v>
      </c>
      <c r="F874" s="49">
        <v>1360</v>
      </c>
      <c r="G874" s="49" t="s">
        <v>1284</v>
      </c>
    </row>
    <row r="875" spans="1:7" ht="30">
      <c r="A875" s="49">
        <v>871</v>
      </c>
      <c r="B875" s="1" t="s">
        <v>673</v>
      </c>
      <c r="C875" s="47" t="s">
        <v>888</v>
      </c>
      <c r="D875" s="47" t="s">
        <v>1162</v>
      </c>
      <c r="E875" s="49">
        <v>0.32</v>
      </c>
      <c r="F875" s="49">
        <v>2176</v>
      </c>
      <c r="G875" s="49" t="s">
        <v>1284</v>
      </c>
    </row>
    <row r="876" spans="1:7" ht="30">
      <c r="A876" s="49">
        <v>872</v>
      </c>
      <c r="B876" s="1" t="s">
        <v>673</v>
      </c>
      <c r="C876" s="47" t="s">
        <v>889</v>
      </c>
      <c r="D876" s="47" t="s">
        <v>1162</v>
      </c>
      <c r="E876" s="49">
        <v>0.32</v>
      </c>
      <c r="F876" s="49">
        <v>2176</v>
      </c>
      <c r="G876" s="49" t="s">
        <v>1284</v>
      </c>
    </row>
    <row r="877" spans="1:7" ht="30">
      <c r="A877" s="49">
        <v>873</v>
      </c>
      <c r="B877" s="1" t="s">
        <v>673</v>
      </c>
      <c r="C877" s="47" t="s">
        <v>890</v>
      </c>
      <c r="D877" s="47" t="s">
        <v>1162</v>
      </c>
      <c r="E877" s="49">
        <v>0.32</v>
      </c>
      <c r="F877" s="49">
        <v>2176</v>
      </c>
      <c r="G877" s="49" t="s">
        <v>1284</v>
      </c>
    </row>
    <row r="878" spans="1:7" ht="30">
      <c r="A878" s="49">
        <v>874</v>
      </c>
      <c r="B878" s="1" t="s">
        <v>673</v>
      </c>
      <c r="C878" s="47" t="s">
        <v>891</v>
      </c>
      <c r="D878" s="47" t="s">
        <v>1162</v>
      </c>
      <c r="E878" s="49">
        <v>0.32</v>
      </c>
      <c r="F878" s="49">
        <v>2176</v>
      </c>
      <c r="G878" s="49" t="s">
        <v>1284</v>
      </c>
    </row>
    <row r="879" spans="1:7" ht="30">
      <c r="A879" s="49">
        <v>875</v>
      </c>
      <c r="B879" s="1" t="s">
        <v>673</v>
      </c>
      <c r="C879" s="47" t="s">
        <v>892</v>
      </c>
      <c r="D879" s="47" t="s">
        <v>1162</v>
      </c>
      <c r="E879" s="49">
        <v>0.27999999999999997</v>
      </c>
      <c r="F879" s="49">
        <v>1903.9999999999998</v>
      </c>
      <c r="G879" s="49" t="s">
        <v>1284</v>
      </c>
    </row>
    <row r="880" spans="1:7" ht="30">
      <c r="A880" s="49">
        <v>876</v>
      </c>
      <c r="B880" s="1" t="s">
        <v>673</v>
      </c>
      <c r="C880" s="47" t="s">
        <v>893</v>
      </c>
      <c r="D880" s="47" t="s">
        <v>1162</v>
      </c>
      <c r="E880" s="49">
        <v>0.27999999999999997</v>
      </c>
      <c r="F880" s="49">
        <v>1903.9999999999998</v>
      </c>
      <c r="G880" s="49" t="s">
        <v>1284</v>
      </c>
    </row>
    <row r="881" spans="1:7" ht="30">
      <c r="A881" s="49">
        <v>877</v>
      </c>
      <c r="B881" s="1" t="s">
        <v>673</v>
      </c>
      <c r="C881" s="47" t="s">
        <v>894</v>
      </c>
      <c r="D881" s="47" t="s">
        <v>1162</v>
      </c>
      <c r="E881" s="49">
        <v>0.4</v>
      </c>
      <c r="F881" s="49">
        <v>2720</v>
      </c>
      <c r="G881" s="49" t="s">
        <v>1284</v>
      </c>
    </row>
    <row r="882" spans="1:7" ht="30">
      <c r="A882" s="49">
        <v>878</v>
      </c>
      <c r="B882" s="1" t="s">
        <v>673</v>
      </c>
      <c r="C882" s="47" t="s">
        <v>895</v>
      </c>
      <c r="D882" s="47" t="s">
        <v>1162</v>
      </c>
      <c r="E882" s="49">
        <v>0.4</v>
      </c>
      <c r="F882" s="49">
        <v>2720</v>
      </c>
      <c r="G882" s="49" t="s">
        <v>1284</v>
      </c>
    </row>
    <row r="883" spans="1:7" ht="30">
      <c r="A883" s="49">
        <v>879</v>
      </c>
      <c r="B883" s="1" t="s">
        <v>673</v>
      </c>
      <c r="C883" s="47" t="s">
        <v>896</v>
      </c>
      <c r="D883" s="47" t="s">
        <v>1162</v>
      </c>
      <c r="E883" s="49">
        <v>0.4</v>
      </c>
      <c r="F883" s="49">
        <v>2720</v>
      </c>
      <c r="G883" s="49" t="s">
        <v>1284</v>
      </c>
    </row>
    <row r="884" spans="1:7" ht="30">
      <c r="A884" s="49">
        <v>880</v>
      </c>
      <c r="B884" s="1" t="s">
        <v>673</v>
      </c>
      <c r="C884" s="47" t="s">
        <v>897</v>
      </c>
      <c r="D884" s="47" t="s">
        <v>1162</v>
      </c>
      <c r="E884" s="49">
        <v>0.4</v>
      </c>
      <c r="F884" s="49">
        <v>2720</v>
      </c>
      <c r="G884" s="49" t="s">
        <v>1284</v>
      </c>
    </row>
    <row r="885" spans="1:7" ht="30">
      <c r="A885" s="49">
        <v>881</v>
      </c>
      <c r="B885" s="1" t="s">
        <v>673</v>
      </c>
      <c r="C885" s="47" t="s">
        <v>898</v>
      </c>
      <c r="D885" s="47" t="s">
        <v>1162</v>
      </c>
      <c r="E885" s="49">
        <v>0.4</v>
      </c>
      <c r="F885" s="49">
        <v>2720</v>
      </c>
      <c r="G885" s="49" t="s">
        <v>1284</v>
      </c>
    </row>
    <row r="886" spans="1:7" ht="30">
      <c r="A886" s="49">
        <v>882</v>
      </c>
      <c r="B886" s="1" t="s">
        <v>673</v>
      </c>
      <c r="C886" s="47" t="s">
        <v>899</v>
      </c>
      <c r="D886" s="47" t="s">
        <v>1162</v>
      </c>
      <c r="E886" s="49">
        <v>0.4</v>
      </c>
      <c r="F886" s="49">
        <v>2720</v>
      </c>
      <c r="G886" s="49" t="s">
        <v>1284</v>
      </c>
    </row>
    <row r="887" spans="1:7" ht="30">
      <c r="A887" s="49">
        <v>883</v>
      </c>
      <c r="B887" s="1" t="s">
        <v>673</v>
      </c>
      <c r="C887" s="47" t="s">
        <v>900</v>
      </c>
      <c r="D887" s="47" t="s">
        <v>1162</v>
      </c>
      <c r="E887" s="49">
        <v>0.4</v>
      </c>
      <c r="F887" s="49">
        <v>2720</v>
      </c>
      <c r="G887" s="49" t="s">
        <v>1284</v>
      </c>
    </row>
    <row r="888" spans="1:7" ht="30">
      <c r="A888" s="49">
        <v>884</v>
      </c>
      <c r="B888" s="1" t="s">
        <v>673</v>
      </c>
      <c r="C888" s="47" t="s">
        <v>901</v>
      </c>
      <c r="D888" s="47" t="s">
        <v>1162</v>
      </c>
      <c r="E888" s="49">
        <v>0.8</v>
      </c>
      <c r="F888" s="49">
        <v>5440</v>
      </c>
      <c r="G888" s="49" t="s">
        <v>1284</v>
      </c>
    </row>
    <row r="889" spans="1:7" ht="30">
      <c r="A889" s="49">
        <v>885</v>
      </c>
      <c r="B889" s="1" t="s">
        <v>673</v>
      </c>
      <c r="C889" s="47" t="s">
        <v>902</v>
      </c>
      <c r="D889" s="47" t="s">
        <v>1162</v>
      </c>
      <c r="E889" s="49">
        <v>0.4</v>
      </c>
      <c r="F889" s="49">
        <v>2720</v>
      </c>
      <c r="G889" s="49" t="s">
        <v>1284</v>
      </c>
    </row>
    <row r="890" spans="1:7" ht="23.25" customHeight="1">
      <c r="A890" s="146" t="s">
        <v>14700</v>
      </c>
      <c r="B890" s="147"/>
      <c r="C890" s="147"/>
      <c r="D890" s="148"/>
      <c r="E890" s="110">
        <f>SUM(E5:E889)</f>
        <v>400.48999999999722</v>
      </c>
      <c r="F890" s="110">
        <f>SUM(F5:F889)</f>
        <v>3080149.9999999995</v>
      </c>
      <c r="G890" s="55"/>
    </row>
    <row r="893" spans="1:7">
      <c r="F893" s="56" t="s">
        <v>10</v>
      </c>
    </row>
  </sheetData>
  <mergeCells count="4">
    <mergeCell ref="A890:D890"/>
    <mergeCell ref="A1:G1"/>
    <mergeCell ref="A2:C2"/>
    <mergeCell ref="D2:G2"/>
  </mergeCells>
  <pageMargins left="0.31496062992125984" right="0.11811023622047245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745"/>
  <sheetViews>
    <sheetView workbookViewId="0">
      <selection activeCell="P9" sqref="P9"/>
    </sheetView>
  </sheetViews>
  <sheetFormatPr defaultRowHeight="15"/>
  <cols>
    <col min="1" max="1" width="5.7109375" style="82" customWidth="1"/>
    <col min="2" max="2" width="12.85546875" customWidth="1"/>
    <col min="3" max="3" width="31.140625" customWidth="1"/>
    <col min="4" max="4" width="14" style="82" customWidth="1"/>
    <col min="5" max="5" width="12.85546875" style="82" customWidth="1"/>
    <col min="6" max="6" width="14" style="82" customWidth="1"/>
    <col min="7" max="7" width="11.5703125" style="82" customWidth="1"/>
  </cols>
  <sheetData>
    <row r="1" spans="1:7" ht="18" customHeight="1">
      <c r="A1" s="151" t="s">
        <v>1158</v>
      </c>
      <c r="B1" s="151"/>
      <c r="C1" s="151"/>
      <c r="D1" s="151"/>
      <c r="E1" s="151"/>
      <c r="F1" s="151"/>
      <c r="G1" s="151"/>
    </row>
    <row r="2" spans="1:7" ht="30.75" customHeight="1">
      <c r="A2" s="152" t="s">
        <v>14699</v>
      </c>
      <c r="B2" s="152"/>
      <c r="C2" s="152"/>
      <c r="D2" s="152" t="s">
        <v>14696</v>
      </c>
      <c r="E2" s="152"/>
      <c r="F2" s="152"/>
      <c r="G2" s="152"/>
    </row>
    <row r="3" spans="1:7" ht="82.5" customHeight="1">
      <c r="A3" s="111" t="s">
        <v>14693</v>
      </c>
      <c r="B3" s="112" t="s">
        <v>14227</v>
      </c>
      <c r="C3" s="113" t="s">
        <v>7267</v>
      </c>
      <c r="D3" s="114" t="s">
        <v>14691</v>
      </c>
      <c r="E3" s="111" t="s">
        <v>7268</v>
      </c>
      <c r="F3" s="111" t="s">
        <v>1183</v>
      </c>
      <c r="G3" s="115" t="s">
        <v>7269</v>
      </c>
    </row>
    <row r="4" spans="1:7">
      <c r="A4" s="81">
        <v>1</v>
      </c>
      <c r="B4" s="81">
        <v>2</v>
      </c>
      <c r="C4" s="116">
        <v>3</v>
      </c>
      <c r="D4" s="81">
        <v>4</v>
      </c>
      <c r="E4" s="111">
        <v>5</v>
      </c>
      <c r="F4" s="81">
        <v>6</v>
      </c>
      <c r="G4" s="81">
        <v>7</v>
      </c>
    </row>
    <row r="5" spans="1:7" ht="20.100000000000001" customHeight="1">
      <c r="A5" s="81">
        <v>1</v>
      </c>
      <c r="B5" s="117" t="s">
        <v>14228</v>
      </c>
      <c r="C5" s="77" t="s">
        <v>14301</v>
      </c>
      <c r="D5" s="134" t="s">
        <v>1162</v>
      </c>
      <c r="E5" s="83">
        <v>1.01</v>
      </c>
      <c r="F5" s="83">
        <v>6868</v>
      </c>
      <c r="G5" s="81" t="s">
        <v>7270</v>
      </c>
    </row>
    <row r="6" spans="1:7" ht="20.100000000000001" customHeight="1">
      <c r="A6" s="81">
        <v>2</v>
      </c>
      <c r="B6" s="117" t="s">
        <v>14228</v>
      </c>
      <c r="C6" s="77" t="s">
        <v>14300</v>
      </c>
      <c r="D6" s="134" t="s">
        <v>1162</v>
      </c>
      <c r="E6" s="83">
        <v>1.01</v>
      </c>
      <c r="F6" s="83">
        <v>6868</v>
      </c>
      <c r="G6" s="81" t="s">
        <v>7270</v>
      </c>
    </row>
    <row r="7" spans="1:7" ht="20.100000000000001" customHeight="1">
      <c r="A7" s="81">
        <v>3</v>
      </c>
      <c r="B7" s="117" t="s">
        <v>14228</v>
      </c>
      <c r="C7" s="77" t="s">
        <v>14302</v>
      </c>
      <c r="D7" s="134" t="s">
        <v>1162</v>
      </c>
      <c r="E7" s="83">
        <v>1.01</v>
      </c>
      <c r="F7" s="83">
        <v>6868</v>
      </c>
      <c r="G7" s="81" t="s">
        <v>7270</v>
      </c>
    </row>
    <row r="8" spans="1:7" ht="20.100000000000001" customHeight="1">
      <c r="A8" s="81">
        <v>4</v>
      </c>
      <c r="B8" s="117" t="s">
        <v>14228</v>
      </c>
      <c r="C8" s="77" t="s">
        <v>14303</v>
      </c>
      <c r="D8" s="134" t="s">
        <v>1162</v>
      </c>
      <c r="E8" s="83">
        <v>0.81</v>
      </c>
      <c r="F8" s="83">
        <v>5508</v>
      </c>
      <c r="G8" s="81" t="s">
        <v>7270</v>
      </c>
    </row>
    <row r="9" spans="1:7" ht="20.100000000000001" customHeight="1">
      <c r="A9" s="81">
        <v>5</v>
      </c>
      <c r="B9" s="117" t="s">
        <v>14228</v>
      </c>
      <c r="C9" s="77" t="s">
        <v>14304</v>
      </c>
      <c r="D9" s="134" t="s">
        <v>1162</v>
      </c>
      <c r="E9" s="83">
        <v>1.01</v>
      </c>
      <c r="F9" s="83">
        <v>6868</v>
      </c>
      <c r="G9" s="81" t="s">
        <v>7270</v>
      </c>
    </row>
    <row r="10" spans="1:7" ht="20.100000000000001" customHeight="1">
      <c r="A10" s="81">
        <v>6</v>
      </c>
      <c r="B10" s="117" t="s">
        <v>14228</v>
      </c>
      <c r="C10" s="77" t="s">
        <v>14305</v>
      </c>
      <c r="D10" s="134" t="s">
        <v>1162</v>
      </c>
      <c r="E10" s="83">
        <v>0.81</v>
      </c>
      <c r="F10" s="83">
        <v>5508</v>
      </c>
      <c r="G10" s="81" t="s">
        <v>7270</v>
      </c>
    </row>
    <row r="11" spans="1:7" ht="20.100000000000001" customHeight="1">
      <c r="A11" s="81">
        <v>7</v>
      </c>
      <c r="B11" s="117" t="s">
        <v>14228</v>
      </c>
      <c r="C11" s="77" t="s">
        <v>14306</v>
      </c>
      <c r="D11" s="134" t="s">
        <v>1162</v>
      </c>
      <c r="E11" s="83">
        <v>0.97</v>
      </c>
      <c r="F11" s="83">
        <v>6596</v>
      </c>
      <c r="G11" s="81" t="s">
        <v>7270</v>
      </c>
    </row>
    <row r="12" spans="1:7" ht="20.100000000000001" customHeight="1">
      <c r="A12" s="81">
        <v>8</v>
      </c>
      <c r="B12" s="117" t="s">
        <v>14228</v>
      </c>
      <c r="C12" s="77" t="s">
        <v>14307</v>
      </c>
      <c r="D12" s="134" t="s">
        <v>1162</v>
      </c>
      <c r="E12" s="83">
        <v>0.81</v>
      </c>
      <c r="F12" s="83">
        <v>5508</v>
      </c>
      <c r="G12" s="81" t="s">
        <v>7270</v>
      </c>
    </row>
    <row r="13" spans="1:7" ht="20.100000000000001" customHeight="1">
      <c r="A13" s="81">
        <v>9</v>
      </c>
      <c r="B13" s="117" t="s">
        <v>14228</v>
      </c>
      <c r="C13" s="77" t="s">
        <v>14308</v>
      </c>
      <c r="D13" s="134" t="s">
        <v>1162</v>
      </c>
      <c r="E13" s="83">
        <v>0.81</v>
      </c>
      <c r="F13" s="83">
        <v>5508</v>
      </c>
      <c r="G13" s="81" t="s">
        <v>7270</v>
      </c>
    </row>
    <row r="14" spans="1:7" ht="20.100000000000001" customHeight="1">
      <c r="A14" s="81">
        <v>10</v>
      </c>
      <c r="B14" s="117" t="s">
        <v>14228</v>
      </c>
      <c r="C14" s="77" t="s">
        <v>14309</v>
      </c>
      <c r="D14" s="134" t="s">
        <v>1162</v>
      </c>
      <c r="E14" s="83">
        <v>0.81</v>
      </c>
      <c r="F14" s="83">
        <v>5508</v>
      </c>
      <c r="G14" s="81" t="s">
        <v>7270</v>
      </c>
    </row>
    <row r="15" spans="1:7" ht="20.100000000000001" customHeight="1">
      <c r="A15" s="81">
        <v>11</v>
      </c>
      <c r="B15" s="117" t="s">
        <v>14228</v>
      </c>
      <c r="C15" s="77" t="s">
        <v>14310</v>
      </c>
      <c r="D15" s="134" t="s">
        <v>1162</v>
      </c>
      <c r="E15" s="83">
        <v>1.01</v>
      </c>
      <c r="F15" s="83">
        <v>6868</v>
      </c>
      <c r="G15" s="81" t="s">
        <v>7270</v>
      </c>
    </row>
    <row r="16" spans="1:7" ht="20.100000000000001" customHeight="1">
      <c r="A16" s="81">
        <v>12</v>
      </c>
      <c r="B16" s="117" t="s">
        <v>14228</v>
      </c>
      <c r="C16" s="77" t="s">
        <v>14311</v>
      </c>
      <c r="D16" s="134" t="s">
        <v>1162</v>
      </c>
      <c r="E16" s="83">
        <v>0.81</v>
      </c>
      <c r="F16" s="83">
        <v>5508</v>
      </c>
      <c r="G16" s="81" t="s">
        <v>7270</v>
      </c>
    </row>
    <row r="17" spans="1:7" ht="20.100000000000001" customHeight="1">
      <c r="A17" s="81">
        <v>13</v>
      </c>
      <c r="B17" s="117" t="s">
        <v>14228</v>
      </c>
      <c r="C17" s="77" t="s">
        <v>14312</v>
      </c>
      <c r="D17" s="134" t="s">
        <v>1162</v>
      </c>
      <c r="E17" s="83">
        <v>0.81</v>
      </c>
      <c r="F17" s="83">
        <v>5508</v>
      </c>
      <c r="G17" s="81" t="s">
        <v>7270</v>
      </c>
    </row>
    <row r="18" spans="1:7" ht="20.100000000000001" customHeight="1">
      <c r="A18" s="81">
        <v>14</v>
      </c>
      <c r="B18" s="117" t="s">
        <v>14228</v>
      </c>
      <c r="C18" s="77" t="s">
        <v>14313</v>
      </c>
      <c r="D18" s="134" t="s">
        <v>1162</v>
      </c>
      <c r="E18" s="83">
        <v>1.01</v>
      </c>
      <c r="F18" s="83">
        <v>6868</v>
      </c>
      <c r="G18" s="81" t="s">
        <v>7270</v>
      </c>
    </row>
    <row r="19" spans="1:7" ht="20.100000000000001" customHeight="1">
      <c r="A19" s="81">
        <v>15</v>
      </c>
      <c r="B19" s="117" t="s">
        <v>14228</v>
      </c>
      <c r="C19" s="77" t="s">
        <v>14314</v>
      </c>
      <c r="D19" s="134" t="s">
        <v>1162</v>
      </c>
      <c r="E19" s="83">
        <v>0.61</v>
      </c>
      <c r="F19" s="83">
        <v>4148</v>
      </c>
      <c r="G19" s="81" t="s">
        <v>7270</v>
      </c>
    </row>
    <row r="20" spans="1:7" ht="20.100000000000001" customHeight="1">
      <c r="A20" s="81">
        <v>16</v>
      </c>
      <c r="B20" s="117" t="s">
        <v>14228</v>
      </c>
      <c r="C20" s="77" t="s">
        <v>14315</v>
      </c>
      <c r="D20" s="134" t="s">
        <v>1162</v>
      </c>
      <c r="E20" s="83">
        <v>1.01</v>
      </c>
      <c r="F20" s="83">
        <v>6868</v>
      </c>
      <c r="G20" s="81" t="s">
        <v>7270</v>
      </c>
    </row>
    <row r="21" spans="1:7" ht="20.100000000000001" customHeight="1">
      <c r="A21" s="81">
        <v>17</v>
      </c>
      <c r="B21" s="117" t="s">
        <v>14228</v>
      </c>
      <c r="C21" s="77" t="s">
        <v>14316</v>
      </c>
      <c r="D21" s="134" t="s">
        <v>1162</v>
      </c>
      <c r="E21" s="83">
        <v>0.97</v>
      </c>
      <c r="F21" s="83">
        <v>6596</v>
      </c>
      <c r="G21" s="81" t="s">
        <v>7270</v>
      </c>
    </row>
    <row r="22" spans="1:7" ht="20.100000000000001" customHeight="1">
      <c r="A22" s="81">
        <v>18</v>
      </c>
      <c r="B22" s="117" t="s">
        <v>14228</v>
      </c>
      <c r="C22" s="77" t="s">
        <v>14317</v>
      </c>
      <c r="D22" s="134" t="s">
        <v>1162</v>
      </c>
      <c r="E22" s="83">
        <v>1.01</v>
      </c>
      <c r="F22" s="83">
        <v>6868</v>
      </c>
      <c r="G22" s="81" t="s">
        <v>7270</v>
      </c>
    </row>
    <row r="23" spans="1:7" ht="20.100000000000001" customHeight="1">
      <c r="A23" s="81">
        <v>19</v>
      </c>
      <c r="B23" s="117" t="s">
        <v>14228</v>
      </c>
      <c r="C23" s="77" t="s">
        <v>14318</v>
      </c>
      <c r="D23" s="134" t="s">
        <v>1162</v>
      </c>
      <c r="E23" s="83">
        <v>1.01</v>
      </c>
      <c r="F23" s="83">
        <v>6868</v>
      </c>
      <c r="G23" s="81" t="s">
        <v>7270</v>
      </c>
    </row>
    <row r="24" spans="1:7" ht="20.100000000000001" customHeight="1">
      <c r="A24" s="81">
        <v>20</v>
      </c>
      <c r="B24" s="117" t="s">
        <v>14228</v>
      </c>
      <c r="C24" s="77" t="s">
        <v>14319</v>
      </c>
      <c r="D24" s="134" t="s">
        <v>1162</v>
      </c>
      <c r="E24" s="83">
        <v>1.01</v>
      </c>
      <c r="F24" s="83">
        <v>6868</v>
      </c>
      <c r="G24" s="81" t="s">
        <v>7270</v>
      </c>
    </row>
    <row r="25" spans="1:7" ht="20.100000000000001" customHeight="1">
      <c r="A25" s="81">
        <v>21</v>
      </c>
      <c r="B25" s="117" t="s">
        <v>14228</v>
      </c>
      <c r="C25" s="77" t="s">
        <v>14320</v>
      </c>
      <c r="D25" s="134" t="s">
        <v>1162</v>
      </c>
      <c r="E25" s="83">
        <v>1.1100000000000001</v>
      </c>
      <c r="F25" s="83">
        <v>7548.0000000000009</v>
      </c>
      <c r="G25" s="81" t="s">
        <v>7270</v>
      </c>
    </row>
    <row r="26" spans="1:7" ht="20.100000000000001" customHeight="1">
      <c r="A26" s="81">
        <v>22</v>
      </c>
      <c r="B26" s="117" t="s">
        <v>14228</v>
      </c>
      <c r="C26" s="77" t="s">
        <v>14694</v>
      </c>
      <c r="D26" s="134" t="s">
        <v>1162</v>
      </c>
      <c r="E26" s="83">
        <v>0.81</v>
      </c>
      <c r="F26" s="83">
        <v>5508</v>
      </c>
      <c r="G26" s="81" t="s">
        <v>7270</v>
      </c>
    </row>
    <row r="27" spans="1:7" ht="20.100000000000001" customHeight="1">
      <c r="A27" s="81">
        <v>23</v>
      </c>
      <c r="B27" s="117" t="s">
        <v>14228</v>
      </c>
      <c r="C27" s="77" t="s">
        <v>14321</v>
      </c>
      <c r="D27" s="134" t="s">
        <v>1162</v>
      </c>
      <c r="E27" s="83">
        <v>0.81</v>
      </c>
      <c r="F27" s="83">
        <v>5508</v>
      </c>
      <c r="G27" s="81" t="s">
        <v>7270</v>
      </c>
    </row>
    <row r="28" spans="1:7" ht="20.100000000000001" customHeight="1">
      <c r="A28" s="81">
        <v>24</v>
      </c>
      <c r="B28" s="117" t="s">
        <v>14228</v>
      </c>
      <c r="C28" s="77" t="s">
        <v>14322</v>
      </c>
      <c r="D28" s="134" t="s">
        <v>1162</v>
      </c>
      <c r="E28" s="83">
        <v>1.01</v>
      </c>
      <c r="F28" s="83">
        <v>6868</v>
      </c>
      <c r="G28" s="81" t="s">
        <v>7270</v>
      </c>
    </row>
    <row r="29" spans="1:7" ht="20.100000000000001" customHeight="1">
      <c r="A29" s="81">
        <v>25</v>
      </c>
      <c r="B29" s="117" t="s">
        <v>14228</v>
      </c>
      <c r="C29" s="77" t="s">
        <v>14323</v>
      </c>
      <c r="D29" s="134" t="s">
        <v>1162</v>
      </c>
      <c r="E29" s="83">
        <v>1.01</v>
      </c>
      <c r="F29" s="83">
        <v>6868</v>
      </c>
      <c r="G29" s="81" t="s">
        <v>7270</v>
      </c>
    </row>
    <row r="30" spans="1:7" ht="20.100000000000001" customHeight="1">
      <c r="A30" s="81">
        <v>26</v>
      </c>
      <c r="B30" s="117" t="s">
        <v>14228</v>
      </c>
      <c r="C30" s="77" t="s">
        <v>14324</v>
      </c>
      <c r="D30" s="134" t="s">
        <v>1162</v>
      </c>
      <c r="E30" s="83">
        <v>1.01</v>
      </c>
      <c r="F30" s="83">
        <v>6868</v>
      </c>
      <c r="G30" s="81" t="s">
        <v>7270</v>
      </c>
    </row>
    <row r="31" spans="1:7" ht="20.100000000000001" customHeight="1">
      <c r="A31" s="81">
        <v>27</v>
      </c>
      <c r="B31" s="117" t="s">
        <v>14228</v>
      </c>
      <c r="C31" s="77" t="s">
        <v>14325</v>
      </c>
      <c r="D31" s="134" t="s">
        <v>1162</v>
      </c>
      <c r="E31" s="83">
        <v>1.01</v>
      </c>
      <c r="F31" s="83">
        <v>6868</v>
      </c>
      <c r="G31" s="81" t="s">
        <v>7270</v>
      </c>
    </row>
    <row r="32" spans="1:7" ht="20.100000000000001" customHeight="1">
      <c r="A32" s="81">
        <v>28</v>
      </c>
      <c r="B32" s="117" t="s">
        <v>14228</v>
      </c>
      <c r="C32" s="77" t="s">
        <v>14326</v>
      </c>
      <c r="D32" s="134" t="s">
        <v>1162</v>
      </c>
      <c r="E32" s="83">
        <v>1.01</v>
      </c>
      <c r="F32" s="83">
        <v>6868</v>
      </c>
      <c r="G32" s="81" t="s">
        <v>7270</v>
      </c>
    </row>
    <row r="33" spans="1:7" ht="20.100000000000001" customHeight="1">
      <c r="A33" s="81">
        <v>29</v>
      </c>
      <c r="B33" s="117" t="s">
        <v>14228</v>
      </c>
      <c r="C33" s="77" t="s">
        <v>14327</v>
      </c>
      <c r="D33" s="134" t="s">
        <v>1162</v>
      </c>
      <c r="E33" s="83">
        <v>1.01</v>
      </c>
      <c r="F33" s="83">
        <v>6868</v>
      </c>
      <c r="G33" s="81" t="s">
        <v>7270</v>
      </c>
    </row>
    <row r="34" spans="1:7" ht="20.100000000000001" customHeight="1">
      <c r="A34" s="81">
        <v>30</v>
      </c>
      <c r="B34" s="117" t="s">
        <v>14228</v>
      </c>
      <c r="C34" s="77" t="s">
        <v>14328</v>
      </c>
      <c r="D34" s="134" t="s">
        <v>1162</v>
      </c>
      <c r="E34" s="83">
        <v>1.01</v>
      </c>
      <c r="F34" s="83">
        <v>6868</v>
      </c>
      <c r="G34" s="81" t="s">
        <v>7270</v>
      </c>
    </row>
    <row r="35" spans="1:7" ht="20.100000000000001" customHeight="1">
      <c r="A35" s="81">
        <v>31</v>
      </c>
      <c r="B35" s="117" t="s">
        <v>14228</v>
      </c>
      <c r="C35" s="77" t="s">
        <v>14329</v>
      </c>
      <c r="D35" s="134" t="s">
        <v>1162</v>
      </c>
      <c r="E35" s="83">
        <v>1.01</v>
      </c>
      <c r="F35" s="83">
        <v>6868</v>
      </c>
      <c r="G35" s="81" t="s">
        <v>7270</v>
      </c>
    </row>
    <row r="36" spans="1:7" ht="20.100000000000001" customHeight="1">
      <c r="A36" s="81">
        <v>32</v>
      </c>
      <c r="B36" s="117" t="s">
        <v>14228</v>
      </c>
      <c r="C36" s="77" t="s">
        <v>14330</v>
      </c>
      <c r="D36" s="134" t="s">
        <v>1162</v>
      </c>
      <c r="E36" s="83">
        <v>0.97</v>
      </c>
      <c r="F36" s="83">
        <v>6596</v>
      </c>
      <c r="G36" s="81" t="s">
        <v>7270</v>
      </c>
    </row>
    <row r="37" spans="1:7" ht="20.100000000000001" customHeight="1">
      <c r="A37" s="81">
        <v>33</v>
      </c>
      <c r="B37" s="117" t="s">
        <v>14228</v>
      </c>
      <c r="C37" s="77" t="s">
        <v>14331</v>
      </c>
      <c r="D37" s="134" t="s">
        <v>1162</v>
      </c>
      <c r="E37" s="83">
        <v>1.21</v>
      </c>
      <c r="F37" s="83">
        <v>8228</v>
      </c>
      <c r="G37" s="81" t="s">
        <v>7270</v>
      </c>
    </row>
    <row r="38" spans="1:7" ht="20.100000000000001" customHeight="1">
      <c r="A38" s="81">
        <v>34</v>
      </c>
      <c r="B38" s="117" t="s">
        <v>14228</v>
      </c>
      <c r="C38" s="77" t="s">
        <v>14332</v>
      </c>
      <c r="D38" s="134" t="s">
        <v>1162</v>
      </c>
      <c r="E38" s="83">
        <v>1.42</v>
      </c>
      <c r="F38" s="83">
        <v>9656</v>
      </c>
      <c r="G38" s="81" t="s">
        <v>7270</v>
      </c>
    </row>
    <row r="39" spans="1:7" ht="20.100000000000001" customHeight="1">
      <c r="A39" s="81">
        <v>35</v>
      </c>
      <c r="B39" s="117" t="s">
        <v>14228</v>
      </c>
      <c r="C39" s="77" t="s">
        <v>14333</v>
      </c>
      <c r="D39" s="134" t="s">
        <v>1162</v>
      </c>
      <c r="E39" s="83">
        <v>0.81</v>
      </c>
      <c r="F39" s="83">
        <v>5508</v>
      </c>
      <c r="G39" s="81" t="s">
        <v>7270</v>
      </c>
    </row>
    <row r="40" spans="1:7" ht="20.100000000000001" customHeight="1">
      <c r="A40" s="81">
        <v>36</v>
      </c>
      <c r="B40" s="117" t="s">
        <v>14228</v>
      </c>
      <c r="C40" s="77" t="s">
        <v>14334</v>
      </c>
      <c r="D40" s="134" t="s">
        <v>1162</v>
      </c>
      <c r="E40" s="83">
        <v>1.01</v>
      </c>
      <c r="F40" s="83">
        <v>6868</v>
      </c>
      <c r="G40" s="81" t="s">
        <v>7270</v>
      </c>
    </row>
    <row r="41" spans="1:7" ht="20.100000000000001" customHeight="1">
      <c r="A41" s="81">
        <v>37</v>
      </c>
      <c r="B41" s="117" t="s">
        <v>14228</v>
      </c>
      <c r="C41" s="77" t="s">
        <v>14335</v>
      </c>
      <c r="D41" s="134" t="s">
        <v>1162</v>
      </c>
      <c r="E41" s="83">
        <v>1.01</v>
      </c>
      <c r="F41" s="83">
        <v>6868</v>
      </c>
      <c r="G41" s="81" t="s">
        <v>7270</v>
      </c>
    </row>
    <row r="42" spans="1:7" ht="20.100000000000001" customHeight="1">
      <c r="A42" s="81">
        <v>38</v>
      </c>
      <c r="B42" s="117" t="s">
        <v>14228</v>
      </c>
      <c r="C42" s="77" t="s">
        <v>14336</v>
      </c>
      <c r="D42" s="134" t="s">
        <v>1162</v>
      </c>
      <c r="E42" s="83">
        <v>0.81</v>
      </c>
      <c r="F42" s="83">
        <v>5508</v>
      </c>
      <c r="G42" s="81" t="s">
        <v>7270</v>
      </c>
    </row>
    <row r="43" spans="1:7" ht="20.100000000000001" customHeight="1">
      <c r="A43" s="81">
        <v>39</v>
      </c>
      <c r="B43" s="117" t="s">
        <v>14228</v>
      </c>
      <c r="C43" s="77" t="s">
        <v>14337</v>
      </c>
      <c r="D43" s="134" t="s">
        <v>1162</v>
      </c>
      <c r="E43" s="83">
        <v>1.21</v>
      </c>
      <c r="F43" s="83">
        <v>8228</v>
      </c>
      <c r="G43" s="81" t="s">
        <v>7270</v>
      </c>
    </row>
    <row r="44" spans="1:7" ht="20.100000000000001" customHeight="1">
      <c r="A44" s="81">
        <v>40</v>
      </c>
      <c r="B44" s="117" t="s">
        <v>14228</v>
      </c>
      <c r="C44" s="77" t="s">
        <v>14338</v>
      </c>
      <c r="D44" s="134" t="s">
        <v>1162</v>
      </c>
      <c r="E44" s="83">
        <v>0.81</v>
      </c>
      <c r="F44" s="83">
        <v>5508</v>
      </c>
      <c r="G44" s="81" t="s">
        <v>7270</v>
      </c>
    </row>
    <row r="45" spans="1:7" ht="20.100000000000001" customHeight="1">
      <c r="A45" s="81">
        <v>41</v>
      </c>
      <c r="B45" s="117" t="s">
        <v>14228</v>
      </c>
      <c r="C45" s="77" t="s">
        <v>14339</v>
      </c>
      <c r="D45" s="134" t="s">
        <v>1162</v>
      </c>
      <c r="E45" s="83">
        <v>1.01</v>
      </c>
      <c r="F45" s="83">
        <v>6868</v>
      </c>
      <c r="G45" s="81" t="s">
        <v>7270</v>
      </c>
    </row>
    <row r="46" spans="1:7" ht="20.100000000000001" customHeight="1">
      <c r="A46" s="81">
        <v>42</v>
      </c>
      <c r="B46" s="117" t="s">
        <v>14228</v>
      </c>
      <c r="C46" s="77" t="s">
        <v>14340</v>
      </c>
      <c r="D46" s="134" t="s">
        <v>1162</v>
      </c>
      <c r="E46" s="83">
        <v>0.4</v>
      </c>
      <c r="F46" s="83">
        <v>2720</v>
      </c>
      <c r="G46" s="81" t="s">
        <v>7270</v>
      </c>
    </row>
    <row r="47" spans="1:7" ht="20.100000000000001" customHeight="1">
      <c r="A47" s="81">
        <v>43</v>
      </c>
      <c r="B47" s="117" t="s">
        <v>14228</v>
      </c>
      <c r="C47" s="77" t="s">
        <v>14341</v>
      </c>
      <c r="D47" s="134" t="s">
        <v>1162</v>
      </c>
      <c r="E47" s="83">
        <v>0.4</v>
      </c>
      <c r="F47" s="83">
        <v>2720</v>
      </c>
      <c r="G47" s="81" t="s">
        <v>7270</v>
      </c>
    </row>
    <row r="48" spans="1:7" ht="20.100000000000001" customHeight="1">
      <c r="A48" s="81">
        <v>44</v>
      </c>
      <c r="B48" s="117" t="s">
        <v>14228</v>
      </c>
      <c r="C48" s="77" t="s">
        <v>14342</v>
      </c>
      <c r="D48" s="134" t="s">
        <v>1162</v>
      </c>
      <c r="E48" s="83">
        <v>0.81</v>
      </c>
      <c r="F48" s="83">
        <v>5508</v>
      </c>
      <c r="G48" s="81" t="s">
        <v>7270</v>
      </c>
    </row>
    <row r="49" spans="1:7" ht="20.100000000000001" customHeight="1">
      <c r="A49" s="81">
        <v>45</v>
      </c>
      <c r="B49" s="117" t="s">
        <v>14228</v>
      </c>
      <c r="C49" s="77" t="s">
        <v>14343</v>
      </c>
      <c r="D49" s="134" t="s">
        <v>1162</v>
      </c>
      <c r="E49" s="83">
        <v>0.61</v>
      </c>
      <c r="F49" s="83">
        <v>4148</v>
      </c>
      <c r="G49" s="81" t="s">
        <v>7270</v>
      </c>
    </row>
    <row r="50" spans="1:7" ht="20.100000000000001" customHeight="1">
      <c r="A50" s="81">
        <v>46</v>
      </c>
      <c r="B50" s="117" t="s">
        <v>14228</v>
      </c>
      <c r="C50" s="77" t="s">
        <v>14344</v>
      </c>
      <c r="D50" s="134" t="s">
        <v>1162</v>
      </c>
      <c r="E50" s="83">
        <v>0.53</v>
      </c>
      <c r="F50" s="83">
        <v>3604</v>
      </c>
      <c r="G50" s="81" t="s">
        <v>7270</v>
      </c>
    </row>
    <row r="51" spans="1:7" ht="20.100000000000001" customHeight="1">
      <c r="A51" s="81">
        <v>47</v>
      </c>
      <c r="B51" s="117" t="s">
        <v>14228</v>
      </c>
      <c r="C51" s="77" t="s">
        <v>14345</v>
      </c>
      <c r="D51" s="134" t="s">
        <v>1162</v>
      </c>
      <c r="E51" s="83">
        <v>0.2</v>
      </c>
      <c r="F51" s="83">
        <v>1360</v>
      </c>
      <c r="G51" s="81" t="s">
        <v>7270</v>
      </c>
    </row>
    <row r="52" spans="1:7" ht="20.100000000000001" customHeight="1">
      <c r="A52" s="81">
        <v>48</v>
      </c>
      <c r="B52" s="117" t="s">
        <v>14228</v>
      </c>
      <c r="C52" s="77" t="s">
        <v>14346</v>
      </c>
      <c r="D52" s="134" t="s">
        <v>1162</v>
      </c>
      <c r="E52" s="83">
        <v>0.4</v>
      </c>
      <c r="F52" s="83">
        <v>2720</v>
      </c>
      <c r="G52" s="81" t="s">
        <v>7270</v>
      </c>
    </row>
    <row r="53" spans="1:7" ht="20.100000000000001" customHeight="1">
      <c r="A53" s="81">
        <v>49</v>
      </c>
      <c r="B53" s="117" t="s">
        <v>14228</v>
      </c>
      <c r="C53" s="77" t="s">
        <v>14347</v>
      </c>
      <c r="D53" s="134" t="s">
        <v>1162</v>
      </c>
      <c r="E53" s="83">
        <v>0.24</v>
      </c>
      <c r="F53" s="83">
        <v>1632</v>
      </c>
      <c r="G53" s="81" t="s">
        <v>7270</v>
      </c>
    </row>
    <row r="54" spans="1:7" ht="20.100000000000001" customHeight="1">
      <c r="A54" s="81">
        <v>50</v>
      </c>
      <c r="B54" s="117" t="s">
        <v>14228</v>
      </c>
      <c r="C54" s="77" t="s">
        <v>14348</v>
      </c>
      <c r="D54" s="134" t="s">
        <v>1162</v>
      </c>
      <c r="E54" s="83">
        <v>0.2</v>
      </c>
      <c r="F54" s="83">
        <v>1360</v>
      </c>
      <c r="G54" s="81" t="s">
        <v>7270</v>
      </c>
    </row>
    <row r="55" spans="1:7" ht="20.100000000000001" customHeight="1">
      <c r="A55" s="81">
        <v>51</v>
      </c>
      <c r="B55" s="117" t="s">
        <v>14228</v>
      </c>
      <c r="C55" s="77" t="s">
        <v>14349</v>
      </c>
      <c r="D55" s="134" t="s">
        <v>1162</v>
      </c>
      <c r="E55" s="83">
        <v>0.2</v>
      </c>
      <c r="F55" s="83">
        <v>1360</v>
      </c>
      <c r="G55" s="81" t="s">
        <v>7270</v>
      </c>
    </row>
    <row r="56" spans="1:7" ht="20.100000000000001" customHeight="1">
      <c r="A56" s="81">
        <v>52</v>
      </c>
      <c r="B56" s="117" t="s">
        <v>14228</v>
      </c>
      <c r="C56" s="77" t="s">
        <v>14350</v>
      </c>
      <c r="D56" s="134" t="s">
        <v>1162</v>
      </c>
      <c r="E56" s="83">
        <v>0.2</v>
      </c>
      <c r="F56" s="83">
        <v>1360</v>
      </c>
      <c r="G56" s="81" t="s">
        <v>7270</v>
      </c>
    </row>
    <row r="57" spans="1:7" ht="20.100000000000001" customHeight="1">
      <c r="A57" s="81">
        <v>53</v>
      </c>
      <c r="B57" s="117" t="s">
        <v>14228</v>
      </c>
      <c r="C57" s="77" t="s">
        <v>14351</v>
      </c>
      <c r="D57" s="134" t="s">
        <v>1162</v>
      </c>
      <c r="E57" s="83">
        <v>0.81</v>
      </c>
      <c r="F57" s="83">
        <v>5508</v>
      </c>
      <c r="G57" s="81" t="s">
        <v>7270</v>
      </c>
    </row>
    <row r="58" spans="1:7" ht="20.100000000000001" customHeight="1">
      <c r="A58" s="81">
        <v>54</v>
      </c>
      <c r="B58" s="117" t="s">
        <v>14228</v>
      </c>
      <c r="C58" s="77" t="s">
        <v>14352</v>
      </c>
      <c r="D58" s="134" t="s">
        <v>1162</v>
      </c>
      <c r="E58" s="83">
        <v>0.4</v>
      </c>
      <c r="F58" s="83">
        <v>2720</v>
      </c>
      <c r="G58" s="81" t="s">
        <v>7270</v>
      </c>
    </row>
    <row r="59" spans="1:7" ht="20.100000000000001" customHeight="1">
      <c r="A59" s="81">
        <v>55</v>
      </c>
      <c r="B59" s="117" t="s">
        <v>14228</v>
      </c>
      <c r="C59" s="77" t="s">
        <v>14353</v>
      </c>
      <c r="D59" s="134" t="s">
        <v>1162</v>
      </c>
      <c r="E59" s="83">
        <v>0.61</v>
      </c>
      <c r="F59" s="83">
        <v>4148</v>
      </c>
      <c r="G59" s="81" t="s">
        <v>7270</v>
      </c>
    </row>
    <row r="60" spans="1:7" ht="20.100000000000001" customHeight="1">
      <c r="A60" s="81">
        <v>56</v>
      </c>
      <c r="B60" s="117" t="s">
        <v>14228</v>
      </c>
      <c r="C60" s="28" t="s">
        <v>14354</v>
      </c>
      <c r="D60" s="134" t="s">
        <v>1162</v>
      </c>
      <c r="E60" s="83">
        <v>0.81</v>
      </c>
      <c r="F60" s="83">
        <v>5508</v>
      </c>
      <c r="G60" s="81" t="s">
        <v>7270</v>
      </c>
    </row>
    <row r="61" spans="1:7" ht="20.100000000000001" customHeight="1">
      <c r="A61" s="81">
        <v>57</v>
      </c>
      <c r="B61" s="117" t="s">
        <v>14228</v>
      </c>
      <c r="C61" s="28" t="s">
        <v>14355</v>
      </c>
      <c r="D61" s="134" t="s">
        <v>1162</v>
      </c>
      <c r="E61" s="83">
        <v>0.65</v>
      </c>
      <c r="F61" s="83">
        <v>8775</v>
      </c>
      <c r="G61" s="81" t="s">
        <v>7270</v>
      </c>
    </row>
    <row r="62" spans="1:7" ht="20.100000000000001" customHeight="1">
      <c r="A62" s="81">
        <v>58</v>
      </c>
      <c r="B62" s="117" t="s">
        <v>14228</v>
      </c>
      <c r="C62" s="28" t="s">
        <v>14356</v>
      </c>
      <c r="D62" s="134" t="s">
        <v>1162</v>
      </c>
      <c r="E62" s="83">
        <v>1.17</v>
      </c>
      <c r="F62" s="83">
        <v>7955.9999999999991</v>
      </c>
      <c r="G62" s="81" t="s">
        <v>7270</v>
      </c>
    </row>
    <row r="63" spans="1:7" ht="20.100000000000001" customHeight="1">
      <c r="A63" s="81">
        <v>59</v>
      </c>
      <c r="B63" s="117" t="s">
        <v>14228</v>
      </c>
      <c r="C63" s="28" t="s">
        <v>14357</v>
      </c>
      <c r="D63" s="134" t="s">
        <v>1162</v>
      </c>
      <c r="E63" s="83">
        <v>0.8</v>
      </c>
      <c r="F63" s="83">
        <v>8120</v>
      </c>
      <c r="G63" s="81" t="s">
        <v>7270</v>
      </c>
    </row>
    <row r="64" spans="1:7" ht="20.100000000000001" customHeight="1">
      <c r="A64" s="81">
        <v>60</v>
      </c>
      <c r="B64" s="117" t="s">
        <v>14228</v>
      </c>
      <c r="C64" s="28" t="s">
        <v>14358</v>
      </c>
      <c r="D64" s="134" t="s">
        <v>1162</v>
      </c>
      <c r="E64" s="83">
        <v>0.4</v>
      </c>
      <c r="F64" s="83">
        <v>2720</v>
      </c>
      <c r="G64" s="81" t="s">
        <v>7270</v>
      </c>
    </row>
    <row r="65" spans="1:7" ht="20.100000000000001" customHeight="1">
      <c r="A65" s="81">
        <v>61</v>
      </c>
      <c r="B65" s="117" t="s">
        <v>14228</v>
      </c>
      <c r="C65" s="28" t="s">
        <v>14359</v>
      </c>
      <c r="D65" s="134" t="s">
        <v>1162</v>
      </c>
      <c r="E65" s="83">
        <v>0.81</v>
      </c>
      <c r="F65" s="83">
        <v>5508</v>
      </c>
      <c r="G65" s="81" t="s">
        <v>7270</v>
      </c>
    </row>
    <row r="66" spans="1:7" ht="20.100000000000001" customHeight="1">
      <c r="A66" s="81">
        <v>62</v>
      </c>
      <c r="B66" s="117" t="s">
        <v>14228</v>
      </c>
      <c r="C66" s="28" t="s">
        <v>14360</v>
      </c>
      <c r="D66" s="134" t="s">
        <v>1162</v>
      </c>
      <c r="E66" s="83">
        <v>0.8</v>
      </c>
      <c r="F66" s="83">
        <v>8120</v>
      </c>
      <c r="G66" s="81" t="s">
        <v>7270</v>
      </c>
    </row>
    <row r="67" spans="1:7" ht="20.100000000000001" customHeight="1">
      <c r="A67" s="81">
        <v>63</v>
      </c>
      <c r="B67" s="117" t="s">
        <v>14228</v>
      </c>
      <c r="C67" s="28" t="s">
        <v>14361</v>
      </c>
      <c r="D67" s="134" t="s">
        <v>1162</v>
      </c>
      <c r="E67" s="83">
        <v>0.36</v>
      </c>
      <c r="F67" s="83">
        <v>4860</v>
      </c>
      <c r="G67" s="81" t="s">
        <v>7270</v>
      </c>
    </row>
    <row r="68" spans="1:7" ht="20.100000000000001" customHeight="1">
      <c r="A68" s="81">
        <v>64</v>
      </c>
      <c r="B68" s="117" t="s">
        <v>14228</v>
      </c>
      <c r="C68" s="28" t="s">
        <v>14362</v>
      </c>
      <c r="D68" s="134" t="s">
        <v>1162</v>
      </c>
      <c r="E68" s="83">
        <v>0.71</v>
      </c>
      <c r="F68" s="83">
        <v>4828</v>
      </c>
      <c r="G68" s="81" t="s">
        <v>7270</v>
      </c>
    </row>
    <row r="69" spans="1:7" ht="20.100000000000001" customHeight="1">
      <c r="A69" s="81">
        <v>65</v>
      </c>
      <c r="B69" s="117" t="s">
        <v>14228</v>
      </c>
      <c r="C69" s="28" t="s">
        <v>14363</v>
      </c>
      <c r="D69" s="134" t="s">
        <v>1162</v>
      </c>
      <c r="E69" s="83">
        <v>0.81</v>
      </c>
      <c r="F69" s="83">
        <v>5508</v>
      </c>
      <c r="G69" s="81" t="s">
        <v>7270</v>
      </c>
    </row>
    <row r="70" spans="1:7" ht="20.100000000000001" customHeight="1">
      <c r="A70" s="81">
        <v>66</v>
      </c>
      <c r="B70" s="117" t="s">
        <v>14228</v>
      </c>
      <c r="C70" s="28" t="s">
        <v>14364</v>
      </c>
      <c r="D70" s="134" t="s">
        <v>1162</v>
      </c>
      <c r="E70" s="83">
        <v>1.21</v>
      </c>
      <c r="F70" s="83">
        <v>10908</v>
      </c>
      <c r="G70" s="81" t="s">
        <v>7270</v>
      </c>
    </row>
    <row r="71" spans="1:7" ht="20.100000000000001" customHeight="1">
      <c r="A71" s="81">
        <v>67</v>
      </c>
      <c r="B71" s="117" t="s">
        <v>14228</v>
      </c>
      <c r="C71" s="28" t="s">
        <v>14365</v>
      </c>
      <c r="D71" s="134" t="s">
        <v>1162</v>
      </c>
      <c r="E71" s="83">
        <v>0.6</v>
      </c>
      <c r="F71" s="83">
        <v>8100</v>
      </c>
      <c r="G71" s="81" t="s">
        <v>7270</v>
      </c>
    </row>
    <row r="72" spans="1:7" ht="20.100000000000001" customHeight="1">
      <c r="A72" s="81">
        <v>68</v>
      </c>
      <c r="B72" s="117" t="s">
        <v>14228</v>
      </c>
      <c r="C72" s="28" t="s">
        <v>14366</v>
      </c>
      <c r="D72" s="134" t="s">
        <v>1162</v>
      </c>
      <c r="E72" s="83">
        <v>0.32</v>
      </c>
      <c r="F72" s="83">
        <v>4320</v>
      </c>
      <c r="G72" s="81" t="s">
        <v>7270</v>
      </c>
    </row>
    <row r="73" spans="1:7" ht="20.100000000000001" customHeight="1">
      <c r="A73" s="81">
        <v>69</v>
      </c>
      <c r="B73" s="117" t="s">
        <v>14228</v>
      </c>
      <c r="C73" s="28" t="s">
        <v>14367</v>
      </c>
      <c r="D73" s="134" t="s">
        <v>1162</v>
      </c>
      <c r="E73" s="83">
        <v>0.4</v>
      </c>
      <c r="F73" s="83">
        <v>5400</v>
      </c>
      <c r="G73" s="81" t="s">
        <v>7270</v>
      </c>
    </row>
    <row r="74" spans="1:7" ht="20.100000000000001" customHeight="1">
      <c r="A74" s="81">
        <v>70</v>
      </c>
      <c r="B74" s="117" t="s">
        <v>14228</v>
      </c>
      <c r="C74" s="28" t="s">
        <v>14368</v>
      </c>
      <c r="D74" s="134" t="s">
        <v>1162</v>
      </c>
      <c r="E74" s="83">
        <v>0.61</v>
      </c>
      <c r="F74" s="83">
        <v>4148</v>
      </c>
      <c r="G74" s="81" t="s">
        <v>7270</v>
      </c>
    </row>
    <row r="75" spans="1:7" ht="20.100000000000001" customHeight="1">
      <c r="A75" s="81">
        <v>71</v>
      </c>
      <c r="B75" s="117" t="s">
        <v>14228</v>
      </c>
      <c r="C75" s="28" t="s">
        <v>14369</v>
      </c>
      <c r="D75" s="134" t="s">
        <v>1162</v>
      </c>
      <c r="E75" s="83">
        <v>0.81</v>
      </c>
      <c r="F75" s="83">
        <v>5508</v>
      </c>
      <c r="G75" s="81" t="s">
        <v>7270</v>
      </c>
    </row>
    <row r="76" spans="1:7" ht="20.100000000000001" customHeight="1">
      <c r="A76" s="81">
        <v>72</v>
      </c>
      <c r="B76" s="117" t="s">
        <v>14228</v>
      </c>
      <c r="C76" s="28" t="s">
        <v>14370</v>
      </c>
      <c r="D76" s="134" t="s">
        <v>1162</v>
      </c>
      <c r="E76" s="83">
        <v>0.4</v>
      </c>
      <c r="F76" s="83">
        <v>5400</v>
      </c>
      <c r="G76" s="81" t="s">
        <v>7270</v>
      </c>
    </row>
    <row r="77" spans="1:7" ht="20.100000000000001" customHeight="1">
      <c r="A77" s="81">
        <v>73</v>
      </c>
      <c r="B77" s="117" t="s">
        <v>14228</v>
      </c>
      <c r="C77" s="28" t="s">
        <v>14371</v>
      </c>
      <c r="D77" s="134" t="s">
        <v>1162</v>
      </c>
      <c r="E77" s="83">
        <v>0.61</v>
      </c>
      <c r="F77" s="83">
        <v>4148</v>
      </c>
      <c r="G77" s="81" t="s">
        <v>7270</v>
      </c>
    </row>
    <row r="78" spans="1:7" ht="20.100000000000001" customHeight="1">
      <c r="A78" s="81">
        <v>74</v>
      </c>
      <c r="B78" s="117" t="s">
        <v>14228</v>
      </c>
      <c r="C78" s="28" t="s">
        <v>14372</v>
      </c>
      <c r="D78" s="134" t="s">
        <v>1162</v>
      </c>
      <c r="E78" s="83">
        <v>0.81</v>
      </c>
      <c r="F78" s="83">
        <v>5508</v>
      </c>
      <c r="G78" s="81" t="s">
        <v>7270</v>
      </c>
    </row>
    <row r="79" spans="1:7" ht="20.100000000000001" customHeight="1">
      <c r="A79" s="81">
        <v>75</v>
      </c>
      <c r="B79" s="117" t="s">
        <v>14228</v>
      </c>
      <c r="C79" s="28" t="s">
        <v>14373</v>
      </c>
      <c r="D79" s="134" t="s">
        <v>1162</v>
      </c>
      <c r="E79" s="83">
        <v>0.61</v>
      </c>
      <c r="F79" s="83">
        <v>8235</v>
      </c>
      <c r="G79" s="81" t="s">
        <v>7270</v>
      </c>
    </row>
    <row r="80" spans="1:7" ht="20.100000000000001" customHeight="1">
      <c r="A80" s="81">
        <v>76</v>
      </c>
      <c r="B80" s="117" t="s">
        <v>14228</v>
      </c>
      <c r="C80" s="28" t="s">
        <v>14374</v>
      </c>
      <c r="D80" s="134" t="s">
        <v>1162</v>
      </c>
      <c r="E80" s="83">
        <v>0.4</v>
      </c>
      <c r="F80" s="83">
        <v>5400</v>
      </c>
      <c r="G80" s="81" t="s">
        <v>7270</v>
      </c>
    </row>
    <row r="81" spans="1:7" ht="20.100000000000001" customHeight="1">
      <c r="A81" s="81">
        <v>77</v>
      </c>
      <c r="B81" s="117" t="s">
        <v>14228</v>
      </c>
      <c r="C81" s="28" t="s">
        <v>14375</v>
      </c>
      <c r="D81" s="134" t="s">
        <v>1162</v>
      </c>
      <c r="E81" s="83">
        <v>0.77</v>
      </c>
      <c r="F81" s="83">
        <v>5236</v>
      </c>
      <c r="G81" s="81" t="s">
        <v>7270</v>
      </c>
    </row>
    <row r="82" spans="1:7" ht="20.100000000000001" customHeight="1">
      <c r="A82" s="81">
        <v>78</v>
      </c>
      <c r="B82" s="117" t="s">
        <v>14228</v>
      </c>
      <c r="C82" s="28" t="s">
        <v>14376</v>
      </c>
      <c r="D82" s="134" t="s">
        <v>1162</v>
      </c>
      <c r="E82" s="83">
        <v>0.81</v>
      </c>
      <c r="F82" s="83">
        <v>5508</v>
      </c>
      <c r="G82" s="81" t="s">
        <v>7270</v>
      </c>
    </row>
    <row r="83" spans="1:7" ht="20.100000000000001" customHeight="1">
      <c r="A83" s="81">
        <v>79</v>
      </c>
      <c r="B83" s="117" t="s">
        <v>14228</v>
      </c>
      <c r="C83" s="28" t="s">
        <v>14377</v>
      </c>
      <c r="D83" s="134" t="s">
        <v>1162</v>
      </c>
      <c r="E83" s="83">
        <v>1.01</v>
      </c>
      <c r="F83" s="83">
        <v>6868</v>
      </c>
      <c r="G83" s="81" t="s">
        <v>7270</v>
      </c>
    </row>
    <row r="84" spans="1:7" ht="20.100000000000001" customHeight="1">
      <c r="A84" s="81">
        <v>80</v>
      </c>
      <c r="B84" s="117" t="s">
        <v>14228</v>
      </c>
      <c r="C84" s="28" t="s">
        <v>14378</v>
      </c>
      <c r="D84" s="134" t="s">
        <v>1162</v>
      </c>
      <c r="E84" s="83">
        <v>0.81</v>
      </c>
      <c r="F84" s="83">
        <v>5508</v>
      </c>
      <c r="G84" s="81" t="s">
        <v>7270</v>
      </c>
    </row>
    <row r="85" spans="1:7" ht="20.100000000000001" customHeight="1">
      <c r="A85" s="81">
        <v>81</v>
      </c>
      <c r="B85" s="117" t="s">
        <v>14228</v>
      </c>
      <c r="C85" s="28" t="s">
        <v>14379</v>
      </c>
      <c r="D85" s="134" t="s">
        <v>1162</v>
      </c>
      <c r="E85" s="83">
        <v>0.81</v>
      </c>
      <c r="F85" s="83">
        <v>5508</v>
      </c>
      <c r="G85" s="81" t="s">
        <v>7270</v>
      </c>
    </row>
    <row r="86" spans="1:7" ht="20.100000000000001" customHeight="1">
      <c r="A86" s="81">
        <v>82</v>
      </c>
      <c r="B86" s="117" t="s">
        <v>14228</v>
      </c>
      <c r="C86" s="28" t="s">
        <v>14380</v>
      </c>
      <c r="D86" s="134" t="s">
        <v>1162</v>
      </c>
      <c r="E86" s="83">
        <v>0.61</v>
      </c>
      <c r="F86" s="83">
        <v>4148</v>
      </c>
      <c r="G86" s="81" t="s">
        <v>7270</v>
      </c>
    </row>
    <row r="87" spans="1:7" ht="20.100000000000001" customHeight="1">
      <c r="A87" s="81">
        <v>83</v>
      </c>
      <c r="B87" s="117" t="s">
        <v>14228</v>
      </c>
      <c r="C87" s="28" t="s">
        <v>14381</v>
      </c>
      <c r="D87" s="134" t="s">
        <v>1162</v>
      </c>
      <c r="E87" s="83">
        <v>0.81</v>
      </c>
      <c r="F87" s="83">
        <v>5508</v>
      </c>
      <c r="G87" s="81" t="s">
        <v>7270</v>
      </c>
    </row>
    <row r="88" spans="1:7" ht="20.100000000000001" customHeight="1">
      <c r="A88" s="81">
        <v>84</v>
      </c>
      <c r="B88" s="117" t="s">
        <v>14228</v>
      </c>
      <c r="C88" s="28" t="s">
        <v>14382</v>
      </c>
      <c r="D88" s="134" t="s">
        <v>1162</v>
      </c>
      <c r="E88" s="83">
        <v>0.81</v>
      </c>
      <c r="F88" s="83">
        <v>5508</v>
      </c>
      <c r="G88" s="81" t="s">
        <v>7270</v>
      </c>
    </row>
    <row r="89" spans="1:7" ht="20.100000000000001" customHeight="1">
      <c r="A89" s="81">
        <v>85</v>
      </c>
      <c r="B89" s="117" t="s">
        <v>14228</v>
      </c>
      <c r="C89" s="28" t="s">
        <v>14383</v>
      </c>
      <c r="D89" s="134" t="s">
        <v>1162</v>
      </c>
      <c r="E89" s="83">
        <v>0.81</v>
      </c>
      <c r="F89" s="83">
        <v>5508</v>
      </c>
      <c r="G89" s="81" t="s">
        <v>7270</v>
      </c>
    </row>
    <row r="90" spans="1:7" ht="20.100000000000001" customHeight="1">
      <c r="A90" s="81">
        <v>86</v>
      </c>
      <c r="B90" s="117" t="s">
        <v>14228</v>
      </c>
      <c r="C90" s="28" t="s">
        <v>14384</v>
      </c>
      <c r="D90" s="134" t="s">
        <v>1162</v>
      </c>
      <c r="E90" s="83">
        <v>0.81</v>
      </c>
      <c r="F90" s="83">
        <v>5508</v>
      </c>
      <c r="G90" s="81" t="s">
        <v>7270</v>
      </c>
    </row>
    <row r="91" spans="1:7" ht="20.100000000000001" customHeight="1">
      <c r="A91" s="81">
        <v>87</v>
      </c>
      <c r="B91" s="117" t="s">
        <v>14228</v>
      </c>
      <c r="C91" s="28" t="s">
        <v>14385</v>
      </c>
      <c r="D91" s="134" t="s">
        <v>1162</v>
      </c>
      <c r="E91" s="83">
        <v>0.81</v>
      </c>
      <c r="F91" s="83">
        <v>5508</v>
      </c>
      <c r="G91" s="81" t="s">
        <v>7270</v>
      </c>
    </row>
    <row r="92" spans="1:7" ht="20.100000000000001" customHeight="1">
      <c r="A92" s="81">
        <v>88</v>
      </c>
      <c r="B92" s="118" t="s">
        <v>14229</v>
      </c>
      <c r="C92" s="28" t="s">
        <v>14386</v>
      </c>
      <c r="D92" s="134" t="s">
        <v>1162</v>
      </c>
      <c r="E92" s="83">
        <v>0.81</v>
      </c>
      <c r="F92" s="83">
        <v>5508</v>
      </c>
      <c r="G92" s="81" t="s">
        <v>7270</v>
      </c>
    </row>
    <row r="93" spans="1:7" ht="20.100000000000001" customHeight="1">
      <c r="A93" s="81">
        <v>89</v>
      </c>
      <c r="B93" s="118" t="s">
        <v>14229</v>
      </c>
      <c r="C93" s="28" t="s">
        <v>14387</v>
      </c>
      <c r="D93" s="134" t="s">
        <v>1162</v>
      </c>
      <c r="E93" s="83">
        <v>0.81</v>
      </c>
      <c r="F93" s="83">
        <v>5508</v>
      </c>
      <c r="G93" s="81" t="s">
        <v>7270</v>
      </c>
    </row>
    <row r="94" spans="1:7" ht="20.100000000000001" customHeight="1">
      <c r="A94" s="81">
        <v>90</v>
      </c>
      <c r="B94" s="118" t="s">
        <v>14229</v>
      </c>
      <c r="C94" s="28" t="s">
        <v>14388</v>
      </c>
      <c r="D94" s="134" t="s">
        <v>1162</v>
      </c>
      <c r="E94" s="83">
        <v>0.81</v>
      </c>
      <c r="F94" s="83">
        <v>5508</v>
      </c>
      <c r="G94" s="81" t="s">
        <v>7270</v>
      </c>
    </row>
    <row r="95" spans="1:7" ht="20.100000000000001" customHeight="1">
      <c r="A95" s="81">
        <v>91</v>
      </c>
      <c r="B95" s="118" t="s">
        <v>14229</v>
      </c>
      <c r="C95" s="28" t="s">
        <v>14389</v>
      </c>
      <c r="D95" s="134" t="s">
        <v>1162</v>
      </c>
      <c r="E95" s="83">
        <v>0.81</v>
      </c>
      <c r="F95" s="83">
        <v>5508</v>
      </c>
      <c r="G95" s="81" t="s">
        <v>7270</v>
      </c>
    </row>
    <row r="96" spans="1:7" ht="20.100000000000001" customHeight="1">
      <c r="A96" s="81">
        <v>92</v>
      </c>
      <c r="B96" s="118" t="s">
        <v>14229</v>
      </c>
      <c r="C96" s="28" t="s">
        <v>14390</v>
      </c>
      <c r="D96" s="134" t="s">
        <v>1162</v>
      </c>
      <c r="E96" s="83">
        <v>1.62</v>
      </c>
      <c r="F96" s="83">
        <v>11016</v>
      </c>
      <c r="G96" s="81" t="s">
        <v>7270</v>
      </c>
    </row>
    <row r="97" spans="1:7" ht="20.100000000000001" customHeight="1">
      <c r="A97" s="81">
        <v>93</v>
      </c>
      <c r="B97" s="118" t="s">
        <v>14229</v>
      </c>
      <c r="C97" s="28" t="s">
        <v>14391</v>
      </c>
      <c r="D97" s="134" t="s">
        <v>1162</v>
      </c>
      <c r="E97" s="83">
        <v>1.62</v>
      </c>
      <c r="F97" s="83">
        <v>11016</v>
      </c>
      <c r="G97" s="81" t="s">
        <v>7270</v>
      </c>
    </row>
    <row r="98" spans="1:7" ht="20.100000000000001" customHeight="1">
      <c r="A98" s="81">
        <v>94</v>
      </c>
      <c r="B98" s="118" t="s">
        <v>14229</v>
      </c>
      <c r="C98" s="28" t="s">
        <v>14392</v>
      </c>
      <c r="D98" s="134" t="s">
        <v>1162</v>
      </c>
      <c r="E98" s="83">
        <v>0.81</v>
      </c>
      <c r="F98" s="83">
        <v>5508</v>
      </c>
      <c r="G98" s="81" t="s">
        <v>7270</v>
      </c>
    </row>
    <row r="99" spans="1:7" ht="20.100000000000001" customHeight="1">
      <c r="A99" s="81">
        <v>95</v>
      </c>
      <c r="B99" s="118" t="s">
        <v>14229</v>
      </c>
      <c r="C99" s="28" t="s">
        <v>14393</v>
      </c>
      <c r="D99" s="134" t="s">
        <v>1162</v>
      </c>
      <c r="E99" s="83">
        <v>1.21</v>
      </c>
      <c r="F99" s="83">
        <v>8228</v>
      </c>
      <c r="G99" s="81" t="s">
        <v>7270</v>
      </c>
    </row>
    <row r="100" spans="1:7" ht="20.100000000000001" customHeight="1">
      <c r="A100" s="81">
        <v>96</v>
      </c>
      <c r="B100" s="118" t="s">
        <v>14229</v>
      </c>
      <c r="C100" s="28" t="s">
        <v>14394</v>
      </c>
      <c r="D100" s="134" t="s">
        <v>1162</v>
      </c>
      <c r="E100" s="83">
        <v>1.62</v>
      </c>
      <c r="F100" s="83">
        <v>11016</v>
      </c>
      <c r="G100" s="81" t="s">
        <v>7270</v>
      </c>
    </row>
    <row r="101" spans="1:7" ht="20.100000000000001" customHeight="1">
      <c r="A101" s="81">
        <v>97</v>
      </c>
      <c r="B101" s="118" t="s">
        <v>14229</v>
      </c>
      <c r="C101" s="28" t="s">
        <v>14395</v>
      </c>
      <c r="D101" s="134" t="s">
        <v>1162</v>
      </c>
      <c r="E101" s="83">
        <v>0.81</v>
      </c>
      <c r="F101" s="83">
        <v>5508</v>
      </c>
      <c r="G101" s="81" t="s">
        <v>7270</v>
      </c>
    </row>
    <row r="102" spans="1:7" ht="20.100000000000001" customHeight="1">
      <c r="A102" s="81">
        <v>98</v>
      </c>
      <c r="B102" s="118" t="s">
        <v>14229</v>
      </c>
      <c r="C102" s="28" t="s">
        <v>14396</v>
      </c>
      <c r="D102" s="134" t="s">
        <v>1162</v>
      </c>
      <c r="E102" s="83">
        <v>0.81</v>
      </c>
      <c r="F102" s="83">
        <v>5508</v>
      </c>
      <c r="G102" s="81" t="s">
        <v>7270</v>
      </c>
    </row>
    <row r="103" spans="1:7" ht="20.100000000000001" customHeight="1">
      <c r="A103" s="81">
        <v>99</v>
      </c>
      <c r="B103" s="118" t="s">
        <v>14229</v>
      </c>
      <c r="C103" s="28" t="s">
        <v>14397</v>
      </c>
      <c r="D103" s="134" t="s">
        <v>1162</v>
      </c>
      <c r="E103" s="83">
        <v>0.81</v>
      </c>
      <c r="F103" s="83">
        <v>5508</v>
      </c>
      <c r="G103" s="81" t="s">
        <v>7270</v>
      </c>
    </row>
    <row r="104" spans="1:7" ht="20.100000000000001" customHeight="1">
      <c r="A104" s="81">
        <v>100</v>
      </c>
      <c r="B104" s="118" t="s">
        <v>14229</v>
      </c>
      <c r="C104" s="28" t="s">
        <v>14398</v>
      </c>
      <c r="D104" s="134" t="s">
        <v>1162</v>
      </c>
      <c r="E104" s="83">
        <v>0.81</v>
      </c>
      <c r="F104" s="83">
        <v>5508</v>
      </c>
      <c r="G104" s="81" t="s">
        <v>7270</v>
      </c>
    </row>
    <row r="105" spans="1:7" ht="20.100000000000001" customHeight="1">
      <c r="A105" s="81">
        <v>101</v>
      </c>
      <c r="B105" s="118" t="s">
        <v>14229</v>
      </c>
      <c r="C105" s="28" t="s">
        <v>14399</v>
      </c>
      <c r="D105" s="134" t="s">
        <v>1162</v>
      </c>
      <c r="E105" s="83">
        <v>0.81</v>
      </c>
      <c r="F105" s="83">
        <v>5508</v>
      </c>
      <c r="G105" s="81" t="s">
        <v>7270</v>
      </c>
    </row>
    <row r="106" spans="1:7" ht="20.100000000000001" customHeight="1">
      <c r="A106" s="81">
        <v>102</v>
      </c>
      <c r="B106" s="118" t="s">
        <v>14229</v>
      </c>
      <c r="C106" s="28" t="s">
        <v>14400</v>
      </c>
      <c r="D106" s="134" t="s">
        <v>1162</v>
      </c>
      <c r="E106" s="83">
        <v>1.62</v>
      </c>
      <c r="F106" s="83">
        <v>11016</v>
      </c>
      <c r="G106" s="81" t="s">
        <v>7270</v>
      </c>
    </row>
    <row r="107" spans="1:7" ht="20.100000000000001" customHeight="1">
      <c r="A107" s="81">
        <v>103</v>
      </c>
      <c r="B107" s="118" t="s">
        <v>14229</v>
      </c>
      <c r="C107" s="28" t="s">
        <v>14401</v>
      </c>
      <c r="D107" s="134" t="s">
        <v>1162</v>
      </c>
      <c r="E107" s="83">
        <v>0.81</v>
      </c>
      <c r="F107" s="83">
        <v>5508</v>
      </c>
      <c r="G107" s="81" t="s">
        <v>7270</v>
      </c>
    </row>
    <row r="108" spans="1:7" ht="20.100000000000001" customHeight="1">
      <c r="A108" s="81">
        <v>104</v>
      </c>
      <c r="B108" s="118" t="s">
        <v>14229</v>
      </c>
      <c r="C108" s="28" t="s">
        <v>14402</v>
      </c>
      <c r="D108" s="134" t="s">
        <v>1162</v>
      </c>
      <c r="E108" s="83">
        <v>0.81</v>
      </c>
      <c r="F108" s="83">
        <v>5508</v>
      </c>
      <c r="G108" s="81" t="s">
        <v>7270</v>
      </c>
    </row>
    <row r="109" spans="1:7" ht="20.100000000000001" customHeight="1">
      <c r="A109" s="81">
        <v>105</v>
      </c>
      <c r="B109" s="118" t="s">
        <v>14229</v>
      </c>
      <c r="C109" s="28" t="s">
        <v>14403</v>
      </c>
      <c r="D109" s="134" t="s">
        <v>1162</v>
      </c>
      <c r="E109" s="83">
        <v>0.61</v>
      </c>
      <c r="F109" s="83">
        <v>4148</v>
      </c>
      <c r="G109" s="81" t="s">
        <v>7270</v>
      </c>
    </row>
    <row r="110" spans="1:7" ht="20.100000000000001" customHeight="1">
      <c r="A110" s="81">
        <v>106</v>
      </c>
      <c r="B110" s="118" t="s">
        <v>14229</v>
      </c>
      <c r="C110" s="28" t="s">
        <v>14404</v>
      </c>
      <c r="D110" s="134" t="s">
        <v>1162</v>
      </c>
      <c r="E110" s="83">
        <v>0.32</v>
      </c>
      <c r="F110" s="83">
        <v>2176</v>
      </c>
      <c r="G110" s="81" t="s">
        <v>7270</v>
      </c>
    </row>
    <row r="111" spans="1:7" ht="20.100000000000001" customHeight="1">
      <c r="A111" s="81">
        <v>107</v>
      </c>
      <c r="B111" s="118" t="s">
        <v>14229</v>
      </c>
      <c r="C111" s="28" t="s">
        <v>14405</v>
      </c>
      <c r="D111" s="134" t="s">
        <v>1162</v>
      </c>
      <c r="E111" s="83">
        <v>0.4</v>
      </c>
      <c r="F111" s="83">
        <v>5400</v>
      </c>
      <c r="G111" s="81" t="s">
        <v>7270</v>
      </c>
    </row>
    <row r="112" spans="1:7" ht="20.100000000000001" customHeight="1">
      <c r="A112" s="81">
        <v>108</v>
      </c>
      <c r="B112" s="118" t="s">
        <v>14229</v>
      </c>
      <c r="C112" s="28" t="s">
        <v>14406</v>
      </c>
      <c r="D112" s="134" t="s">
        <v>1162</v>
      </c>
      <c r="E112" s="83">
        <v>0.81</v>
      </c>
      <c r="F112" s="83">
        <v>5508</v>
      </c>
      <c r="G112" s="81" t="s">
        <v>7270</v>
      </c>
    </row>
    <row r="113" spans="1:7" ht="20.100000000000001" customHeight="1">
      <c r="A113" s="81">
        <v>109</v>
      </c>
      <c r="B113" s="118" t="s">
        <v>14229</v>
      </c>
      <c r="C113" s="28" t="s">
        <v>14407</v>
      </c>
      <c r="D113" s="134" t="s">
        <v>1162</v>
      </c>
      <c r="E113" s="83">
        <v>0.61</v>
      </c>
      <c r="F113" s="83">
        <v>4148</v>
      </c>
      <c r="G113" s="81" t="s">
        <v>7270</v>
      </c>
    </row>
    <row r="114" spans="1:7" ht="20.100000000000001" customHeight="1">
      <c r="A114" s="81">
        <v>110</v>
      </c>
      <c r="B114" s="118" t="s">
        <v>14229</v>
      </c>
      <c r="C114" s="28" t="s">
        <v>14408</v>
      </c>
      <c r="D114" s="134" t="s">
        <v>1162</v>
      </c>
      <c r="E114" s="83">
        <v>1.21</v>
      </c>
      <c r="F114" s="83">
        <v>8228</v>
      </c>
      <c r="G114" s="81" t="s">
        <v>7270</v>
      </c>
    </row>
    <row r="115" spans="1:7" ht="20.100000000000001" customHeight="1">
      <c r="A115" s="81">
        <v>111</v>
      </c>
      <c r="B115" s="118" t="s">
        <v>14229</v>
      </c>
      <c r="C115" s="28" t="s">
        <v>14409</v>
      </c>
      <c r="D115" s="134" t="s">
        <v>1162</v>
      </c>
      <c r="E115" s="83">
        <v>1.1299999999999999</v>
      </c>
      <c r="F115" s="83">
        <v>7683.9999999999991</v>
      </c>
      <c r="G115" s="81" t="s">
        <v>7270</v>
      </c>
    </row>
    <row r="116" spans="1:7" ht="20.100000000000001" customHeight="1">
      <c r="A116" s="81">
        <v>112</v>
      </c>
      <c r="B116" s="118" t="s">
        <v>14229</v>
      </c>
      <c r="C116" s="28" t="s">
        <v>14410</v>
      </c>
      <c r="D116" s="134" t="s">
        <v>1162</v>
      </c>
      <c r="E116" s="83">
        <v>0.8</v>
      </c>
      <c r="F116" s="83">
        <v>8120</v>
      </c>
      <c r="G116" s="81" t="s">
        <v>7270</v>
      </c>
    </row>
    <row r="117" spans="1:7" ht="20.100000000000001" customHeight="1">
      <c r="A117" s="81">
        <v>113</v>
      </c>
      <c r="B117" s="118" t="s">
        <v>14229</v>
      </c>
      <c r="C117" s="28" t="s">
        <v>14411</v>
      </c>
      <c r="D117" s="134" t="s">
        <v>1162</v>
      </c>
      <c r="E117" s="83">
        <v>0.8</v>
      </c>
      <c r="F117" s="83">
        <v>8120</v>
      </c>
      <c r="G117" s="81" t="s">
        <v>7270</v>
      </c>
    </row>
    <row r="118" spans="1:7" ht="20.100000000000001" customHeight="1">
      <c r="A118" s="81">
        <v>114</v>
      </c>
      <c r="B118" s="118" t="s">
        <v>14229</v>
      </c>
      <c r="C118" s="28" t="s">
        <v>14412</v>
      </c>
      <c r="D118" s="134" t="s">
        <v>1162</v>
      </c>
      <c r="E118" s="83">
        <v>0.61</v>
      </c>
      <c r="F118" s="83">
        <v>4148</v>
      </c>
      <c r="G118" s="81" t="s">
        <v>7270</v>
      </c>
    </row>
    <row r="119" spans="1:7" ht="20.100000000000001" customHeight="1">
      <c r="A119" s="81">
        <v>115</v>
      </c>
      <c r="B119" s="118" t="s">
        <v>14229</v>
      </c>
      <c r="C119" s="28" t="s">
        <v>14413</v>
      </c>
      <c r="D119" s="134" t="s">
        <v>1162</v>
      </c>
      <c r="E119" s="83">
        <v>0.81</v>
      </c>
      <c r="F119" s="83">
        <v>5508</v>
      </c>
      <c r="G119" s="81" t="s">
        <v>7270</v>
      </c>
    </row>
    <row r="120" spans="1:7" ht="20.100000000000001" customHeight="1">
      <c r="A120" s="81">
        <v>116</v>
      </c>
      <c r="B120" s="118" t="s">
        <v>14229</v>
      </c>
      <c r="C120" s="28" t="s">
        <v>14414</v>
      </c>
      <c r="D120" s="134" t="s">
        <v>1162</v>
      </c>
      <c r="E120" s="83">
        <v>0.81</v>
      </c>
      <c r="F120" s="83">
        <v>5508</v>
      </c>
      <c r="G120" s="81" t="s">
        <v>7270</v>
      </c>
    </row>
    <row r="121" spans="1:7" ht="20.100000000000001" customHeight="1">
      <c r="A121" s="81">
        <v>117</v>
      </c>
      <c r="B121" s="118" t="s">
        <v>14229</v>
      </c>
      <c r="C121" s="28" t="s">
        <v>14415</v>
      </c>
      <c r="D121" s="134" t="s">
        <v>1162</v>
      </c>
      <c r="E121" s="83">
        <v>0.4</v>
      </c>
      <c r="F121" s="83">
        <v>2720</v>
      </c>
      <c r="G121" s="81" t="s">
        <v>7270</v>
      </c>
    </row>
    <row r="122" spans="1:7" ht="20.100000000000001" customHeight="1">
      <c r="A122" s="81">
        <v>118</v>
      </c>
      <c r="B122" s="118" t="s">
        <v>14229</v>
      </c>
      <c r="C122" s="28" t="s">
        <v>14416</v>
      </c>
      <c r="D122" s="134" t="s">
        <v>1162</v>
      </c>
      <c r="E122" s="83">
        <v>0.81</v>
      </c>
      <c r="F122" s="83">
        <v>5508</v>
      </c>
      <c r="G122" s="81" t="s">
        <v>7270</v>
      </c>
    </row>
    <row r="123" spans="1:7" ht="20.100000000000001" customHeight="1">
      <c r="A123" s="81">
        <v>119</v>
      </c>
      <c r="B123" s="118" t="s">
        <v>14229</v>
      </c>
      <c r="C123" s="28" t="s">
        <v>14417</v>
      </c>
      <c r="D123" s="134" t="s">
        <v>1162</v>
      </c>
      <c r="E123" s="83">
        <v>0.45</v>
      </c>
      <c r="F123" s="83">
        <v>3060</v>
      </c>
      <c r="G123" s="81" t="s">
        <v>7270</v>
      </c>
    </row>
    <row r="124" spans="1:7" ht="20.100000000000001" customHeight="1">
      <c r="A124" s="81">
        <v>120</v>
      </c>
      <c r="B124" s="118" t="s">
        <v>14229</v>
      </c>
      <c r="C124" s="28" t="s">
        <v>14418</v>
      </c>
      <c r="D124" s="134" t="s">
        <v>1162</v>
      </c>
      <c r="E124" s="83">
        <v>0.64</v>
      </c>
      <c r="F124" s="83">
        <v>7032</v>
      </c>
      <c r="G124" s="81" t="s">
        <v>7270</v>
      </c>
    </row>
    <row r="125" spans="1:7" ht="20.100000000000001" customHeight="1">
      <c r="A125" s="81">
        <v>121</v>
      </c>
      <c r="B125" s="118" t="s">
        <v>14229</v>
      </c>
      <c r="C125" s="28" t="s">
        <v>14419</v>
      </c>
      <c r="D125" s="134" t="s">
        <v>1162</v>
      </c>
      <c r="E125" s="83">
        <v>0.81</v>
      </c>
      <c r="F125" s="83">
        <v>5508</v>
      </c>
      <c r="G125" s="81" t="s">
        <v>7270</v>
      </c>
    </row>
    <row r="126" spans="1:7" ht="20.100000000000001" customHeight="1">
      <c r="A126" s="81">
        <v>122</v>
      </c>
      <c r="B126" s="118" t="s">
        <v>14229</v>
      </c>
      <c r="C126" s="28" t="s">
        <v>14420</v>
      </c>
      <c r="D126" s="134" t="s">
        <v>1162</v>
      </c>
      <c r="E126" s="83">
        <v>0.4</v>
      </c>
      <c r="F126" s="83">
        <v>2720</v>
      </c>
      <c r="G126" s="81" t="s">
        <v>7270</v>
      </c>
    </row>
    <row r="127" spans="1:7" ht="20.100000000000001" customHeight="1">
      <c r="A127" s="81">
        <v>123</v>
      </c>
      <c r="B127" s="118" t="s">
        <v>14229</v>
      </c>
      <c r="C127" s="28" t="s">
        <v>14421</v>
      </c>
      <c r="D127" s="134" t="s">
        <v>1162</v>
      </c>
      <c r="E127" s="83">
        <v>0.81</v>
      </c>
      <c r="F127" s="83">
        <v>5508</v>
      </c>
      <c r="G127" s="81" t="s">
        <v>7270</v>
      </c>
    </row>
    <row r="128" spans="1:7" ht="20.100000000000001" customHeight="1">
      <c r="A128" s="81">
        <v>124</v>
      </c>
      <c r="B128" s="118" t="s">
        <v>14229</v>
      </c>
      <c r="C128" s="28" t="s">
        <v>14422</v>
      </c>
      <c r="D128" s="134" t="s">
        <v>1162</v>
      </c>
      <c r="E128" s="83">
        <v>0.81</v>
      </c>
      <c r="F128" s="83">
        <v>5508</v>
      </c>
      <c r="G128" s="81" t="s">
        <v>7270</v>
      </c>
    </row>
    <row r="129" spans="1:7" ht="20.100000000000001" customHeight="1">
      <c r="A129" s="81">
        <v>125</v>
      </c>
      <c r="B129" s="118" t="s">
        <v>14229</v>
      </c>
      <c r="C129" s="28" t="s">
        <v>14423</v>
      </c>
      <c r="D129" s="134" t="s">
        <v>1162</v>
      </c>
      <c r="E129" s="83">
        <v>0.16</v>
      </c>
      <c r="F129" s="83">
        <v>1088</v>
      </c>
      <c r="G129" s="81" t="s">
        <v>7270</v>
      </c>
    </row>
    <row r="130" spans="1:7" ht="20.100000000000001" customHeight="1">
      <c r="A130" s="81">
        <v>126</v>
      </c>
      <c r="B130" s="118" t="s">
        <v>14229</v>
      </c>
      <c r="C130" s="28" t="s">
        <v>14424</v>
      </c>
      <c r="D130" s="134" t="s">
        <v>1162</v>
      </c>
      <c r="E130" s="83">
        <v>0.2</v>
      </c>
      <c r="F130" s="83">
        <v>1360</v>
      </c>
      <c r="G130" s="81" t="s">
        <v>7270</v>
      </c>
    </row>
    <row r="131" spans="1:7" ht="20.100000000000001" customHeight="1">
      <c r="A131" s="81">
        <v>127</v>
      </c>
      <c r="B131" s="118" t="s">
        <v>14229</v>
      </c>
      <c r="C131" s="28" t="s">
        <v>14425</v>
      </c>
      <c r="D131" s="134" t="s">
        <v>1162</v>
      </c>
      <c r="E131" s="83">
        <v>0.81</v>
      </c>
      <c r="F131" s="83">
        <v>5508</v>
      </c>
      <c r="G131" s="81" t="s">
        <v>7270</v>
      </c>
    </row>
    <row r="132" spans="1:7" ht="20.100000000000001" customHeight="1">
      <c r="A132" s="81">
        <v>128</v>
      </c>
      <c r="B132" s="118" t="s">
        <v>14229</v>
      </c>
      <c r="C132" s="28" t="s">
        <v>14426</v>
      </c>
      <c r="D132" s="134" t="s">
        <v>1162</v>
      </c>
      <c r="E132" s="83">
        <v>0.81</v>
      </c>
      <c r="F132" s="83">
        <v>5508</v>
      </c>
      <c r="G132" s="81" t="s">
        <v>7270</v>
      </c>
    </row>
    <row r="133" spans="1:7" ht="20.100000000000001" customHeight="1">
      <c r="A133" s="81">
        <v>129</v>
      </c>
      <c r="B133" s="118" t="s">
        <v>14229</v>
      </c>
      <c r="C133" s="28" t="s">
        <v>14427</v>
      </c>
      <c r="D133" s="134" t="s">
        <v>1162</v>
      </c>
      <c r="E133" s="83">
        <v>1.01</v>
      </c>
      <c r="F133" s="83">
        <v>6868</v>
      </c>
      <c r="G133" s="81" t="s">
        <v>7270</v>
      </c>
    </row>
    <row r="134" spans="1:7" ht="20.100000000000001" customHeight="1">
      <c r="A134" s="81">
        <v>130</v>
      </c>
      <c r="B134" s="118" t="s">
        <v>14229</v>
      </c>
      <c r="C134" s="28" t="s">
        <v>14428</v>
      </c>
      <c r="D134" s="134" t="s">
        <v>1162</v>
      </c>
      <c r="E134" s="83">
        <v>0.24</v>
      </c>
      <c r="F134" s="83">
        <v>1632</v>
      </c>
      <c r="G134" s="81" t="s">
        <v>7270</v>
      </c>
    </row>
    <row r="135" spans="1:7" ht="20.100000000000001" customHeight="1">
      <c r="A135" s="81">
        <v>131</v>
      </c>
      <c r="B135" s="118" t="s">
        <v>14229</v>
      </c>
      <c r="C135" s="28" t="s">
        <v>14429</v>
      </c>
      <c r="D135" s="134" t="s">
        <v>1162</v>
      </c>
      <c r="E135" s="83">
        <v>0.81</v>
      </c>
      <c r="F135" s="83">
        <v>5508</v>
      </c>
      <c r="G135" s="81" t="s">
        <v>7270</v>
      </c>
    </row>
    <row r="136" spans="1:7" ht="20.100000000000001" customHeight="1">
      <c r="A136" s="81">
        <v>132</v>
      </c>
      <c r="B136" s="118" t="s">
        <v>14229</v>
      </c>
      <c r="C136" s="28" t="s">
        <v>14430</v>
      </c>
      <c r="D136" s="134" t="s">
        <v>1162</v>
      </c>
      <c r="E136" s="83">
        <v>0.61</v>
      </c>
      <c r="F136" s="83">
        <v>4148</v>
      </c>
      <c r="G136" s="81" t="s">
        <v>7270</v>
      </c>
    </row>
    <row r="137" spans="1:7" ht="20.100000000000001" customHeight="1">
      <c r="A137" s="81">
        <v>133</v>
      </c>
      <c r="B137" s="118" t="s">
        <v>14229</v>
      </c>
      <c r="C137" s="28" t="s">
        <v>14431</v>
      </c>
      <c r="D137" s="134" t="s">
        <v>1162</v>
      </c>
      <c r="E137" s="83">
        <v>0.2</v>
      </c>
      <c r="F137" s="83">
        <v>1360</v>
      </c>
      <c r="G137" s="81" t="s">
        <v>7270</v>
      </c>
    </row>
    <row r="138" spans="1:7" ht="20.100000000000001" customHeight="1">
      <c r="A138" s="81">
        <v>134</v>
      </c>
      <c r="B138" s="118" t="s">
        <v>14229</v>
      </c>
      <c r="C138" s="28" t="s">
        <v>14432</v>
      </c>
      <c r="D138" s="134" t="s">
        <v>1162</v>
      </c>
      <c r="E138" s="83">
        <v>0.4</v>
      </c>
      <c r="F138" s="83">
        <v>2720</v>
      </c>
      <c r="G138" s="81" t="s">
        <v>7270</v>
      </c>
    </row>
    <row r="139" spans="1:7" ht="20.100000000000001" customHeight="1">
      <c r="A139" s="81">
        <v>135</v>
      </c>
      <c r="B139" s="118" t="s">
        <v>14229</v>
      </c>
      <c r="C139" s="28" t="s">
        <v>14433</v>
      </c>
      <c r="D139" s="134" t="s">
        <v>1162</v>
      </c>
      <c r="E139" s="83">
        <v>0.81</v>
      </c>
      <c r="F139" s="83">
        <v>5508</v>
      </c>
      <c r="G139" s="81" t="s">
        <v>7270</v>
      </c>
    </row>
    <row r="140" spans="1:7" ht="20.100000000000001" customHeight="1">
      <c r="A140" s="81">
        <v>136</v>
      </c>
      <c r="B140" s="118" t="s">
        <v>14229</v>
      </c>
      <c r="C140" s="28" t="s">
        <v>14434</v>
      </c>
      <c r="D140" s="134" t="s">
        <v>1162</v>
      </c>
      <c r="E140" s="83">
        <v>0.81</v>
      </c>
      <c r="F140" s="83">
        <v>5508</v>
      </c>
      <c r="G140" s="81" t="s">
        <v>7270</v>
      </c>
    </row>
    <row r="141" spans="1:7" ht="20.100000000000001" customHeight="1">
      <c r="A141" s="81">
        <v>137</v>
      </c>
      <c r="B141" s="118" t="s">
        <v>14229</v>
      </c>
      <c r="C141" s="28" t="s">
        <v>14435</v>
      </c>
      <c r="D141" s="134" t="s">
        <v>1162</v>
      </c>
      <c r="E141" s="83">
        <v>0.4</v>
      </c>
      <c r="F141" s="83">
        <v>2720</v>
      </c>
      <c r="G141" s="81" t="s">
        <v>7270</v>
      </c>
    </row>
    <row r="142" spans="1:7" ht="20.100000000000001" customHeight="1">
      <c r="A142" s="81">
        <v>138</v>
      </c>
      <c r="B142" s="118" t="s">
        <v>14229</v>
      </c>
      <c r="C142" s="28" t="s">
        <v>14436</v>
      </c>
      <c r="D142" s="134" t="s">
        <v>1162</v>
      </c>
      <c r="E142" s="83">
        <v>0.28000000000000003</v>
      </c>
      <c r="F142" s="83">
        <v>1904.0000000000002</v>
      </c>
      <c r="G142" s="81" t="s">
        <v>7270</v>
      </c>
    </row>
    <row r="143" spans="1:7" ht="20.100000000000001" customHeight="1">
      <c r="A143" s="81">
        <v>139</v>
      </c>
      <c r="B143" s="118" t="s">
        <v>14229</v>
      </c>
      <c r="C143" s="28" t="s">
        <v>14437</v>
      </c>
      <c r="D143" s="134" t="s">
        <v>1162</v>
      </c>
      <c r="E143" s="83">
        <v>0.28000000000000003</v>
      </c>
      <c r="F143" s="83">
        <v>1904.0000000000002</v>
      </c>
      <c r="G143" s="81" t="s">
        <v>7270</v>
      </c>
    </row>
    <row r="144" spans="1:7" ht="20.100000000000001" customHeight="1">
      <c r="A144" s="81">
        <v>140</v>
      </c>
      <c r="B144" s="118" t="s">
        <v>14229</v>
      </c>
      <c r="C144" s="28" t="s">
        <v>14438</v>
      </c>
      <c r="D144" s="134" t="s">
        <v>1162</v>
      </c>
      <c r="E144" s="83">
        <v>0.61</v>
      </c>
      <c r="F144" s="83">
        <v>4148</v>
      </c>
      <c r="G144" s="81" t="s">
        <v>7270</v>
      </c>
    </row>
    <row r="145" spans="1:7" ht="20.100000000000001" customHeight="1">
      <c r="A145" s="81">
        <v>141</v>
      </c>
      <c r="B145" s="118" t="s">
        <v>14229</v>
      </c>
      <c r="C145" s="28" t="s">
        <v>14439</v>
      </c>
      <c r="D145" s="134" t="s">
        <v>1162</v>
      </c>
      <c r="E145" s="83">
        <v>0.81</v>
      </c>
      <c r="F145" s="83">
        <v>5508</v>
      </c>
      <c r="G145" s="81" t="s">
        <v>7270</v>
      </c>
    </row>
    <row r="146" spans="1:7" ht="20.100000000000001" customHeight="1">
      <c r="A146" s="81">
        <v>142</v>
      </c>
      <c r="B146" s="118" t="s">
        <v>14229</v>
      </c>
      <c r="C146" s="28" t="s">
        <v>14440</v>
      </c>
      <c r="D146" s="134" t="s">
        <v>1162</v>
      </c>
      <c r="E146" s="83">
        <v>0.32</v>
      </c>
      <c r="F146" s="83">
        <v>2176</v>
      </c>
      <c r="G146" s="81" t="s">
        <v>7270</v>
      </c>
    </row>
    <row r="147" spans="1:7" ht="20.100000000000001" customHeight="1">
      <c r="A147" s="81">
        <v>143</v>
      </c>
      <c r="B147" s="118" t="s">
        <v>14229</v>
      </c>
      <c r="C147" s="28" t="s">
        <v>14441</v>
      </c>
      <c r="D147" s="134" t="s">
        <v>1162</v>
      </c>
      <c r="E147" s="83">
        <v>0.49</v>
      </c>
      <c r="F147" s="83">
        <v>3332</v>
      </c>
      <c r="G147" s="81" t="s">
        <v>7270</v>
      </c>
    </row>
    <row r="148" spans="1:7" ht="20.100000000000001" customHeight="1">
      <c r="A148" s="81">
        <v>144</v>
      </c>
      <c r="B148" s="118" t="s">
        <v>14229</v>
      </c>
      <c r="C148" s="28" t="s">
        <v>14442</v>
      </c>
      <c r="D148" s="134" t="s">
        <v>1162</v>
      </c>
      <c r="E148" s="83">
        <v>0.81</v>
      </c>
      <c r="F148" s="83">
        <v>5508</v>
      </c>
      <c r="G148" s="81" t="s">
        <v>7270</v>
      </c>
    </row>
    <row r="149" spans="1:7" ht="20.100000000000001" customHeight="1">
      <c r="A149" s="81">
        <v>145</v>
      </c>
      <c r="B149" s="118" t="s">
        <v>14229</v>
      </c>
      <c r="C149" s="28" t="s">
        <v>14443</v>
      </c>
      <c r="D149" s="134" t="s">
        <v>1162</v>
      </c>
      <c r="E149" s="83">
        <v>0.4</v>
      </c>
      <c r="F149" s="83">
        <v>2720</v>
      </c>
      <c r="G149" s="81" t="s">
        <v>7270</v>
      </c>
    </row>
    <row r="150" spans="1:7" ht="20.100000000000001" customHeight="1">
      <c r="A150" s="81">
        <v>146</v>
      </c>
      <c r="B150" s="118" t="s">
        <v>14229</v>
      </c>
      <c r="C150" s="28" t="s">
        <v>14444</v>
      </c>
      <c r="D150" s="134" t="s">
        <v>1162</v>
      </c>
      <c r="E150" s="83">
        <v>0.51</v>
      </c>
      <c r="F150" s="83">
        <v>3468</v>
      </c>
      <c r="G150" s="81" t="s">
        <v>7270</v>
      </c>
    </row>
    <row r="151" spans="1:7" ht="20.100000000000001" customHeight="1">
      <c r="A151" s="81">
        <v>147</v>
      </c>
      <c r="B151" s="118" t="s">
        <v>14229</v>
      </c>
      <c r="C151" s="28" t="s">
        <v>14445</v>
      </c>
      <c r="D151" s="134" t="s">
        <v>1162</v>
      </c>
      <c r="E151" s="83">
        <v>0.81</v>
      </c>
      <c r="F151" s="83">
        <v>5508</v>
      </c>
      <c r="G151" s="81" t="s">
        <v>7270</v>
      </c>
    </row>
    <row r="152" spans="1:7" ht="20.100000000000001" customHeight="1">
      <c r="A152" s="81">
        <v>148</v>
      </c>
      <c r="B152" s="118" t="s">
        <v>14229</v>
      </c>
      <c r="C152" s="28" t="s">
        <v>14446</v>
      </c>
      <c r="D152" s="134" t="s">
        <v>1162</v>
      </c>
      <c r="E152" s="83">
        <v>0.4</v>
      </c>
      <c r="F152" s="83">
        <v>2720</v>
      </c>
      <c r="G152" s="81" t="s">
        <v>7270</v>
      </c>
    </row>
    <row r="153" spans="1:7" ht="20.100000000000001" customHeight="1">
      <c r="A153" s="81">
        <v>149</v>
      </c>
      <c r="B153" s="118" t="s">
        <v>14229</v>
      </c>
      <c r="C153" s="28" t="s">
        <v>14447</v>
      </c>
      <c r="D153" s="134" t="s">
        <v>1162</v>
      </c>
      <c r="E153" s="83">
        <v>0.2</v>
      </c>
      <c r="F153" s="83">
        <v>1360</v>
      </c>
      <c r="G153" s="81" t="s">
        <v>7270</v>
      </c>
    </row>
    <row r="154" spans="1:7" ht="20.100000000000001" customHeight="1">
      <c r="A154" s="81">
        <v>150</v>
      </c>
      <c r="B154" s="118" t="s">
        <v>14229</v>
      </c>
      <c r="C154" s="28" t="s">
        <v>14448</v>
      </c>
      <c r="D154" s="134" t="s">
        <v>1162</v>
      </c>
      <c r="E154" s="83">
        <v>0.72</v>
      </c>
      <c r="F154" s="83">
        <v>4896</v>
      </c>
      <c r="G154" s="81" t="s">
        <v>7270</v>
      </c>
    </row>
    <row r="155" spans="1:7" ht="20.100000000000001" customHeight="1">
      <c r="A155" s="81">
        <v>151</v>
      </c>
      <c r="B155" s="118" t="s">
        <v>14229</v>
      </c>
      <c r="C155" s="28" t="s">
        <v>14449</v>
      </c>
      <c r="D155" s="134" t="s">
        <v>1162</v>
      </c>
      <c r="E155" s="83">
        <v>0.8</v>
      </c>
      <c r="F155" s="83">
        <v>5440</v>
      </c>
      <c r="G155" s="81" t="s">
        <v>7270</v>
      </c>
    </row>
    <row r="156" spans="1:7" ht="20.100000000000001" customHeight="1">
      <c r="A156" s="81">
        <v>152</v>
      </c>
      <c r="B156" s="118" t="s">
        <v>14229</v>
      </c>
      <c r="C156" s="28" t="s">
        <v>14450</v>
      </c>
      <c r="D156" s="134" t="s">
        <v>1162</v>
      </c>
      <c r="E156" s="83">
        <v>0.32</v>
      </c>
      <c r="F156" s="83">
        <v>2176</v>
      </c>
      <c r="G156" s="81" t="s">
        <v>7270</v>
      </c>
    </row>
    <row r="157" spans="1:7" ht="20.100000000000001" customHeight="1">
      <c r="A157" s="81">
        <v>153</v>
      </c>
      <c r="B157" s="118" t="s">
        <v>14229</v>
      </c>
      <c r="C157" s="28" t="s">
        <v>14451</v>
      </c>
      <c r="D157" s="134" t="s">
        <v>1162</v>
      </c>
      <c r="E157" s="83">
        <v>0.61</v>
      </c>
      <c r="F157" s="83">
        <v>4148</v>
      </c>
      <c r="G157" s="81" t="s">
        <v>7270</v>
      </c>
    </row>
    <row r="158" spans="1:7" ht="20.100000000000001" customHeight="1">
      <c r="A158" s="81">
        <v>154</v>
      </c>
      <c r="B158" s="118" t="s">
        <v>14229</v>
      </c>
      <c r="C158" s="28" t="s">
        <v>14452</v>
      </c>
      <c r="D158" s="134" t="s">
        <v>1162</v>
      </c>
      <c r="E158" s="83">
        <v>0.4</v>
      </c>
      <c r="F158" s="83">
        <v>2720</v>
      </c>
      <c r="G158" s="81" t="s">
        <v>7270</v>
      </c>
    </row>
    <row r="159" spans="1:7" ht="20.100000000000001" customHeight="1">
      <c r="A159" s="81">
        <v>155</v>
      </c>
      <c r="B159" s="118" t="s">
        <v>14229</v>
      </c>
      <c r="C159" s="28" t="s">
        <v>14453</v>
      </c>
      <c r="D159" s="134" t="s">
        <v>1162</v>
      </c>
      <c r="E159" s="83">
        <v>1.21</v>
      </c>
      <c r="F159" s="83">
        <v>8228</v>
      </c>
      <c r="G159" s="81" t="s">
        <v>7270</v>
      </c>
    </row>
    <row r="160" spans="1:7" ht="20.100000000000001" customHeight="1">
      <c r="A160" s="81">
        <v>156</v>
      </c>
      <c r="B160" s="118" t="s">
        <v>14229</v>
      </c>
      <c r="C160" s="28" t="s">
        <v>14454</v>
      </c>
      <c r="D160" s="134" t="s">
        <v>1162</v>
      </c>
      <c r="E160" s="83">
        <v>0.6</v>
      </c>
      <c r="F160" s="83">
        <v>4080</v>
      </c>
      <c r="G160" s="81" t="s">
        <v>7270</v>
      </c>
    </row>
    <row r="161" spans="1:7" ht="20.100000000000001" customHeight="1">
      <c r="A161" s="81">
        <v>157</v>
      </c>
      <c r="B161" s="118" t="s">
        <v>14229</v>
      </c>
      <c r="C161" s="28" t="s">
        <v>14455</v>
      </c>
      <c r="D161" s="134" t="s">
        <v>1162</v>
      </c>
      <c r="E161" s="83">
        <v>0.2</v>
      </c>
      <c r="F161" s="83">
        <v>1360</v>
      </c>
      <c r="G161" s="81" t="s">
        <v>7270</v>
      </c>
    </row>
    <row r="162" spans="1:7" ht="20.100000000000001" customHeight="1">
      <c r="A162" s="81">
        <v>158</v>
      </c>
      <c r="B162" s="118" t="s">
        <v>14229</v>
      </c>
      <c r="C162" s="28" t="s">
        <v>14456</v>
      </c>
      <c r="D162" s="134" t="s">
        <v>1162</v>
      </c>
      <c r="E162" s="83">
        <v>0.4</v>
      </c>
      <c r="F162" s="83">
        <v>2720</v>
      </c>
      <c r="G162" s="81" t="s">
        <v>7270</v>
      </c>
    </row>
    <row r="163" spans="1:7" ht="20.100000000000001" customHeight="1">
      <c r="A163" s="81">
        <v>159</v>
      </c>
      <c r="B163" s="118" t="s">
        <v>14229</v>
      </c>
      <c r="C163" s="28" t="s">
        <v>14457</v>
      </c>
      <c r="D163" s="134" t="s">
        <v>1162</v>
      </c>
      <c r="E163" s="83">
        <v>0.6</v>
      </c>
      <c r="F163" s="83">
        <v>4080</v>
      </c>
      <c r="G163" s="81" t="s">
        <v>7270</v>
      </c>
    </row>
    <row r="164" spans="1:7" ht="20.100000000000001" customHeight="1">
      <c r="A164" s="81">
        <v>160</v>
      </c>
      <c r="B164" s="118" t="s">
        <v>14229</v>
      </c>
      <c r="C164" s="28" t="s">
        <v>14458</v>
      </c>
      <c r="D164" s="134" t="s">
        <v>1162</v>
      </c>
      <c r="E164" s="83">
        <v>0.16</v>
      </c>
      <c r="F164" s="83">
        <v>1088</v>
      </c>
      <c r="G164" s="81" t="s">
        <v>7270</v>
      </c>
    </row>
    <row r="165" spans="1:7" ht="20.100000000000001" customHeight="1">
      <c r="A165" s="81">
        <v>161</v>
      </c>
      <c r="B165" s="118" t="s">
        <v>14229</v>
      </c>
      <c r="C165" s="28" t="s">
        <v>14459</v>
      </c>
      <c r="D165" s="134" t="s">
        <v>1162</v>
      </c>
      <c r="E165" s="83">
        <v>1.01</v>
      </c>
      <c r="F165" s="83">
        <v>6868</v>
      </c>
      <c r="G165" s="81" t="s">
        <v>7270</v>
      </c>
    </row>
    <row r="166" spans="1:7" ht="20.100000000000001" customHeight="1">
      <c r="A166" s="81">
        <v>162</v>
      </c>
      <c r="B166" s="118" t="s">
        <v>14229</v>
      </c>
      <c r="C166" s="28" t="s">
        <v>14460</v>
      </c>
      <c r="D166" s="134" t="s">
        <v>1162</v>
      </c>
      <c r="E166" s="83">
        <v>0.4</v>
      </c>
      <c r="F166" s="83">
        <v>2720</v>
      </c>
      <c r="G166" s="81" t="s">
        <v>7270</v>
      </c>
    </row>
    <row r="167" spans="1:7" ht="20.100000000000001" customHeight="1">
      <c r="A167" s="81">
        <v>163</v>
      </c>
      <c r="B167" s="118" t="s">
        <v>14229</v>
      </c>
      <c r="C167" s="28" t="s">
        <v>14461</v>
      </c>
      <c r="D167" s="134" t="s">
        <v>1162</v>
      </c>
      <c r="E167" s="83">
        <v>0.4</v>
      </c>
      <c r="F167" s="83">
        <v>2720</v>
      </c>
      <c r="G167" s="81" t="s">
        <v>7270</v>
      </c>
    </row>
    <row r="168" spans="1:7" ht="20.100000000000001" customHeight="1">
      <c r="A168" s="81">
        <v>164</v>
      </c>
      <c r="B168" s="118" t="s">
        <v>14229</v>
      </c>
      <c r="C168" s="28" t="s">
        <v>14462</v>
      </c>
      <c r="D168" s="134" t="s">
        <v>1162</v>
      </c>
      <c r="E168" s="83">
        <v>1.21</v>
      </c>
      <c r="F168" s="83">
        <v>8228</v>
      </c>
      <c r="G168" s="81" t="s">
        <v>7270</v>
      </c>
    </row>
    <row r="169" spans="1:7" ht="20.100000000000001" customHeight="1">
      <c r="A169" s="81">
        <v>165</v>
      </c>
      <c r="B169" s="118" t="s">
        <v>14229</v>
      </c>
      <c r="C169" s="28" t="s">
        <v>14463</v>
      </c>
      <c r="D169" s="134" t="s">
        <v>1162</v>
      </c>
      <c r="E169" s="83">
        <v>0.4</v>
      </c>
      <c r="F169" s="83">
        <v>2720</v>
      </c>
      <c r="G169" s="81" t="s">
        <v>7270</v>
      </c>
    </row>
    <row r="170" spans="1:7" ht="20.100000000000001" customHeight="1">
      <c r="A170" s="81">
        <v>166</v>
      </c>
      <c r="B170" s="118" t="s">
        <v>14229</v>
      </c>
      <c r="C170" s="28" t="s">
        <v>14464</v>
      </c>
      <c r="D170" s="134" t="s">
        <v>1162</v>
      </c>
      <c r="E170" s="83">
        <v>0.8</v>
      </c>
      <c r="F170" s="83">
        <v>5440</v>
      </c>
      <c r="G170" s="81" t="s">
        <v>7270</v>
      </c>
    </row>
    <row r="171" spans="1:7" ht="20.100000000000001" customHeight="1">
      <c r="A171" s="81">
        <v>167</v>
      </c>
      <c r="B171" s="118" t="s">
        <v>14229</v>
      </c>
      <c r="C171" s="28" t="s">
        <v>14465</v>
      </c>
      <c r="D171" s="134" t="s">
        <v>1162</v>
      </c>
      <c r="E171" s="83">
        <v>0.81</v>
      </c>
      <c r="F171" s="83">
        <v>5508</v>
      </c>
      <c r="G171" s="81" t="s">
        <v>7270</v>
      </c>
    </row>
    <row r="172" spans="1:7" ht="20.100000000000001" customHeight="1">
      <c r="A172" s="81">
        <v>168</v>
      </c>
      <c r="B172" s="118" t="s">
        <v>14229</v>
      </c>
      <c r="C172" s="28" t="s">
        <v>14466</v>
      </c>
      <c r="D172" s="134" t="s">
        <v>1162</v>
      </c>
      <c r="E172" s="83">
        <v>0.4</v>
      </c>
      <c r="F172" s="83">
        <v>2720</v>
      </c>
      <c r="G172" s="81" t="s">
        <v>7270</v>
      </c>
    </row>
    <row r="173" spans="1:7" ht="20.100000000000001" customHeight="1">
      <c r="A173" s="81">
        <v>169</v>
      </c>
      <c r="B173" s="118" t="s">
        <v>14229</v>
      </c>
      <c r="C173" s="28" t="s">
        <v>14467</v>
      </c>
      <c r="D173" s="134" t="s">
        <v>1162</v>
      </c>
      <c r="E173" s="83">
        <v>0.4</v>
      </c>
      <c r="F173" s="83">
        <v>2720</v>
      </c>
      <c r="G173" s="81" t="s">
        <v>7270</v>
      </c>
    </row>
    <row r="174" spans="1:7" ht="20.100000000000001" customHeight="1">
      <c r="A174" s="81">
        <v>170</v>
      </c>
      <c r="B174" s="118" t="s">
        <v>14229</v>
      </c>
      <c r="C174" s="28" t="s">
        <v>14468</v>
      </c>
      <c r="D174" s="134" t="s">
        <v>1162</v>
      </c>
      <c r="E174" s="83">
        <v>1.01</v>
      </c>
      <c r="F174" s="83">
        <v>6868</v>
      </c>
      <c r="G174" s="81" t="s">
        <v>7270</v>
      </c>
    </row>
    <row r="175" spans="1:7" ht="20.100000000000001" customHeight="1">
      <c r="A175" s="81">
        <v>171</v>
      </c>
      <c r="B175" s="118" t="s">
        <v>14229</v>
      </c>
      <c r="C175" s="28" t="s">
        <v>14469</v>
      </c>
      <c r="D175" s="134" t="s">
        <v>1162</v>
      </c>
      <c r="E175" s="83">
        <v>0.24</v>
      </c>
      <c r="F175" s="83">
        <v>1632</v>
      </c>
      <c r="G175" s="81" t="s">
        <v>7270</v>
      </c>
    </row>
    <row r="176" spans="1:7" ht="20.100000000000001" customHeight="1">
      <c r="A176" s="81">
        <v>172</v>
      </c>
      <c r="B176" s="118" t="s">
        <v>14229</v>
      </c>
      <c r="C176" s="28" t="s">
        <v>14470</v>
      </c>
      <c r="D176" s="134" t="s">
        <v>1162</v>
      </c>
      <c r="E176" s="83">
        <v>0.36</v>
      </c>
      <c r="F176" s="83">
        <v>2448</v>
      </c>
      <c r="G176" s="81" t="s">
        <v>7270</v>
      </c>
    </row>
    <row r="177" spans="1:7" ht="20.100000000000001" customHeight="1">
      <c r="A177" s="81">
        <v>173</v>
      </c>
      <c r="B177" s="118" t="s">
        <v>14229</v>
      </c>
      <c r="C177" s="28" t="s">
        <v>14471</v>
      </c>
      <c r="D177" s="134" t="s">
        <v>1162</v>
      </c>
      <c r="E177" s="83">
        <v>0.28000000000000003</v>
      </c>
      <c r="F177" s="83">
        <v>1904.0000000000002</v>
      </c>
      <c r="G177" s="81" t="s">
        <v>7270</v>
      </c>
    </row>
    <row r="178" spans="1:7" ht="20.100000000000001" customHeight="1">
      <c r="A178" s="81">
        <v>174</v>
      </c>
      <c r="B178" s="118" t="s">
        <v>14229</v>
      </c>
      <c r="C178" s="28" t="s">
        <v>14472</v>
      </c>
      <c r="D178" s="134" t="s">
        <v>1162</v>
      </c>
      <c r="E178" s="83">
        <v>0.4</v>
      </c>
      <c r="F178" s="83">
        <v>2720</v>
      </c>
      <c r="G178" s="81" t="s">
        <v>7270</v>
      </c>
    </row>
    <row r="179" spans="1:7" ht="20.100000000000001" customHeight="1">
      <c r="A179" s="81">
        <v>175</v>
      </c>
      <c r="B179" s="118" t="s">
        <v>14229</v>
      </c>
      <c r="C179" s="28" t="s">
        <v>14473</v>
      </c>
      <c r="D179" s="134" t="s">
        <v>1162</v>
      </c>
      <c r="E179" s="83">
        <v>0.32</v>
      </c>
      <c r="F179" s="83">
        <v>2176</v>
      </c>
      <c r="G179" s="81" t="s">
        <v>7270</v>
      </c>
    </row>
    <row r="180" spans="1:7" ht="20.100000000000001" customHeight="1">
      <c r="A180" s="81">
        <v>176</v>
      </c>
      <c r="B180" s="118" t="s">
        <v>14229</v>
      </c>
      <c r="C180" s="28" t="s">
        <v>14474</v>
      </c>
      <c r="D180" s="134" t="s">
        <v>1162</v>
      </c>
      <c r="E180" s="83">
        <v>0.2</v>
      </c>
      <c r="F180" s="83">
        <v>1360</v>
      </c>
      <c r="G180" s="81" t="s">
        <v>7270</v>
      </c>
    </row>
    <row r="181" spans="1:7" ht="20.100000000000001" customHeight="1">
      <c r="A181" s="81">
        <v>177</v>
      </c>
      <c r="B181" s="118" t="s">
        <v>14229</v>
      </c>
      <c r="C181" s="28" t="s">
        <v>14475</v>
      </c>
      <c r="D181" s="134" t="s">
        <v>1162</v>
      </c>
      <c r="E181" s="83">
        <v>1.01</v>
      </c>
      <c r="F181" s="83">
        <v>6868</v>
      </c>
      <c r="G181" s="81" t="s">
        <v>7270</v>
      </c>
    </row>
    <row r="182" spans="1:7" ht="20.100000000000001" customHeight="1">
      <c r="A182" s="81">
        <v>178</v>
      </c>
      <c r="B182" s="118" t="s">
        <v>14229</v>
      </c>
      <c r="C182" s="28" t="s">
        <v>14476</v>
      </c>
      <c r="D182" s="134" t="s">
        <v>1162</v>
      </c>
      <c r="E182" s="83">
        <v>0.2</v>
      </c>
      <c r="F182" s="83">
        <v>1360</v>
      </c>
      <c r="G182" s="81" t="s">
        <v>7270</v>
      </c>
    </row>
    <row r="183" spans="1:7" ht="20.100000000000001" customHeight="1">
      <c r="A183" s="81">
        <v>179</v>
      </c>
      <c r="B183" s="118" t="s">
        <v>14229</v>
      </c>
      <c r="C183" s="28" t="s">
        <v>14477</v>
      </c>
      <c r="D183" s="134" t="s">
        <v>1162</v>
      </c>
      <c r="E183" s="83">
        <v>0.4</v>
      </c>
      <c r="F183" s="83">
        <v>2720</v>
      </c>
      <c r="G183" s="81" t="s">
        <v>7270</v>
      </c>
    </row>
    <row r="184" spans="1:7" ht="20.100000000000001" customHeight="1">
      <c r="A184" s="81">
        <v>180</v>
      </c>
      <c r="B184" s="118" t="s">
        <v>14229</v>
      </c>
      <c r="C184" s="28" t="s">
        <v>14478</v>
      </c>
      <c r="D184" s="134" t="s">
        <v>1162</v>
      </c>
      <c r="E184" s="83">
        <v>0.6</v>
      </c>
      <c r="F184" s="83">
        <v>4080</v>
      </c>
      <c r="G184" s="81" t="s">
        <v>7270</v>
      </c>
    </row>
    <row r="185" spans="1:7" ht="20.100000000000001" customHeight="1">
      <c r="A185" s="81">
        <v>181</v>
      </c>
      <c r="B185" s="118" t="s">
        <v>14229</v>
      </c>
      <c r="C185" s="28" t="s">
        <v>14479</v>
      </c>
      <c r="D185" s="134" t="s">
        <v>1162</v>
      </c>
      <c r="E185" s="83">
        <v>0.6</v>
      </c>
      <c r="F185" s="83">
        <v>4080</v>
      </c>
      <c r="G185" s="81" t="s">
        <v>7270</v>
      </c>
    </row>
    <row r="186" spans="1:7" ht="20.100000000000001" customHeight="1">
      <c r="A186" s="81">
        <v>182</v>
      </c>
      <c r="B186" s="118" t="s">
        <v>14229</v>
      </c>
      <c r="C186" s="28" t="s">
        <v>14480</v>
      </c>
      <c r="D186" s="134" t="s">
        <v>1162</v>
      </c>
      <c r="E186" s="83">
        <v>0.4</v>
      </c>
      <c r="F186" s="83">
        <v>2720</v>
      </c>
      <c r="G186" s="81" t="s">
        <v>7270</v>
      </c>
    </row>
    <row r="187" spans="1:7" ht="20.100000000000001" customHeight="1">
      <c r="A187" s="81">
        <v>183</v>
      </c>
      <c r="B187" s="118" t="s">
        <v>14229</v>
      </c>
      <c r="C187" s="28" t="s">
        <v>14481</v>
      </c>
      <c r="D187" s="134" t="s">
        <v>1162</v>
      </c>
      <c r="E187" s="83">
        <v>0.32</v>
      </c>
      <c r="F187" s="83">
        <v>2176</v>
      </c>
      <c r="G187" s="81" t="s">
        <v>7270</v>
      </c>
    </row>
    <row r="188" spans="1:7" ht="20.100000000000001" customHeight="1">
      <c r="A188" s="81">
        <v>184</v>
      </c>
      <c r="B188" s="118" t="s">
        <v>14229</v>
      </c>
      <c r="C188" s="28" t="s">
        <v>14482</v>
      </c>
      <c r="D188" s="134" t="s">
        <v>1162</v>
      </c>
      <c r="E188" s="83">
        <v>0.32</v>
      </c>
      <c r="F188" s="83">
        <v>2176</v>
      </c>
      <c r="G188" s="81" t="s">
        <v>7270</v>
      </c>
    </row>
    <row r="189" spans="1:7" ht="20.100000000000001" customHeight="1">
      <c r="A189" s="81">
        <v>185</v>
      </c>
      <c r="B189" s="118" t="s">
        <v>14229</v>
      </c>
      <c r="C189" s="28" t="s">
        <v>14483</v>
      </c>
      <c r="D189" s="134" t="s">
        <v>1162</v>
      </c>
      <c r="E189" s="83">
        <v>0.16</v>
      </c>
      <c r="F189" s="83">
        <v>1088</v>
      </c>
      <c r="G189" s="81" t="s">
        <v>7270</v>
      </c>
    </row>
    <row r="190" spans="1:7" ht="20.100000000000001" customHeight="1">
      <c r="A190" s="81">
        <v>186</v>
      </c>
      <c r="B190" s="118" t="s">
        <v>14229</v>
      </c>
      <c r="C190" s="28" t="s">
        <v>14484</v>
      </c>
      <c r="D190" s="134" t="s">
        <v>1162</v>
      </c>
      <c r="E190" s="83">
        <v>0.28000000000000003</v>
      </c>
      <c r="F190" s="83">
        <v>1904.0000000000002</v>
      </c>
      <c r="G190" s="81" t="s">
        <v>7270</v>
      </c>
    </row>
    <row r="191" spans="1:7" ht="20.100000000000001" customHeight="1">
      <c r="A191" s="81">
        <v>187</v>
      </c>
      <c r="B191" s="118" t="s">
        <v>14229</v>
      </c>
      <c r="C191" s="28" t="s">
        <v>14485</v>
      </c>
      <c r="D191" s="134" t="s">
        <v>1162</v>
      </c>
      <c r="E191" s="83">
        <v>0.2</v>
      </c>
      <c r="F191" s="83">
        <v>1360</v>
      </c>
      <c r="G191" s="81" t="s">
        <v>7270</v>
      </c>
    </row>
    <row r="192" spans="1:7" ht="20.100000000000001" customHeight="1">
      <c r="A192" s="81">
        <v>188</v>
      </c>
      <c r="B192" s="118" t="s">
        <v>14229</v>
      </c>
      <c r="C192" s="28" t="s">
        <v>14486</v>
      </c>
      <c r="D192" s="134" t="s">
        <v>1162</v>
      </c>
      <c r="E192" s="83">
        <v>1.42</v>
      </c>
      <c r="F192" s="83">
        <v>9656</v>
      </c>
      <c r="G192" s="81" t="s">
        <v>7270</v>
      </c>
    </row>
    <row r="193" spans="1:7" ht="20.100000000000001" customHeight="1">
      <c r="A193" s="81">
        <v>189</v>
      </c>
      <c r="B193" s="118" t="s">
        <v>14229</v>
      </c>
      <c r="C193" s="28" t="s">
        <v>14487</v>
      </c>
      <c r="D193" s="134" t="s">
        <v>1162</v>
      </c>
      <c r="E193" s="83">
        <v>0.32</v>
      </c>
      <c r="F193" s="83">
        <v>2176</v>
      </c>
      <c r="G193" s="81" t="s">
        <v>7270</v>
      </c>
    </row>
    <row r="194" spans="1:7" ht="20.100000000000001" customHeight="1">
      <c r="A194" s="81">
        <v>190</v>
      </c>
      <c r="B194" s="118" t="s">
        <v>14229</v>
      </c>
      <c r="C194" s="28" t="s">
        <v>14488</v>
      </c>
      <c r="D194" s="134" t="s">
        <v>1162</v>
      </c>
      <c r="E194" s="83">
        <v>0.2</v>
      </c>
      <c r="F194" s="83">
        <v>1360</v>
      </c>
      <c r="G194" s="81" t="s">
        <v>7270</v>
      </c>
    </row>
    <row r="195" spans="1:7" ht="20.100000000000001" customHeight="1">
      <c r="A195" s="81">
        <v>191</v>
      </c>
      <c r="B195" s="118" t="s">
        <v>14229</v>
      </c>
      <c r="C195" s="28" t="s">
        <v>14489</v>
      </c>
      <c r="D195" s="134" t="s">
        <v>1162</v>
      </c>
      <c r="E195" s="83">
        <v>0.36</v>
      </c>
      <c r="F195" s="83">
        <v>2448</v>
      </c>
      <c r="G195" s="81" t="s">
        <v>7270</v>
      </c>
    </row>
    <row r="196" spans="1:7" ht="20.100000000000001" customHeight="1">
      <c r="A196" s="81">
        <v>192</v>
      </c>
      <c r="B196" s="118" t="s">
        <v>14229</v>
      </c>
      <c r="C196" s="28" t="s">
        <v>14490</v>
      </c>
      <c r="D196" s="134" t="s">
        <v>1162</v>
      </c>
      <c r="E196" s="83">
        <v>0.4</v>
      </c>
      <c r="F196" s="83">
        <v>2720</v>
      </c>
      <c r="G196" s="81" t="s">
        <v>7270</v>
      </c>
    </row>
    <row r="197" spans="1:7" ht="20.100000000000001" customHeight="1">
      <c r="A197" s="81">
        <v>193</v>
      </c>
      <c r="B197" s="118" t="s">
        <v>14229</v>
      </c>
      <c r="C197" s="28" t="s">
        <v>14491</v>
      </c>
      <c r="D197" s="134" t="s">
        <v>1162</v>
      </c>
      <c r="E197" s="83">
        <v>1.21</v>
      </c>
      <c r="F197" s="83">
        <v>8228</v>
      </c>
      <c r="G197" s="81" t="s">
        <v>7270</v>
      </c>
    </row>
    <row r="198" spans="1:7" ht="20.100000000000001" customHeight="1">
      <c r="A198" s="81">
        <v>194</v>
      </c>
      <c r="B198" s="118" t="s">
        <v>14229</v>
      </c>
      <c r="C198" s="28" t="s">
        <v>14492</v>
      </c>
      <c r="D198" s="134" t="s">
        <v>1162</v>
      </c>
      <c r="E198" s="83">
        <v>0.36</v>
      </c>
      <c r="F198" s="83">
        <v>2448</v>
      </c>
      <c r="G198" s="81" t="s">
        <v>7270</v>
      </c>
    </row>
    <row r="199" spans="1:7" ht="20.100000000000001" customHeight="1">
      <c r="A199" s="81">
        <v>195</v>
      </c>
      <c r="B199" s="118" t="s">
        <v>14229</v>
      </c>
      <c r="C199" s="28" t="s">
        <v>14493</v>
      </c>
      <c r="D199" s="134" t="s">
        <v>1162</v>
      </c>
      <c r="E199" s="83">
        <v>0.4</v>
      </c>
      <c r="F199" s="83">
        <v>2720</v>
      </c>
      <c r="G199" s="81" t="s">
        <v>7270</v>
      </c>
    </row>
    <row r="200" spans="1:7" ht="20.100000000000001" customHeight="1">
      <c r="A200" s="81">
        <v>196</v>
      </c>
      <c r="B200" s="118" t="s">
        <v>14229</v>
      </c>
      <c r="C200" s="28" t="s">
        <v>14494</v>
      </c>
      <c r="D200" s="134" t="s">
        <v>1162</v>
      </c>
      <c r="E200" s="83">
        <v>0.4</v>
      </c>
      <c r="F200" s="83">
        <v>2720</v>
      </c>
      <c r="G200" s="81" t="s">
        <v>7270</v>
      </c>
    </row>
    <row r="201" spans="1:7" ht="20.100000000000001" customHeight="1">
      <c r="A201" s="81">
        <v>197</v>
      </c>
      <c r="B201" s="118" t="s">
        <v>14229</v>
      </c>
      <c r="C201" s="28" t="s">
        <v>14495</v>
      </c>
      <c r="D201" s="134" t="s">
        <v>1162</v>
      </c>
      <c r="E201" s="83">
        <v>0.4</v>
      </c>
      <c r="F201" s="83">
        <v>2720</v>
      </c>
      <c r="G201" s="81" t="s">
        <v>7270</v>
      </c>
    </row>
    <row r="202" spans="1:7" ht="20.100000000000001" customHeight="1">
      <c r="A202" s="81">
        <v>198</v>
      </c>
      <c r="B202" s="118" t="s">
        <v>14229</v>
      </c>
      <c r="C202" s="28" t="s">
        <v>14496</v>
      </c>
      <c r="D202" s="134" t="s">
        <v>1162</v>
      </c>
      <c r="E202" s="83">
        <v>0.4</v>
      </c>
      <c r="F202" s="83">
        <v>2720</v>
      </c>
      <c r="G202" s="81" t="s">
        <v>7270</v>
      </c>
    </row>
    <row r="203" spans="1:7" ht="20.100000000000001" customHeight="1">
      <c r="A203" s="81">
        <v>199</v>
      </c>
      <c r="B203" s="118" t="s">
        <v>14229</v>
      </c>
      <c r="C203" s="28" t="s">
        <v>14497</v>
      </c>
      <c r="D203" s="134" t="s">
        <v>1162</v>
      </c>
      <c r="E203" s="83">
        <v>0.24</v>
      </c>
      <c r="F203" s="83">
        <v>1632</v>
      </c>
      <c r="G203" s="81" t="s">
        <v>7270</v>
      </c>
    </row>
    <row r="204" spans="1:7" ht="20.100000000000001" customHeight="1">
      <c r="A204" s="81">
        <v>200</v>
      </c>
      <c r="B204" s="118" t="s">
        <v>14229</v>
      </c>
      <c r="C204" s="28" t="s">
        <v>14498</v>
      </c>
      <c r="D204" s="134" t="s">
        <v>1162</v>
      </c>
      <c r="E204" s="83">
        <v>1.01</v>
      </c>
      <c r="F204" s="83">
        <v>6868</v>
      </c>
      <c r="G204" s="81" t="s">
        <v>7270</v>
      </c>
    </row>
    <row r="205" spans="1:7" ht="20.100000000000001" customHeight="1">
      <c r="A205" s="81">
        <v>201</v>
      </c>
      <c r="B205" s="118" t="s">
        <v>14229</v>
      </c>
      <c r="C205" s="28" t="s">
        <v>14499</v>
      </c>
      <c r="D205" s="134" t="s">
        <v>1162</v>
      </c>
      <c r="E205" s="83">
        <v>0.64</v>
      </c>
      <c r="F205" s="83">
        <v>4352</v>
      </c>
      <c r="G205" s="81" t="s">
        <v>7270</v>
      </c>
    </row>
    <row r="206" spans="1:7" ht="20.100000000000001" customHeight="1">
      <c r="A206" s="81">
        <v>202</v>
      </c>
      <c r="B206" s="118" t="s">
        <v>14229</v>
      </c>
      <c r="C206" s="28" t="s">
        <v>14500</v>
      </c>
      <c r="D206" s="134" t="s">
        <v>1162</v>
      </c>
      <c r="E206" s="83">
        <v>0.16</v>
      </c>
      <c r="F206" s="83">
        <v>1088</v>
      </c>
      <c r="G206" s="81" t="s">
        <v>7270</v>
      </c>
    </row>
    <row r="207" spans="1:7" ht="20.100000000000001" customHeight="1">
      <c r="A207" s="81">
        <v>203</v>
      </c>
      <c r="B207" s="118" t="s">
        <v>14229</v>
      </c>
      <c r="C207" s="28" t="s">
        <v>14501</v>
      </c>
      <c r="D207" s="134" t="s">
        <v>1162</v>
      </c>
      <c r="E207" s="83">
        <v>0.4</v>
      </c>
      <c r="F207" s="83">
        <v>2720</v>
      </c>
      <c r="G207" s="81" t="s">
        <v>7270</v>
      </c>
    </row>
    <row r="208" spans="1:7" ht="20.100000000000001" customHeight="1">
      <c r="A208" s="81">
        <v>204</v>
      </c>
      <c r="B208" s="118" t="s">
        <v>14229</v>
      </c>
      <c r="C208" s="28" t="s">
        <v>14502</v>
      </c>
      <c r="D208" s="134" t="s">
        <v>1162</v>
      </c>
      <c r="E208" s="83">
        <v>0.64</v>
      </c>
      <c r="F208" s="83">
        <v>4352</v>
      </c>
      <c r="G208" s="81" t="s">
        <v>7270</v>
      </c>
    </row>
    <row r="209" spans="1:7" ht="20.100000000000001" customHeight="1">
      <c r="A209" s="81">
        <v>205</v>
      </c>
      <c r="B209" s="118" t="s">
        <v>14229</v>
      </c>
      <c r="C209" s="28" t="s">
        <v>14503</v>
      </c>
      <c r="D209" s="134" t="s">
        <v>1162</v>
      </c>
      <c r="E209" s="83">
        <v>0.2</v>
      </c>
      <c r="F209" s="83">
        <v>1360</v>
      </c>
      <c r="G209" s="81" t="s">
        <v>7270</v>
      </c>
    </row>
    <row r="210" spans="1:7" ht="20.100000000000001" customHeight="1">
      <c r="A210" s="81">
        <v>206</v>
      </c>
      <c r="B210" s="118" t="s">
        <v>14229</v>
      </c>
      <c r="C210" s="28" t="s">
        <v>14504</v>
      </c>
      <c r="D210" s="134" t="s">
        <v>1162</v>
      </c>
      <c r="E210" s="83">
        <v>0.28000000000000003</v>
      </c>
      <c r="F210" s="83">
        <v>1904.0000000000002</v>
      </c>
      <c r="G210" s="81" t="s">
        <v>7270</v>
      </c>
    </row>
    <row r="211" spans="1:7" ht="20.100000000000001" customHeight="1">
      <c r="A211" s="81">
        <v>207</v>
      </c>
      <c r="B211" s="118" t="s">
        <v>14229</v>
      </c>
      <c r="C211" s="28" t="s">
        <v>14505</v>
      </c>
      <c r="D211" s="134" t="s">
        <v>1162</v>
      </c>
      <c r="E211" s="83">
        <v>0.28000000000000003</v>
      </c>
      <c r="F211" s="83">
        <v>1904.0000000000002</v>
      </c>
      <c r="G211" s="81" t="s">
        <v>7270</v>
      </c>
    </row>
    <row r="212" spans="1:7" ht="20.100000000000001" customHeight="1">
      <c r="A212" s="81">
        <v>208</v>
      </c>
      <c r="B212" s="118" t="s">
        <v>14229</v>
      </c>
      <c r="C212" s="28" t="s">
        <v>14506</v>
      </c>
      <c r="D212" s="134" t="s">
        <v>1162</v>
      </c>
      <c r="E212" s="83">
        <v>0.4</v>
      </c>
      <c r="F212" s="83">
        <v>4060</v>
      </c>
      <c r="G212" s="81" t="s">
        <v>7270</v>
      </c>
    </row>
    <row r="213" spans="1:7" ht="20.100000000000001" customHeight="1">
      <c r="A213" s="81">
        <v>209</v>
      </c>
      <c r="B213" s="118" t="s">
        <v>14229</v>
      </c>
      <c r="C213" s="28" t="s">
        <v>14507</v>
      </c>
      <c r="D213" s="134" t="s">
        <v>1162</v>
      </c>
      <c r="E213" s="83">
        <v>0.64</v>
      </c>
      <c r="F213" s="83">
        <v>6496</v>
      </c>
      <c r="G213" s="81" t="s">
        <v>7270</v>
      </c>
    </row>
    <row r="214" spans="1:7" ht="20.100000000000001" customHeight="1">
      <c r="A214" s="81">
        <v>210</v>
      </c>
      <c r="B214" s="118" t="s">
        <v>14229</v>
      </c>
      <c r="C214" s="28" t="s">
        <v>14508</v>
      </c>
      <c r="D214" s="134" t="s">
        <v>1162</v>
      </c>
      <c r="E214" s="83">
        <v>1.22</v>
      </c>
      <c r="F214" s="83">
        <v>12383</v>
      </c>
      <c r="G214" s="81" t="s">
        <v>7270</v>
      </c>
    </row>
    <row r="215" spans="1:7" ht="20.100000000000001" customHeight="1">
      <c r="A215" s="81">
        <v>211</v>
      </c>
      <c r="B215" s="118" t="s">
        <v>14229</v>
      </c>
      <c r="C215" s="28" t="s">
        <v>14509</v>
      </c>
      <c r="D215" s="134" t="s">
        <v>1162</v>
      </c>
      <c r="E215" s="83">
        <v>0.56000000000000005</v>
      </c>
      <c r="F215" s="83">
        <v>7560.0000000000009</v>
      </c>
      <c r="G215" s="81" t="s">
        <v>7270</v>
      </c>
    </row>
    <row r="216" spans="1:7" ht="20.100000000000001" customHeight="1">
      <c r="A216" s="81">
        <v>212</v>
      </c>
      <c r="B216" s="118" t="s">
        <v>14229</v>
      </c>
      <c r="C216" s="28" t="s">
        <v>14510</v>
      </c>
      <c r="D216" s="134" t="s">
        <v>1162</v>
      </c>
      <c r="E216" s="83">
        <v>0.6</v>
      </c>
      <c r="F216" s="83">
        <v>8100</v>
      </c>
      <c r="G216" s="81" t="s">
        <v>7270</v>
      </c>
    </row>
    <row r="217" spans="1:7" ht="20.100000000000001" customHeight="1">
      <c r="A217" s="81">
        <v>213</v>
      </c>
      <c r="B217" s="118" t="s">
        <v>14229</v>
      </c>
      <c r="C217" s="28" t="s">
        <v>14511</v>
      </c>
      <c r="D217" s="134" t="s">
        <v>1162</v>
      </c>
      <c r="E217" s="83">
        <v>0.69</v>
      </c>
      <c r="F217" s="83">
        <v>4692</v>
      </c>
      <c r="G217" s="81" t="s">
        <v>7270</v>
      </c>
    </row>
    <row r="218" spans="1:7" ht="20.100000000000001" customHeight="1">
      <c r="A218" s="81">
        <v>214</v>
      </c>
      <c r="B218" s="118" t="s">
        <v>14229</v>
      </c>
      <c r="C218" s="28" t="s">
        <v>14512</v>
      </c>
      <c r="D218" s="134" t="s">
        <v>1162</v>
      </c>
      <c r="E218" s="83">
        <v>0.24</v>
      </c>
      <c r="F218" s="83">
        <v>1632</v>
      </c>
      <c r="G218" s="81" t="s">
        <v>7270</v>
      </c>
    </row>
    <row r="219" spans="1:7" ht="20.100000000000001" customHeight="1">
      <c r="A219" s="81">
        <v>215</v>
      </c>
      <c r="B219" s="118" t="s">
        <v>14229</v>
      </c>
      <c r="C219" s="28" t="s">
        <v>14513</v>
      </c>
      <c r="D219" s="134" t="s">
        <v>1162</v>
      </c>
      <c r="E219" s="83">
        <v>0.81</v>
      </c>
      <c r="F219" s="83">
        <v>5508</v>
      </c>
      <c r="G219" s="81" t="s">
        <v>7270</v>
      </c>
    </row>
    <row r="220" spans="1:7" ht="20.100000000000001" customHeight="1">
      <c r="A220" s="81">
        <v>216</v>
      </c>
      <c r="B220" s="118" t="s">
        <v>14229</v>
      </c>
      <c r="C220" s="28" t="s">
        <v>14514</v>
      </c>
      <c r="D220" s="134" t="s">
        <v>1162</v>
      </c>
      <c r="E220" s="83">
        <v>0.28000000000000003</v>
      </c>
      <c r="F220" s="83">
        <v>1904.0000000000002</v>
      </c>
      <c r="G220" s="81" t="s">
        <v>7270</v>
      </c>
    </row>
    <row r="221" spans="1:7" ht="20.100000000000001" customHeight="1">
      <c r="A221" s="81">
        <v>217</v>
      </c>
      <c r="B221" s="118" t="s">
        <v>14229</v>
      </c>
      <c r="C221" s="28" t="s">
        <v>14515</v>
      </c>
      <c r="D221" s="134" t="s">
        <v>1162</v>
      </c>
      <c r="E221" s="83">
        <v>0.4</v>
      </c>
      <c r="F221" s="83">
        <v>2720</v>
      </c>
      <c r="G221" s="81" t="s">
        <v>7270</v>
      </c>
    </row>
    <row r="222" spans="1:7" ht="20.100000000000001" customHeight="1">
      <c r="A222" s="81">
        <v>218</v>
      </c>
      <c r="B222" s="118" t="s">
        <v>14229</v>
      </c>
      <c r="C222" s="28" t="s">
        <v>14516</v>
      </c>
      <c r="D222" s="134" t="s">
        <v>1162</v>
      </c>
      <c r="E222" s="83">
        <v>1.01</v>
      </c>
      <c r="F222" s="83">
        <v>6868</v>
      </c>
      <c r="G222" s="81" t="s">
        <v>7270</v>
      </c>
    </row>
    <row r="223" spans="1:7" ht="20.100000000000001" customHeight="1">
      <c r="A223" s="81">
        <v>219</v>
      </c>
      <c r="B223" s="118" t="s">
        <v>14229</v>
      </c>
      <c r="C223" s="28" t="s">
        <v>14517</v>
      </c>
      <c r="D223" s="134" t="s">
        <v>1162</v>
      </c>
      <c r="E223" s="83">
        <v>0.4</v>
      </c>
      <c r="F223" s="83">
        <v>2720</v>
      </c>
      <c r="G223" s="81" t="s">
        <v>7270</v>
      </c>
    </row>
    <row r="224" spans="1:7" ht="20.100000000000001" customHeight="1">
      <c r="A224" s="81">
        <v>220</v>
      </c>
      <c r="B224" s="118" t="s">
        <v>14229</v>
      </c>
      <c r="C224" s="28" t="s">
        <v>14518</v>
      </c>
      <c r="D224" s="134" t="s">
        <v>1162</v>
      </c>
      <c r="E224" s="83">
        <v>0.6</v>
      </c>
      <c r="F224" s="83">
        <v>4080</v>
      </c>
      <c r="G224" s="81" t="s">
        <v>7270</v>
      </c>
    </row>
    <row r="225" spans="1:7" ht="20.100000000000001" customHeight="1">
      <c r="A225" s="81">
        <v>221</v>
      </c>
      <c r="B225" s="118" t="s">
        <v>14229</v>
      </c>
      <c r="C225" s="28" t="s">
        <v>14519</v>
      </c>
      <c r="D225" s="134" t="s">
        <v>1162</v>
      </c>
      <c r="E225" s="83">
        <v>1.01</v>
      </c>
      <c r="F225" s="83">
        <v>6868</v>
      </c>
      <c r="G225" s="81" t="s">
        <v>7270</v>
      </c>
    </row>
    <row r="226" spans="1:7" ht="20.100000000000001" customHeight="1">
      <c r="A226" s="81">
        <v>222</v>
      </c>
      <c r="B226" s="118" t="s">
        <v>14229</v>
      </c>
      <c r="C226" s="28" t="s">
        <v>14520</v>
      </c>
      <c r="D226" s="134" t="s">
        <v>1162</v>
      </c>
      <c r="E226" s="83">
        <v>1.01</v>
      </c>
      <c r="F226" s="83">
        <v>6868</v>
      </c>
      <c r="G226" s="81" t="s">
        <v>7270</v>
      </c>
    </row>
    <row r="227" spans="1:7" ht="20.100000000000001" customHeight="1">
      <c r="A227" s="81">
        <v>223</v>
      </c>
      <c r="B227" s="118" t="s">
        <v>14229</v>
      </c>
      <c r="C227" s="28" t="s">
        <v>14521</v>
      </c>
      <c r="D227" s="134" t="s">
        <v>1162</v>
      </c>
      <c r="E227" s="83">
        <v>0.8</v>
      </c>
      <c r="F227" s="83">
        <v>5440</v>
      </c>
      <c r="G227" s="81" t="s">
        <v>7270</v>
      </c>
    </row>
    <row r="228" spans="1:7" ht="20.100000000000001" customHeight="1">
      <c r="A228" s="81">
        <v>224</v>
      </c>
      <c r="B228" s="118" t="s">
        <v>14229</v>
      </c>
      <c r="C228" s="28" t="s">
        <v>14522</v>
      </c>
      <c r="D228" s="134" t="s">
        <v>1162</v>
      </c>
      <c r="E228" s="83">
        <v>0.4</v>
      </c>
      <c r="F228" s="83">
        <v>2720</v>
      </c>
      <c r="G228" s="81" t="s">
        <v>7270</v>
      </c>
    </row>
    <row r="229" spans="1:7" ht="20.100000000000001" customHeight="1">
      <c r="A229" s="81">
        <v>225</v>
      </c>
      <c r="B229" s="118" t="s">
        <v>14229</v>
      </c>
      <c r="C229" s="28" t="s">
        <v>14523</v>
      </c>
      <c r="D229" s="134" t="s">
        <v>1162</v>
      </c>
      <c r="E229" s="83">
        <v>0.4</v>
      </c>
      <c r="F229" s="83">
        <v>2720</v>
      </c>
      <c r="G229" s="81" t="s">
        <v>7270</v>
      </c>
    </row>
    <row r="230" spans="1:7" ht="20.100000000000001" customHeight="1">
      <c r="A230" s="81">
        <v>226</v>
      </c>
      <c r="B230" s="118" t="s">
        <v>14229</v>
      </c>
      <c r="C230" s="28" t="s">
        <v>14524</v>
      </c>
      <c r="D230" s="134" t="s">
        <v>1162</v>
      </c>
      <c r="E230" s="83">
        <v>0.4</v>
      </c>
      <c r="F230" s="83">
        <v>2720</v>
      </c>
      <c r="G230" s="81" t="s">
        <v>7270</v>
      </c>
    </row>
    <row r="231" spans="1:7" ht="20.100000000000001" customHeight="1">
      <c r="A231" s="81">
        <v>227</v>
      </c>
      <c r="B231" s="118" t="s">
        <v>14229</v>
      </c>
      <c r="C231" s="28" t="s">
        <v>14525</v>
      </c>
      <c r="D231" s="134" t="s">
        <v>1162</v>
      </c>
      <c r="E231" s="83">
        <v>0.61</v>
      </c>
      <c r="F231" s="83">
        <v>4148</v>
      </c>
      <c r="G231" s="81" t="s">
        <v>7270</v>
      </c>
    </row>
    <row r="232" spans="1:7" ht="20.100000000000001" customHeight="1">
      <c r="A232" s="81">
        <v>228</v>
      </c>
      <c r="B232" s="118" t="s">
        <v>14229</v>
      </c>
      <c r="C232" s="28" t="s">
        <v>14526</v>
      </c>
      <c r="D232" s="134" t="s">
        <v>1162</v>
      </c>
      <c r="E232" s="83">
        <v>0.4</v>
      </c>
      <c r="F232" s="83">
        <v>2720</v>
      </c>
      <c r="G232" s="81" t="s">
        <v>7270</v>
      </c>
    </row>
    <row r="233" spans="1:7" ht="20.100000000000001" customHeight="1">
      <c r="A233" s="81">
        <v>229</v>
      </c>
      <c r="B233" s="118" t="s">
        <v>14229</v>
      </c>
      <c r="C233" s="28" t="s">
        <v>14527</v>
      </c>
      <c r="D233" s="134" t="s">
        <v>1162</v>
      </c>
      <c r="E233" s="83">
        <v>0.4</v>
      </c>
      <c r="F233" s="83">
        <v>2720</v>
      </c>
      <c r="G233" s="81" t="s">
        <v>7270</v>
      </c>
    </row>
    <row r="234" spans="1:7" ht="20.100000000000001" customHeight="1">
      <c r="A234" s="81">
        <v>230</v>
      </c>
      <c r="B234" s="118" t="s">
        <v>14229</v>
      </c>
      <c r="C234" s="28" t="s">
        <v>14528</v>
      </c>
      <c r="D234" s="134" t="s">
        <v>1162</v>
      </c>
      <c r="E234" s="83">
        <v>0.4</v>
      </c>
      <c r="F234" s="83">
        <v>2720</v>
      </c>
      <c r="G234" s="81" t="s">
        <v>7270</v>
      </c>
    </row>
    <row r="235" spans="1:7" ht="20.100000000000001" customHeight="1">
      <c r="A235" s="81">
        <v>231</v>
      </c>
      <c r="B235" s="118" t="s">
        <v>14229</v>
      </c>
      <c r="C235" s="28" t="s">
        <v>14529</v>
      </c>
      <c r="D235" s="134" t="s">
        <v>1162</v>
      </c>
      <c r="E235" s="83">
        <v>0.49</v>
      </c>
      <c r="F235" s="83">
        <v>3332</v>
      </c>
      <c r="G235" s="81" t="s">
        <v>7270</v>
      </c>
    </row>
    <row r="236" spans="1:7" ht="20.100000000000001" customHeight="1">
      <c r="A236" s="81">
        <v>232</v>
      </c>
      <c r="B236" s="118" t="s">
        <v>14229</v>
      </c>
      <c r="C236" s="28" t="s">
        <v>14530</v>
      </c>
      <c r="D236" s="134" t="s">
        <v>1162</v>
      </c>
      <c r="E236" s="83">
        <v>0.24</v>
      </c>
      <c r="F236" s="83">
        <v>1632</v>
      </c>
      <c r="G236" s="81" t="s">
        <v>7270</v>
      </c>
    </row>
    <row r="237" spans="1:7" ht="20.100000000000001" customHeight="1">
      <c r="A237" s="81">
        <v>233</v>
      </c>
      <c r="B237" s="118" t="s">
        <v>14229</v>
      </c>
      <c r="C237" s="28" t="s">
        <v>14531</v>
      </c>
      <c r="D237" s="134" t="s">
        <v>1162</v>
      </c>
      <c r="E237" s="83">
        <v>0.4</v>
      </c>
      <c r="F237" s="83">
        <v>2720</v>
      </c>
      <c r="G237" s="81" t="s">
        <v>7270</v>
      </c>
    </row>
    <row r="238" spans="1:7" ht="20.100000000000001" customHeight="1">
      <c r="A238" s="81">
        <v>234</v>
      </c>
      <c r="B238" s="118" t="s">
        <v>14229</v>
      </c>
      <c r="C238" s="28" t="s">
        <v>14532</v>
      </c>
      <c r="D238" s="134" t="s">
        <v>1162</v>
      </c>
      <c r="E238" s="83">
        <v>1.01</v>
      </c>
      <c r="F238" s="83">
        <v>6868</v>
      </c>
      <c r="G238" s="81" t="s">
        <v>7270</v>
      </c>
    </row>
    <row r="239" spans="1:7" ht="20.100000000000001" customHeight="1">
      <c r="A239" s="81">
        <v>235</v>
      </c>
      <c r="B239" s="118" t="s">
        <v>14229</v>
      </c>
      <c r="C239" s="28" t="s">
        <v>14533</v>
      </c>
      <c r="D239" s="134" t="s">
        <v>1162</v>
      </c>
      <c r="E239" s="83">
        <v>0.2</v>
      </c>
      <c r="F239" s="83">
        <v>1360</v>
      </c>
      <c r="G239" s="81" t="s">
        <v>7270</v>
      </c>
    </row>
    <row r="240" spans="1:7" ht="20.100000000000001" customHeight="1">
      <c r="A240" s="81">
        <v>236</v>
      </c>
      <c r="B240" s="118" t="s">
        <v>14229</v>
      </c>
      <c r="C240" s="28" t="s">
        <v>14534</v>
      </c>
      <c r="D240" s="134" t="s">
        <v>1162</v>
      </c>
      <c r="E240" s="83">
        <v>0.61</v>
      </c>
      <c r="F240" s="83">
        <v>4148</v>
      </c>
      <c r="G240" s="81" t="s">
        <v>7270</v>
      </c>
    </row>
    <row r="241" spans="1:7" ht="20.100000000000001" customHeight="1">
      <c r="A241" s="81">
        <v>237</v>
      </c>
      <c r="B241" s="118" t="s">
        <v>14229</v>
      </c>
      <c r="C241" s="28" t="s">
        <v>14535</v>
      </c>
      <c r="D241" s="134" t="s">
        <v>1162</v>
      </c>
      <c r="E241" s="83">
        <v>0.8</v>
      </c>
      <c r="F241" s="83">
        <v>5440</v>
      </c>
      <c r="G241" s="81" t="s">
        <v>7270</v>
      </c>
    </row>
    <row r="242" spans="1:7" ht="20.100000000000001" customHeight="1">
      <c r="A242" s="81">
        <v>238</v>
      </c>
      <c r="B242" s="118" t="s">
        <v>14229</v>
      </c>
      <c r="C242" s="28" t="s">
        <v>14536</v>
      </c>
      <c r="D242" s="134" t="s">
        <v>1162</v>
      </c>
      <c r="E242" s="83">
        <v>0.8</v>
      </c>
      <c r="F242" s="83">
        <v>5440</v>
      </c>
      <c r="G242" s="81" t="s">
        <v>7270</v>
      </c>
    </row>
    <row r="243" spans="1:7" ht="20.100000000000001" customHeight="1">
      <c r="A243" s="81">
        <v>239</v>
      </c>
      <c r="B243" s="118" t="s">
        <v>14229</v>
      </c>
      <c r="C243" s="28" t="s">
        <v>14537</v>
      </c>
      <c r="D243" s="134" t="s">
        <v>1162</v>
      </c>
      <c r="E243" s="83">
        <v>0.2</v>
      </c>
      <c r="F243" s="83">
        <v>1360</v>
      </c>
      <c r="G243" s="81" t="s">
        <v>7270</v>
      </c>
    </row>
    <row r="244" spans="1:7" ht="20.100000000000001" customHeight="1">
      <c r="A244" s="81">
        <v>240</v>
      </c>
      <c r="B244" s="118" t="s">
        <v>14229</v>
      </c>
      <c r="C244" s="28" t="s">
        <v>14538</v>
      </c>
      <c r="D244" s="134" t="s">
        <v>1162</v>
      </c>
      <c r="E244" s="83">
        <v>0.2</v>
      </c>
      <c r="F244" s="83">
        <v>1360</v>
      </c>
      <c r="G244" s="81" t="s">
        <v>7270</v>
      </c>
    </row>
    <row r="245" spans="1:7" ht="20.100000000000001" customHeight="1">
      <c r="A245" s="81">
        <v>241</v>
      </c>
      <c r="B245" s="118" t="s">
        <v>14229</v>
      </c>
      <c r="C245" s="28" t="s">
        <v>14539</v>
      </c>
      <c r="D245" s="134" t="s">
        <v>1162</v>
      </c>
      <c r="E245" s="83">
        <v>0.2</v>
      </c>
      <c r="F245" s="83">
        <v>1360</v>
      </c>
      <c r="G245" s="81" t="s">
        <v>7270</v>
      </c>
    </row>
    <row r="246" spans="1:7" ht="20.100000000000001" customHeight="1">
      <c r="A246" s="81">
        <v>242</v>
      </c>
      <c r="B246" s="118" t="s">
        <v>14229</v>
      </c>
      <c r="C246" s="28" t="s">
        <v>14540</v>
      </c>
      <c r="D246" s="134" t="s">
        <v>1162</v>
      </c>
      <c r="E246" s="83">
        <v>0.4</v>
      </c>
      <c r="F246" s="83">
        <v>2720</v>
      </c>
      <c r="G246" s="81" t="s">
        <v>7270</v>
      </c>
    </row>
    <row r="247" spans="1:7" ht="20.100000000000001" customHeight="1">
      <c r="A247" s="81">
        <v>243</v>
      </c>
      <c r="B247" s="118" t="s">
        <v>14229</v>
      </c>
      <c r="C247" s="28" t="s">
        <v>14541</v>
      </c>
      <c r="D247" s="134" t="s">
        <v>1162</v>
      </c>
      <c r="E247" s="83">
        <v>0.28000000000000003</v>
      </c>
      <c r="F247" s="83">
        <v>1904.0000000000002</v>
      </c>
      <c r="G247" s="81" t="s">
        <v>7270</v>
      </c>
    </row>
    <row r="248" spans="1:7" ht="20.100000000000001" customHeight="1">
      <c r="A248" s="81">
        <v>244</v>
      </c>
      <c r="B248" s="118" t="s">
        <v>14229</v>
      </c>
      <c r="C248" s="28" t="s">
        <v>14542</v>
      </c>
      <c r="D248" s="134" t="s">
        <v>1162</v>
      </c>
      <c r="E248" s="83">
        <v>0.8</v>
      </c>
      <c r="F248" s="83">
        <v>5440</v>
      </c>
      <c r="G248" s="81" t="s">
        <v>7270</v>
      </c>
    </row>
    <row r="249" spans="1:7" ht="20.100000000000001" customHeight="1">
      <c r="A249" s="81">
        <v>245</v>
      </c>
      <c r="B249" s="118" t="s">
        <v>14229</v>
      </c>
      <c r="C249" s="28" t="s">
        <v>14543</v>
      </c>
      <c r="D249" s="134" t="s">
        <v>1162</v>
      </c>
      <c r="E249" s="83">
        <v>0.12</v>
      </c>
      <c r="F249" s="83">
        <v>816</v>
      </c>
      <c r="G249" s="81" t="s">
        <v>7270</v>
      </c>
    </row>
    <row r="250" spans="1:7" ht="20.100000000000001" customHeight="1">
      <c r="A250" s="81">
        <v>246</v>
      </c>
      <c r="B250" s="118" t="s">
        <v>14229</v>
      </c>
      <c r="C250" s="28" t="s">
        <v>14544</v>
      </c>
      <c r="D250" s="134" t="s">
        <v>1162</v>
      </c>
      <c r="E250" s="83">
        <v>0.2</v>
      </c>
      <c r="F250" s="83">
        <v>1360</v>
      </c>
      <c r="G250" s="81" t="s">
        <v>7270</v>
      </c>
    </row>
    <row r="251" spans="1:7" ht="20.100000000000001" customHeight="1">
      <c r="A251" s="81">
        <v>247</v>
      </c>
      <c r="B251" s="118" t="s">
        <v>14229</v>
      </c>
      <c r="C251" s="28" t="s">
        <v>14545</v>
      </c>
      <c r="D251" s="134" t="s">
        <v>1162</v>
      </c>
      <c r="E251" s="83">
        <v>0.4</v>
      </c>
      <c r="F251" s="83">
        <v>2720</v>
      </c>
      <c r="G251" s="81" t="s">
        <v>7270</v>
      </c>
    </row>
    <row r="252" spans="1:7" ht="20.100000000000001" customHeight="1">
      <c r="A252" s="81">
        <v>248</v>
      </c>
      <c r="B252" s="118" t="s">
        <v>14229</v>
      </c>
      <c r="C252" s="28" t="s">
        <v>14546</v>
      </c>
      <c r="D252" s="134" t="s">
        <v>1162</v>
      </c>
      <c r="E252" s="83">
        <v>0.81</v>
      </c>
      <c r="F252" s="83">
        <v>5508</v>
      </c>
      <c r="G252" s="81" t="s">
        <v>7270</v>
      </c>
    </row>
    <row r="253" spans="1:7" ht="20.100000000000001" customHeight="1">
      <c r="A253" s="81">
        <v>249</v>
      </c>
      <c r="B253" s="118" t="s">
        <v>14229</v>
      </c>
      <c r="C253" s="28" t="s">
        <v>14547</v>
      </c>
      <c r="D253" s="134" t="s">
        <v>1162</v>
      </c>
      <c r="E253" s="83">
        <v>0.6</v>
      </c>
      <c r="F253" s="83">
        <v>4080</v>
      </c>
      <c r="G253" s="81" t="s">
        <v>7270</v>
      </c>
    </row>
    <row r="254" spans="1:7" ht="20.100000000000001" customHeight="1">
      <c r="A254" s="81">
        <v>250</v>
      </c>
      <c r="B254" s="118" t="s">
        <v>14229</v>
      </c>
      <c r="C254" s="28" t="s">
        <v>14548</v>
      </c>
      <c r="D254" s="134" t="s">
        <v>1162</v>
      </c>
      <c r="E254" s="83">
        <v>0.2</v>
      </c>
      <c r="F254" s="83">
        <v>1360</v>
      </c>
      <c r="G254" s="81" t="s">
        <v>7270</v>
      </c>
    </row>
    <row r="255" spans="1:7" ht="20.100000000000001" customHeight="1">
      <c r="A255" s="81">
        <v>251</v>
      </c>
      <c r="B255" s="118" t="s">
        <v>14229</v>
      </c>
      <c r="C255" s="28" t="s">
        <v>14549</v>
      </c>
      <c r="D255" s="134" t="s">
        <v>1162</v>
      </c>
      <c r="E255" s="83">
        <v>0.32</v>
      </c>
      <c r="F255" s="83">
        <v>2176</v>
      </c>
      <c r="G255" s="81" t="s">
        <v>7270</v>
      </c>
    </row>
    <row r="256" spans="1:7" ht="20.100000000000001" customHeight="1">
      <c r="A256" s="81">
        <v>252</v>
      </c>
      <c r="B256" s="118" t="s">
        <v>14229</v>
      </c>
      <c r="C256" s="28" t="s">
        <v>14550</v>
      </c>
      <c r="D256" s="134" t="s">
        <v>1162</v>
      </c>
      <c r="E256" s="83">
        <v>0.32</v>
      </c>
      <c r="F256" s="83">
        <v>2176</v>
      </c>
      <c r="G256" s="81" t="s">
        <v>7270</v>
      </c>
    </row>
    <row r="257" spans="1:7" ht="20.100000000000001" customHeight="1">
      <c r="A257" s="81">
        <v>253</v>
      </c>
      <c r="B257" s="118" t="s">
        <v>14229</v>
      </c>
      <c r="C257" s="28" t="s">
        <v>14551</v>
      </c>
      <c r="D257" s="134" t="s">
        <v>1162</v>
      </c>
      <c r="E257" s="83">
        <v>0.16</v>
      </c>
      <c r="F257" s="83">
        <v>1088</v>
      </c>
      <c r="G257" s="81" t="s">
        <v>7270</v>
      </c>
    </row>
    <row r="258" spans="1:7" ht="20.100000000000001" customHeight="1">
      <c r="A258" s="81">
        <v>254</v>
      </c>
      <c r="B258" s="118" t="s">
        <v>14229</v>
      </c>
      <c r="C258" s="28" t="s">
        <v>14552</v>
      </c>
      <c r="D258" s="134" t="s">
        <v>1162</v>
      </c>
      <c r="E258" s="83">
        <v>0.22</v>
      </c>
      <c r="F258" s="83">
        <v>1496</v>
      </c>
      <c r="G258" s="81" t="s">
        <v>7270</v>
      </c>
    </row>
    <row r="259" spans="1:7" ht="20.100000000000001" customHeight="1">
      <c r="A259" s="81">
        <v>255</v>
      </c>
      <c r="B259" s="118" t="s">
        <v>14229</v>
      </c>
      <c r="C259" s="28" t="s">
        <v>14553</v>
      </c>
      <c r="D259" s="134" t="s">
        <v>1162</v>
      </c>
      <c r="E259" s="83">
        <v>1.01</v>
      </c>
      <c r="F259" s="83">
        <v>6868</v>
      </c>
      <c r="G259" s="81" t="s">
        <v>7270</v>
      </c>
    </row>
    <row r="260" spans="1:7" ht="20.100000000000001" customHeight="1">
      <c r="A260" s="81">
        <v>256</v>
      </c>
      <c r="B260" s="118" t="s">
        <v>14229</v>
      </c>
      <c r="C260" s="28" t="s">
        <v>14554</v>
      </c>
      <c r="D260" s="134" t="s">
        <v>1162</v>
      </c>
      <c r="E260" s="83">
        <v>0.12</v>
      </c>
      <c r="F260" s="83">
        <v>816</v>
      </c>
      <c r="G260" s="81" t="s">
        <v>7270</v>
      </c>
    </row>
    <row r="261" spans="1:7" ht="20.100000000000001" customHeight="1">
      <c r="A261" s="81">
        <v>257</v>
      </c>
      <c r="B261" s="118" t="s">
        <v>14229</v>
      </c>
      <c r="C261" s="28" t="s">
        <v>14555</v>
      </c>
      <c r="D261" s="134" t="s">
        <v>1162</v>
      </c>
      <c r="E261" s="83">
        <v>1.0900000000000001</v>
      </c>
      <c r="F261" s="83">
        <v>7412.0000000000009</v>
      </c>
      <c r="G261" s="81" t="s">
        <v>7270</v>
      </c>
    </row>
    <row r="262" spans="1:7" ht="20.100000000000001" customHeight="1">
      <c r="A262" s="81">
        <v>258</v>
      </c>
      <c r="B262" s="118" t="s">
        <v>14229</v>
      </c>
      <c r="C262" s="28" t="s">
        <v>14556</v>
      </c>
      <c r="D262" s="134" t="s">
        <v>1162</v>
      </c>
      <c r="E262" s="83">
        <v>1.62</v>
      </c>
      <c r="F262" s="83">
        <v>11016</v>
      </c>
      <c r="G262" s="81" t="s">
        <v>7270</v>
      </c>
    </row>
    <row r="263" spans="1:7" ht="20.100000000000001" customHeight="1">
      <c r="A263" s="81">
        <v>259</v>
      </c>
      <c r="B263" s="118" t="s">
        <v>14229</v>
      </c>
      <c r="C263" s="28" t="s">
        <v>14557</v>
      </c>
      <c r="D263" s="134" t="s">
        <v>1162</v>
      </c>
      <c r="E263" s="83">
        <v>0.4</v>
      </c>
      <c r="F263" s="83">
        <v>2720</v>
      </c>
      <c r="G263" s="81" t="s">
        <v>7270</v>
      </c>
    </row>
    <row r="264" spans="1:7" ht="20.100000000000001" customHeight="1">
      <c r="A264" s="81">
        <v>260</v>
      </c>
      <c r="B264" s="118" t="s">
        <v>14229</v>
      </c>
      <c r="C264" s="28" t="s">
        <v>14558</v>
      </c>
      <c r="D264" s="134" t="s">
        <v>1162</v>
      </c>
      <c r="E264" s="83">
        <v>0.24</v>
      </c>
      <c r="F264" s="83">
        <v>1632</v>
      </c>
      <c r="G264" s="81" t="s">
        <v>7270</v>
      </c>
    </row>
    <row r="265" spans="1:7" ht="20.100000000000001" customHeight="1">
      <c r="A265" s="81">
        <v>261</v>
      </c>
      <c r="B265" s="118" t="s">
        <v>14229</v>
      </c>
      <c r="C265" s="28" t="s">
        <v>14559</v>
      </c>
      <c r="D265" s="134" t="s">
        <v>1162</v>
      </c>
      <c r="E265" s="83">
        <v>0.59</v>
      </c>
      <c r="F265" s="83">
        <v>4012</v>
      </c>
      <c r="G265" s="81" t="s">
        <v>7270</v>
      </c>
    </row>
    <row r="266" spans="1:7" ht="20.100000000000001" customHeight="1">
      <c r="A266" s="81">
        <v>262</v>
      </c>
      <c r="B266" s="118" t="s">
        <v>14229</v>
      </c>
      <c r="C266" s="28" t="s">
        <v>14560</v>
      </c>
      <c r="D266" s="134" t="s">
        <v>1162</v>
      </c>
      <c r="E266" s="83">
        <v>0.24</v>
      </c>
      <c r="F266" s="83">
        <v>1632</v>
      </c>
      <c r="G266" s="81" t="s">
        <v>7270</v>
      </c>
    </row>
    <row r="267" spans="1:7" ht="20.100000000000001" customHeight="1">
      <c r="A267" s="81">
        <v>263</v>
      </c>
      <c r="B267" s="118" t="s">
        <v>14229</v>
      </c>
      <c r="C267" s="28" t="s">
        <v>14561</v>
      </c>
      <c r="D267" s="134" t="s">
        <v>1162</v>
      </c>
      <c r="E267" s="83">
        <v>0.49</v>
      </c>
      <c r="F267" s="83">
        <v>3332</v>
      </c>
      <c r="G267" s="81" t="s">
        <v>7270</v>
      </c>
    </row>
    <row r="268" spans="1:7" ht="20.100000000000001" customHeight="1">
      <c r="A268" s="81">
        <v>264</v>
      </c>
      <c r="B268" s="118" t="s">
        <v>14229</v>
      </c>
      <c r="C268" s="28" t="s">
        <v>14562</v>
      </c>
      <c r="D268" s="134" t="s">
        <v>1162</v>
      </c>
      <c r="E268" s="83">
        <v>0.81</v>
      </c>
      <c r="F268" s="83">
        <v>5508</v>
      </c>
      <c r="G268" s="81" t="s">
        <v>7270</v>
      </c>
    </row>
    <row r="269" spans="1:7" ht="20.100000000000001" customHeight="1">
      <c r="A269" s="81">
        <v>265</v>
      </c>
      <c r="B269" s="118" t="s">
        <v>14229</v>
      </c>
      <c r="C269" s="28" t="s">
        <v>14563</v>
      </c>
      <c r="D269" s="134" t="s">
        <v>1162</v>
      </c>
      <c r="E269" s="83">
        <v>0.26</v>
      </c>
      <c r="F269" s="83">
        <v>1768</v>
      </c>
      <c r="G269" s="81" t="s">
        <v>7270</v>
      </c>
    </row>
    <row r="270" spans="1:7" ht="20.100000000000001" customHeight="1">
      <c r="A270" s="81">
        <v>266</v>
      </c>
      <c r="B270" s="118" t="s">
        <v>14229</v>
      </c>
      <c r="C270" s="28" t="s">
        <v>14564</v>
      </c>
      <c r="D270" s="134" t="s">
        <v>1162</v>
      </c>
      <c r="E270" s="83">
        <v>0.24</v>
      </c>
      <c r="F270" s="83">
        <v>1632</v>
      </c>
      <c r="G270" s="81" t="s">
        <v>7270</v>
      </c>
    </row>
    <row r="271" spans="1:7" ht="20.100000000000001" customHeight="1">
      <c r="A271" s="81">
        <v>267</v>
      </c>
      <c r="B271" s="118" t="s">
        <v>14229</v>
      </c>
      <c r="C271" s="28" t="s">
        <v>14565</v>
      </c>
      <c r="D271" s="134" t="s">
        <v>1162</v>
      </c>
      <c r="E271" s="83">
        <v>0.32</v>
      </c>
      <c r="F271" s="83">
        <v>2176</v>
      </c>
      <c r="G271" s="81" t="s">
        <v>7270</v>
      </c>
    </row>
    <row r="272" spans="1:7" ht="20.100000000000001" customHeight="1">
      <c r="A272" s="81">
        <v>268</v>
      </c>
      <c r="B272" s="118" t="s">
        <v>14229</v>
      </c>
      <c r="C272" s="28" t="s">
        <v>14566</v>
      </c>
      <c r="D272" s="134" t="s">
        <v>1162</v>
      </c>
      <c r="E272" s="83">
        <v>0.74</v>
      </c>
      <c r="F272" s="83">
        <v>5032</v>
      </c>
      <c r="G272" s="81" t="s">
        <v>7270</v>
      </c>
    </row>
    <row r="273" spans="1:7" ht="20.100000000000001" customHeight="1">
      <c r="A273" s="81">
        <v>269</v>
      </c>
      <c r="B273" s="118" t="s">
        <v>14229</v>
      </c>
      <c r="C273" s="28" t="s">
        <v>14567</v>
      </c>
      <c r="D273" s="134" t="s">
        <v>1162</v>
      </c>
      <c r="E273" s="83">
        <v>0.2</v>
      </c>
      <c r="F273" s="83">
        <v>1360</v>
      </c>
      <c r="G273" s="81" t="s">
        <v>7270</v>
      </c>
    </row>
    <row r="274" spans="1:7" ht="20.100000000000001" customHeight="1">
      <c r="A274" s="81">
        <v>270</v>
      </c>
      <c r="B274" s="118" t="s">
        <v>14229</v>
      </c>
      <c r="C274" s="28" t="s">
        <v>14568</v>
      </c>
      <c r="D274" s="134" t="s">
        <v>1162</v>
      </c>
      <c r="E274" s="83">
        <v>0.4</v>
      </c>
      <c r="F274" s="83">
        <v>2720</v>
      </c>
      <c r="G274" s="81" t="s">
        <v>7270</v>
      </c>
    </row>
    <row r="275" spans="1:7" ht="20.100000000000001" customHeight="1">
      <c r="A275" s="81">
        <v>271</v>
      </c>
      <c r="B275" s="118" t="s">
        <v>14229</v>
      </c>
      <c r="C275" s="28" t="s">
        <v>14569</v>
      </c>
      <c r="D275" s="134" t="s">
        <v>1162</v>
      </c>
      <c r="E275" s="83">
        <v>0.4</v>
      </c>
      <c r="F275" s="83">
        <v>2720</v>
      </c>
      <c r="G275" s="81" t="s">
        <v>7270</v>
      </c>
    </row>
    <row r="276" spans="1:7" ht="20.100000000000001" customHeight="1">
      <c r="A276" s="81">
        <v>272</v>
      </c>
      <c r="B276" s="118" t="s">
        <v>14229</v>
      </c>
      <c r="C276" s="28" t="s">
        <v>14570</v>
      </c>
      <c r="D276" s="134" t="s">
        <v>1162</v>
      </c>
      <c r="E276" s="83">
        <v>0.32</v>
      </c>
      <c r="F276" s="83">
        <v>2176</v>
      </c>
      <c r="G276" s="81" t="s">
        <v>7270</v>
      </c>
    </row>
    <row r="277" spans="1:7" ht="20.100000000000001" customHeight="1">
      <c r="A277" s="81">
        <v>273</v>
      </c>
      <c r="B277" s="118" t="s">
        <v>14229</v>
      </c>
      <c r="C277" s="28" t="s">
        <v>14571</v>
      </c>
      <c r="D277" s="134" t="s">
        <v>1162</v>
      </c>
      <c r="E277" s="83">
        <v>0.61</v>
      </c>
      <c r="F277" s="83">
        <v>4148</v>
      </c>
      <c r="G277" s="81" t="s">
        <v>7270</v>
      </c>
    </row>
    <row r="278" spans="1:7" ht="20.100000000000001" customHeight="1">
      <c r="A278" s="81">
        <v>274</v>
      </c>
      <c r="B278" s="118" t="s">
        <v>14229</v>
      </c>
      <c r="C278" s="28" t="s">
        <v>14572</v>
      </c>
      <c r="D278" s="134" t="s">
        <v>1162</v>
      </c>
      <c r="E278" s="83">
        <v>0.4</v>
      </c>
      <c r="F278" s="83">
        <v>2720</v>
      </c>
      <c r="G278" s="81" t="s">
        <v>7270</v>
      </c>
    </row>
    <row r="279" spans="1:7" ht="20.100000000000001" customHeight="1">
      <c r="A279" s="81">
        <v>275</v>
      </c>
      <c r="B279" s="118" t="s">
        <v>14229</v>
      </c>
      <c r="C279" s="28" t="s">
        <v>14573</v>
      </c>
      <c r="D279" s="134" t="s">
        <v>1162</v>
      </c>
      <c r="E279" s="83">
        <v>0.89</v>
      </c>
      <c r="F279" s="83">
        <v>6052</v>
      </c>
      <c r="G279" s="81" t="s">
        <v>7270</v>
      </c>
    </row>
    <row r="280" spans="1:7" ht="20.100000000000001" customHeight="1">
      <c r="A280" s="81">
        <v>276</v>
      </c>
      <c r="B280" s="118" t="s">
        <v>14229</v>
      </c>
      <c r="C280" s="28" t="s">
        <v>14574</v>
      </c>
      <c r="D280" s="134" t="s">
        <v>1162</v>
      </c>
      <c r="E280" s="83">
        <v>1.26</v>
      </c>
      <c r="F280" s="83">
        <v>8568</v>
      </c>
      <c r="G280" s="81" t="s">
        <v>7270</v>
      </c>
    </row>
    <row r="281" spans="1:7" ht="20.100000000000001" customHeight="1">
      <c r="A281" s="81">
        <v>277</v>
      </c>
      <c r="B281" s="118" t="s">
        <v>14229</v>
      </c>
      <c r="C281" s="28" t="s">
        <v>14575</v>
      </c>
      <c r="D281" s="134" t="s">
        <v>1162</v>
      </c>
      <c r="E281" s="83">
        <v>0.97</v>
      </c>
      <c r="F281" s="83">
        <v>6596</v>
      </c>
      <c r="G281" s="81" t="s">
        <v>7270</v>
      </c>
    </row>
    <row r="282" spans="1:7" ht="20.100000000000001" customHeight="1">
      <c r="A282" s="81">
        <v>278</v>
      </c>
      <c r="B282" s="118" t="s">
        <v>14229</v>
      </c>
      <c r="C282" s="28" t="s">
        <v>14576</v>
      </c>
      <c r="D282" s="134" t="s">
        <v>1162</v>
      </c>
      <c r="E282" s="83">
        <v>0.81</v>
      </c>
      <c r="F282" s="83">
        <v>5508</v>
      </c>
      <c r="G282" s="81" t="s">
        <v>7270</v>
      </c>
    </row>
    <row r="283" spans="1:7" ht="20.100000000000001" customHeight="1">
      <c r="A283" s="81">
        <v>279</v>
      </c>
      <c r="B283" s="118" t="s">
        <v>14229</v>
      </c>
      <c r="C283" s="28" t="s">
        <v>14577</v>
      </c>
      <c r="D283" s="134" t="s">
        <v>1162</v>
      </c>
      <c r="E283" s="83">
        <v>0.47</v>
      </c>
      <c r="F283" s="83">
        <v>3196</v>
      </c>
      <c r="G283" s="81" t="s">
        <v>7270</v>
      </c>
    </row>
    <row r="284" spans="1:7" ht="20.100000000000001" customHeight="1">
      <c r="A284" s="81">
        <v>280</v>
      </c>
      <c r="B284" s="118" t="s">
        <v>14229</v>
      </c>
      <c r="C284" s="28" t="s">
        <v>14578</v>
      </c>
      <c r="D284" s="134" t="s">
        <v>1162</v>
      </c>
      <c r="E284" s="83">
        <v>0.69</v>
      </c>
      <c r="F284" s="83">
        <v>4692</v>
      </c>
      <c r="G284" s="81" t="s">
        <v>7270</v>
      </c>
    </row>
    <row r="285" spans="1:7" ht="20.100000000000001" customHeight="1">
      <c r="A285" s="81">
        <v>281</v>
      </c>
      <c r="B285" s="118" t="s">
        <v>14229</v>
      </c>
      <c r="C285" s="28" t="s">
        <v>14579</v>
      </c>
      <c r="D285" s="134" t="s">
        <v>1162</v>
      </c>
      <c r="E285" s="83">
        <v>0.93</v>
      </c>
      <c r="F285" s="83">
        <v>6324</v>
      </c>
      <c r="G285" s="81" t="s">
        <v>7270</v>
      </c>
    </row>
    <row r="286" spans="1:7" ht="20.100000000000001" customHeight="1">
      <c r="A286" s="81">
        <v>282</v>
      </c>
      <c r="B286" s="118" t="s">
        <v>14229</v>
      </c>
      <c r="C286" s="28" t="s">
        <v>14580</v>
      </c>
      <c r="D286" s="134" t="s">
        <v>1162</v>
      </c>
      <c r="E286" s="83">
        <v>0.4</v>
      </c>
      <c r="F286" s="83">
        <v>2720</v>
      </c>
      <c r="G286" s="81" t="s">
        <v>7270</v>
      </c>
    </row>
    <row r="287" spans="1:7" ht="20.100000000000001" customHeight="1">
      <c r="A287" s="81">
        <v>283</v>
      </c>
      <c r="B287" s="118" t="s">
        <v>14229</v>
      </c>
      <c r="C287" s="28" t="s">
        <v>14581</v>
      </c>
      <c r="D287" s="134" t="s">
        <v>1162</v>
      </c>
      <c r="E287" s="83">
        <v>0.79</v>
      </c>
      <c r="F287" s="83">
        <v>5372</v>
      </c>
      <c r="G287" s="81" t="s">
        <v>7270</v>
      </c>
    </row>
    <row r="288" spans="1:7" ht="20.100000000000001" customHeight="1">
      <c r="A288" s="81">
        <v>284</v>
      </c>
      <c r="B288" s="118" t="s">
        <v>14229</v>
      </c>
      <c r="C288" s="28" t="s">
        <v>14582</v>
      </c>
      <c r="D288" s="134" t="s">
        <v>1162</v>
      </c>
      <c r="E288" s="83">
        <v>0.81</v>
      </c>
      <c r="F288" s="83">
        <v>5508</v>
      </c>
      <c r="G288" s="81" t="s">
        <v>7270</v>
      </c>
    </row>
    <row r="289" spans="1:7" ht="20.100000000000001" customHeight="1">
      <c r="A289" s="81">
        <v>285</v>
      </c>
      <c r="B289" s="118" t="s">
        <v>14229</v>
      </c>
      <c r="C289" s="28" t="s">
        <v>14583</v>
      </c>
      <c r="D289" s="134" t="s">
        <v>1162</v>
      </c>
      <c r="E289" s="83">
        <v>0.53</v>
      </c>
      <c r="F289" s="83">
        <v>3604</v>
      </c>
      <c r="G289" s="81" t="s">
        <v>7270</v>
      </c>
    </row>
    <row r="290" spans="1:7" ht="20.100000000000001" customHeight="1">
      <c r="A290" s="81">
        <v>286</v>
      </c>
      <c r="B290" s="118" t="s">
        <v>14229</v>
      </c>
      <c r="C290" s="28" t="s">
        <v>14584</v>
      </c>
      <c r="D290" s="134" t="s">
        <v>1162</v>
      </c>
      <c r="E290" s="83">
        <v>0.4</v>
      </c>
      <c r="F290" s="83">
        <v>2720</v>
      </c>
      <c r="G290" s="81" t="s">
        <v>7270</v>
      </c>
    </row>
    <row r="291" spans="1:7" ht="20.100000000000001" customHeight="1">
      <c r="A291" s="81">
        <v>287</v>
      </c>
      <c r="B291" s="118" t="s">
        <v>14229</v>
      </c>
      <c r="C291" s="28" t="s">
        <v>14585</v>
      </c>
      <c r="D291" s="134" t="s">
        <v>1162</v>
      </c>
      <c r="E291" s="83">
        <v>0.8</v>
      </c>
      <c r="F291" s="83">
        <v>5440</v>
      </c>
      <c r="G291" s="81" t="s">
        <v>7270</v>
      </c>
    </row>
    <row r="292" spans="1:7" ht="20.100000000000001" customHeight="1">
      <c r="A292" s="81">
        <v>288</v>
      </c>
      <c r="B292" s="118" t="s">
        <v>14229</v>
      </c>
      <c r="C292" s="28" t="s">
        <v>14586</v>
      </c>
      <c r="D292" s="134" t="s">
        <v>1162</v>
      </c>
      <c r="E292" s="83">
        <v>0.81</v>
      </c>
      <c r="F292" s="83">
        <v>5508</v>
      </c>
      <c r="G292" s="81" t="s">
        <v>7270</v>
      </c>
    </row>
    <row r="293" spans="1:7" ht="20.100000000000001" customHeight="1">
      <c r="A293" s="81">
        <v>289</v>
      </c>
      <c r="B293" s="118" t="s">
        <v>14229</v>
      </c>
      <c r="C293" s="28" t="s">
        <v>14587</v>
      </c>
      <c r="D293" s="134" t="s">
        <v>1162</v>
      </c>
      <c r="E293" s="83">
        <v>0.62</v>
      </c>
      <c r="F293" s="83">
        <v>4216</v>
      </c>
      <c r="G293" s="81" t="s">
        <v>7270</v>
      </c>
    </row>
    <row r="294" spans="1:7" ht="20.100000000000001" customHeight="1">
      <c r="A294" s="81">
        <v>290</v>
      </c>
      <c r="B294" s="118" t="s">
        <v>14229</v>
      </c>
      <c r="C294" s="28" t="s">
        <v>14588</v>
      </c>
      <c r="D294" s="134" t="s">
        <v>1162</v>
      </c>
      <c r="E294" s="83">
        <v>1.21</v>
      </c>
      <c r="F294" s="83">
        <v>8228</v>
      </c>
      <c r="G294" s="81" t="s">
        <v>7270</v>
      </c>
    </row>
    <row r="295" spans="1:7" ht="20.100000000000001" customHeight="1">
      <c r="A295" s="81">
        <v>291</v>
      </c>
      <c r="B295" s="118" t="s">
        <v>14229</v>
      </c>
      <c r="C295" s="28" t="s">
        <v>14589</v>
      </c>
      <c r="D295" s="134" t="s">
        <v>1162</v>
      </c>
      <c r="E295" s="83">
        <v>0.53</v>
      </c>
      <c r="F295" s="83">
        <v>3604</v>
      </c>
      <c r="G295" s="81" t="s">
        <v>7270</v>
      </c>
    </row>
    <row r="296" spans="1:7" ht="20.100000000000001" customHeight="1">
      <c r="A296" s="81">
        <v>292</v>
      </c>
      <c r="B296" s="118" t="s">
        <v>14229</v>
      </c>
      <c r="C296" s="28" t="s">
        <v>14590</v>
      </c>
      <c r="D296" s="134" t="s">
        <v>1162</v>
      </c>
      <c r="E296" s="83">
        <v>0.81</v>
      </c>
      <c r="F296" s="83">
        <v>5508</v>
      </c>
      <c r="G296" s="81" t="s">
        <v>7270</v>
      </c>
    </row>
    <row r="297" spans="1:7" ht="20.100000000000001" customHeight="1">
      <c r="A297" s="81">
        <v>293</v>
      </c>
      <c r="B297" s="118" t="s">
        <v>14229</v>
      </c>
      <c r="C297" s="28" t="s">
        <v>14591</v>
      </c>
      <c r="D297" s="134" t="s">
        <v>1162</v>
      </c>
      <c r="E297" s="83">
        <v>0.4</v>
      </c>
      <c r="F297" s="83">
        <v>2720</v>
      </c>
      <c r="G297" s="81" t="s">
        <v>7270</v>
      </c>
    </row>
    <row r="298" spans="1:7" ht="20.100000000000001" customHeight="1">
      <c r="A298" s="81">
        <v>294</v>
      </c>
      <c r="B298" s="118" t="s">
        <v>14229</v>
      </c>
      <c r="C298" s="28" t="s">
        <v>14592</v>
      </c>
      <c r="D298" s="134" t="s">
        <v>1162</v>
      </c>
      <c r="E298" s="83">
        <v>1.21</v>
      </c>
      <c r="F298" s="83">
        <v>8228</v>
      </c>
      <c r="G298" s="81" t="s">
        <v>7270</v>
      </c>
    </row>
    <row r="299" spans="1:7" ht="20.100000000000001" customHeight="1">
      <c r="A299" s="81">
        <v>295</v>
      </c>
      <c r="B299" s="118" t="s">
        <v>14229</v>
      </c>
      <c r="C299" s="28" t="s">
        <v>14593</v>
      </c>
      <c r="D299" s="134" t="s">
        <v>1162</v>
      </c>
      <c r="E299" s="83">
        <v>0.81</v>
      </c>
      <c r="F299" s="83">
        <v>5508</v>
      </c>
      <c r="G299" s="81" t="s">
        <v>7270</v>
      </c>
    </row>
    <row r="300" spans="1:7" ht="20.100000000000001" customHeight="1">
      <c r="A300" s="81">
        <v>296</v>
      </c>
      <c r="B300" s="118" t="s">
        <v>14229</v>
      </c>
      <c r="C300" s="28" t="s">
        <v>14594</v>
      </c>
      <c r="D300" s="134" t="s">
        <v>1162</v>
      </c>
      <c r="E300" s="83">
        <v>0.28000000000000003</v>
      </c>
      <c r="F300" s="83">
        <v>1904.0000000000002</v>
      </c>
      <c r="G300" s="81" t="s">
        <v>7270</v>
      </c>
    </row>
    <row r="301" spans="1:7" ht="20.100000000000001" customHeight="1">
      <c r="A301" s="81">
        <v>297</v>
      </c>
      <c r="B301" s="118" t="s">
        <v>14229</v>
      </c>
      <c r="C301" s="28" t="s">
        <v>14595</v>
      </c>
      <c r="D301" s="134" t="s">
        <v>1162</v>
      </c>
      <c r="E301" s="83">
        <v>0.4</v>
      </c>
      <c r="F301" s="83">
        <v>2720</v>
      </c>
      <c r="G301" s="81" t="s">
        <v>7270</v>
      </c>
    </row>
    <row r="302" spans="1:7" ht="20.100000000000001" customHeight="1">
      <c r="A302" s="81">
        <v>298</v>
      </c>
      <c r="B302" s="118" t="s">
        <v>14229</v>
      </c>
      <c r="C302" s="28" t="s">
        <v>14596</v>
      </c>
      <c r="D302" s="134" t="s">
        <v>1162</v>
      </c>
      <c r="E302" s="83">
        <v>0.49</v>
      </c>
      <c r="F302" s="83">
        <v>3332</v>
      </c>
      <c r="G302" s="81" t="s">
        <v>7270</v>
      </c>
    </row>
    <row r="303" spans="1:7" ht="20.100000000000001" customHeight="1">
      <c r="A303" s="81">
        <v>299</v>
      </c>
      <c r="B303" s="118" t="s">
        <v>14229</v>
      </c>
      <c r="C303" s="28" t="s">
        <v>14597</v>
      </c>
      <c r="D303" s="134" t="s">
        <v>1162</v>
      </c>
      <c r="E303" s="83">
        <v>1.17</v>
      </c>
      <c r="F303" s="83">
        <v>7955.9999999999991</v>
      </c>
      <c r="G303" s="81" t="s">
        <v>7270</v>
      </c>
    </row>
    <row r="304" spans="1:7" ht="20.100000000000001" customHeight="1">
      <c r="A304" s="81">
        <v>300</v>
      </c>
      <c r="B304" s="118" t="s">
        <v>14229</v>
      </c>
      <c r="C304" s="28" t="s">
        <v>14598</v>
      </c>
      <c r="D304" s="134" t="s">
        <v>1162</v>
      </c>
      <c r="E304" s="83">
        <v>0.49</v>
      </c>
      <c r="F304" s="83">
        <v>3332</v>
      </c>
      <c r="G304" s="81" t="s">
        <v>7270</v>
      </c>
    </row>
    <row r="305" spans="1:7" ht="20.100000000000001" customHeight="1">
      <c r="A305" s="81">
        <v>301</v>
      </c>
      <c r="B305" s="118" t="s">
        <v>14229</v>
      </c>
      <c r="C305" s="28" t="s">
        <v>14599</v>
      </c>
      <c r="D305" s="134" t="s">
        <v>1162</v>
      </c>
      <c r="E305" s="83">
        <v>0.28000000000000003</v>
      </c>
      <c r="F305" s="83">
        <v>1904.0000000000002</v>
      </c>
      <c r="G305" s="81" t="s">
        <v>7270</v>
      </c>
    </row>
    <row r="306" spans="1:7" ht="20.100000000000001" customHeight="1">
      <c r="A306" s="81">
        <v>302</v>
      </c>
      <c r="B306" s="118" t="s">
        <v>14229</v>
      </c>
      <c r="C306" s="28" t="s">
        <v>14600</v>
      </c>
      <c r="D306" s="134" t="s">
        <v>1162</v>
      </c>
      <c r="E306" s="83">
        <v>0.4</v>
      </c>
      <c r="F306" s="83">
        <v>2720</v>
      </c>
      <c r="G306" s="81" t="s">
        <v>7270</v>
      </c>
    </row>
    <row r="307" spans="1:7" ht="20.100000000000001" customHeight="1">
      <c r="A307" s="81">
        <v>303</v>
      </c>
      <c r="B307" s="118" t="s">
        <v>14229</v>
      </c>
      <c r="C307" s="28" t="s">
        <v>14601</v>
      </c>
      <c r="D307" s="134" t="s">
        <v>1162</v>
      </c>
      <c r="E307" s="83">
        <v>0.4</v>
      </c>
      <c r="F307" s="83">
        <v>2720</v>
      </c>
      <c r="G307" s="81" t="s">
        <v>7270</v>
      </c>
    </row>
    <row r="308" spans="1:7" ht="20.100000000000001" customHeight="1">
      <c r="A308" s="81">
        <v>304</v>
      </c>
      <c r="B308" s="118" t="s">
        <v>14229</v>
      </c>
      <c r="C308" s="28" t="s">
        <v>14602</v>
      </c>
      <c r="D308" s="134" t="s">
        <v>1162</v>
      </c>
      <c r="E308" s="83">
        <v>0.4</v>
      </c>
      <c r="F308" s="83">
        <v>2720</v>
      </c>
      <c r="G308" s="81" t="s">
        <v>7270</v>
      </c>
    </row>
    <row r="309" spans="1:7" ht="20.100000000000001" customHeight="1">
      <c r="A309" s="81">
        <v>305</v>
      </c>
      <c r="B309" s="118" t="s">
        <v>14229</v>
      </c>
      <c r="C309" s="28" t="s">
        <v>14603</v>
      </c>
      <c r="D309" s="134" t="s">
        <v>1162</v>
      </c>
      <c r="E309" s="83">
        <v>0.32</v>
      </c>
      <c r="F309" s="83">
        <v>2176</v>
      </c>
      <c r="G309" s="81" t="s">
        <v>7270</v>
      </c>
    </row>
    <row r="310" spans="1:7" ht="20.100000000000001" customHeight="1">
      <c r="A310" s="81">
        <v>306</v>
      </c>
      <c r="B310" s="118" t="s">
        <v>14229</v>
      </c>
      <c r="C310" s="28" t="s">
        <v>14604</v>
      </c>
      <c r="D310" s="134" t="s">
        <v>1162</v>
      </c>
      <c r="E310" s="83">
        <v>0.2</v>
      </c>
      <c r="F310" s="83">
        <v>1360</v>
      </c>
      <c r="G310" s="81" t="s">
        <v>7270</v>
      </c>
    </row>
    <row r="311" spans="1:7" ht="20.100000000000001" customHeight="1">
      <c r="A311" s="81">
        <v>307</v>
      </c>
      <c r="B311" s="118" t="s">
        <v>14229</v>
      </c>
      <c r="C311" s="28" t="s">
        <v>14605</v>
      </c>
      <c r="D311" s="134" t="s">
        <v>1162</v>
      </c>
      <c r="E311" s="83">
        <v>0.81</v>
      </c>
      <c r="F311" s="83">
        <v>5508</v>
      </c>
      <c r="G311" s="81" t="s">
        <v>7270</v>
      </c>
    </row>
    <row r="312" spans="1:7" ht="20.100000000000001" customHeight="1">
      <c r="A312" s="81">
        <v>308</v>
      </c>
      <c r="B312" s="118" t="s">
        <v>14229</v>
      </c>
      <c r="C312" s="28" t="s">
        <v>14606</v>
      </c>
      <c r="D312" s="134" t="s">
        <v>1162</v>
      </c>
      <c r="E312" s="83">
        <v>0.3</v>
      </c>
      <c r="F312" s="83">
        <v>2040</v>
      </c>
      <c r="G312" s="81" t="s">
        <v>7270</v>
      </c>
    </row>
    <row r="313" spans="1:7" ht="20.100000000000001" customHeight="1">
      <c r="A313" s="81">
        <v>309</v>
      </c>
      <c r="B313" s="118" t="s">
        <v>14229</v>
      </c>
      <c r="C313" s="28" t="s">
        <v>14607</v>
      </c>
      <c r="D313" s="134" t="s">
        <v>1162</v>
      </c>
      <c r="E313" s="83">
        <v>0.36</v>
      </c>
      <c r="F313" s="83">
        <v>2448</v>
      </c>
      <c r="G313" s="81" t="s">
        <v>7270</v>
      </c>
    </row>
    <row r="314" spans="1:7" ht="20.100000000000001" customHeight="1">
      <c r="A314" s="81">
        <v>310</v>
      </c>
      <c r="B314" s="118" t="s">
        <v>14229</v>
      </c>
      <c r="C314" s="28" t="s">
        <v>14608</v>
      </c>
      <c r="D314" s="134" t="s">
        <v>1162</v>
      </c>
      <c r="E314" s="83">
        <v>0.73</v>
      </c>
      <c r="F314" s="83">
        <v>4964</v>
      </c>
      <c r="G314" s="81" t="s">
        <v>7270</v>
      </c>
    </row>
    <row r="315" spans="1:7" ht="20.100000000000001" customHeight="1">
      <c r="A315" s="81">
        <v>311</v>
      </c>
      <c r="B315" s="118" t="s">
        <v>14229</v>
      </c>
      <c r="C315" s="28" t="s">
        <v>14609</v>
      </c>
      <c r="D315" s="134" t="s">
        <v>1162</v>
      </c>
      <c r="E315" s="83">
        <v>0.24</v>
      </c>
      <c r="F315" s="83">
        <v>1632</v>
      </c>
      <c r="G315" s="81" t="s">
        <v>7270</v>
      </c>
    </row>
    <row r="316" spans="1:7" ht="20.100000000000001" customHeight="1">
      <c r="A316" s="81">
        <v>312</v>
      </c>
      <c r="B316" s="118" t="s">
        <v>14229</v>
      </c>
      <c r="C316" s="28" t="s">
        <v>14610</v>
      </c>
      <c r="D316" s="134" t="s">
        <v>1162</v>
      </c>
      <c r="E316" s="83">
        <v>0.69</v>
      </c>
      <c r="F316" s="83">
        <v>4692</v>
      </c>
      <c r="G316" s="81" t="s">
        <v>7270</v>
      </c>
    </row>
    <row r="317" spans="1:7" ht="20.100000000000001" customHeight="1">
      <c r="A317" s="81">
        <v>313</v>
      </c>
      <c r="B317" s="118" t="s">
        <v>14229</v>
      </c>
      <c r="C317" s="28" t="s">
        <v>14611</v>
      </c>
      <c r="D317" s="134" t="s">
        <v>1162</v>
      </c>
      <c r="E317" s="83">
        <v>0.4</v>
      </c>
      <c r="F317" s="83">
        <v>2720</v>
      </c>
      <c r="G317" s="81" t="s">
        <v>7270</v>
      </c>
    </row>
    <row r="318" spans="1:7" ht="20.100000000000001" customHeight="1">
      <c r="A318" s="81">
        <v>314</v>
      </c>
      <c r="B318" s="118" t="s">
        <v>14229</v>
      </c>
      <c r="C318" s="28" t="s">
        <v>14612</v>
      </c>
      <c r="D318" s="134" t="s">
        <v>1162</v>
      </c>
      <c r="E318" s="83">
        <v>0.2</v>
      </c>
      <c r="F318" s="83">
        <v>1360</v>
      </c>
      <c r="G318" s="81" t="s">
        <v>7270</v>
      </c>
    </row>
    <row r="319" spans="1:7" ht="20.100000000000001" customHeight="1">
      <c r="A319" s="81">
        <v>315</v>
      </c>
      <c r="B319" s="118" t="s">
        <v>14229</v>
      </c>
      <c r="C319" s="28" t="s">
        <v>14613</v>
      </c>
      <c r="D319" s="134" t="s">
        <v>1162</v>
      </c>
      <c r="E319" s="83">
        <v>0.34</v>
      </c>
      <c r="F319" s="83">
        <v>2312</v>
      </c>
      <c r="G319" s="81" t="s">
        <v>7270</v>
      </c>
    </row>
    <row r="320" spans="1:7" ht="20.100000000000001" customHeight="1">
      <c r="A320" s="81">
        <v>316</v>
      </c>
      <c r="B320" s="118" t="s">
        <v>14229</v>
      </c>
      <c r="C320" s="28" t="s">
        <v>14614</v>
      </c>
      <c r="D320" s="134" t="s">
        <v>1162</v>
      </c>
      <c r="E320" s="83">
        <v>0.38</v>
      </c>
      <c r="F320" s="83">
        <v>2584</v>
      </c>
      <c r="G320" s="81" t="s">
        <v>7270</v>
      </c>
    </row>
    <row r="321" spans="1:7" ht="20.100000000000001" customHeight="1">
      <c r="A321" s="81">
        <v>317</v>
      </c>
      <c r="B321" s="118" t="s">
        <v>14229</v>
      </c>
      <c r="C321" s="28" t="s">
        <v>14615</v>
      </c>
      <c r="D321" s="134" t="s">
        <v>1162</v>
      </c>
      <c r="E321" s="83">
        <v>0.49</v>
      </c>
      <c r="F321" s="83">
        <v>3332</v>
      </c>
      <c r="G321" s="81" t="s">
        <v>7270</v>
      </c>
    </row>
    <row r="322" spans="1:7" ht="20.100000000000001" customHeight="1">
      <c r="A322" s="81">
        <v>318</v>
      </c>
      <c r="B322" s="118" t="s">
        <v>14229</v>
      </c>
      <c r="C322" s="28" t="s">
        <v>14616</v>
      </c>
      <c r="D322" s="134" t="s">
        <v>1162</v>
      </c>
      <c r="E322" s="83">
        <v>0.69</v>
      </c>
      <c r="F322" s="83">
        <v>4692</v>
      </c>
      <c r="G322" s="81" t="s">
        <v>7270</v>
      </c>
    </row>
    <row r="323" spans="1:7" ht="20.100000000000001" customHeight="1">
      <c r="A323" s="81">
        <v>319</v>
      </c>
      <c r="B323" s="118" t="s">
        <v>14229</v>
      </c>
      <c r="C323" s="28" t="s">
        <v>14617</v>
      </c>
      <c r="D323" s="134" t="s">
        <v>1162</v>
      </c>
      <c r="E323" s="83">
        <v>0.4</v>
      </c>
      <c r="F323" s="83">
        <v>2720</v>
      </c>
      <c r="G323" s="81" t="s">
        <v>7270</v>
      </c>
    </row>
    <row r="324" spans="1:7" ht="20.100000000000001" customHeight="1">
      <c r="A324" s="81">
        <v>320</v>
      </c>
      <c r="B324" s="118" t="s">
        <v>14229</v>
      </c>
      <c r="C324" s="28" t="s">
        <v>14618</v>
      </c>
      <c r="D324" s="134" t="s">
        <v>1162</v>
      </c>
      <c r="E324" s="83">
        <v>0.65</v>
      </c>
      <c r="F324" s="83">
        <v>4420</v>
      </c>
      <c r="G324" s="81" t="s">
        <v>7270</v>
      </c>
    </row>
    <row r="325" spans="1:7" ht="20.100000000000001" customHeight="1">
      <c r="A325" s="81">
        <v>321</v>
      </c>
      <c r="B325" s="118" t="s">
        <v>14229</v>
      </c>
      <c r="C325" s="28" t="s">
        <v>14619</v>
      </c>
      <c r="D325" s="134" t="s">
        <v>1162</v>
      </c>
      <c r="E325" s="83">
        <v>0.4</v>
      </c>
      <c r="F325" s="83">
        <v>2720</v>
      </c>
      <c r="G325" s="81" t="s">
        <v>7270</v>
      </c>
    </row>
    <row r="326" spans="1:7" ht="20.100000000000001" customHeight="1">
      <c r="A326" s="81">
        <v>322</v>
      </c>
      <c r="B326" s="118" t="s">
        <v>14229</v>
      </c>
      <c r="C326" s="28" t="s">
        <v>14620</v>
      </c>
      <c r="D326" s="134" t="s">
        <v>1162</v>
      </c>
      <c r="E326" s="83">
        <v>0.4</v>
      </c>
      <c r="F326" s="83">
        <v>2720</v>
      </c>
      <c r="G326" s="81" t="s">
        <v>7270</v>
      </c>
    </row>
    <row r="327" spans="1:7" ht="20.100000000000001" customHeight="1">
      <c r="A327" s="81">
        <v>323</v>
      </c>
      <c r="B327" s="118" t="s">
        <v>14229</v>
      </c>
      <c r="C327" s="28" t="s">
        <v>14621</v>
      </c>
      <c r="D327" s="134" t="s">
        <v>1162</v>
      </c>
      <c r="E327" s="83">
        <v>0.3</v>
      </c>
      <c r="F327" s="83">
        <v>2040</v>
      </c>
      <c r="G327" s="81" t="s">
        <v>7270</v>
      </c>
    </row>
    <row r="328" spans="1:7" ht="20.100000000000001" customHeight="1">
      <c r="A328" s="81">
        <v>324</v>
      </c>
      <c r="B328" s="118" t="s">
        <v>14229</v>
      </c>
      <c r="C328" s="28" t="s">
        <v>14622</v>
      </c>
      <c r="D328" s="134" t="s">
        <v>1162</v>
      </c>
      <c r="E328" s="83">
        <v>1.62</v>
      </c>
      <c r="F328" s="83">
        <v>11016</v>
      </c>
      <c r="G328" s="81" t="s">
        <v>7270</v>
      </c>
    </row>
    <row r="329" spans="1:7" ht="20.100000000000001" customHeight="1">
      <c r="A329" s="81">
        <v>325</v>
      </c>
      <c r="B329" s="118" t="s">
        <v>14229</v>
      </c>
      <c r="C329" s="28" t="s">
        <v>14623</v>
      </c>
      <c r="D329" s="134" t="s">
        <v>1162</v>
      </c>
      <c r="E329" s="83">
        <v>0.87</v>
      </c>
      <c r="F329" s="83">
        <v>5916</v>
      </c>
      <c r="G329" s="81" t="s">
        <v>7270</v>
      </c>
    </row>
    <row r="330" spans="1:7" ht="20.100000000000001" customHeight="1">
      <c r="A330" s="81">
        <v>326</v>
      </c>
      <c r="B330" s="118" t="s">
        <v>14229</v>
      </c>
      <c r="C330" s="28" t="s">
        <v>14624</v>
      </c>
      <c r="D330" s="134" t="s">
        <v>1162</v>
      </c>
      <c r="E330" s="83">
        <v>1.62</v>
      </c>
      <c r="F330" s="83">
        <v>11016</v>
      </c>
      <c r="G330" s="81" t="s">
        <v>7270</v>
      </c>
    </row>
    <row r="331" spans="1:7" ht="20.100000000000001" customHeight="1">
      <c r="A331" s="81">
        <v>327</v>
      </c>
      <c r="B331" s="118" t="s">
        <v>14229</v>
      </c>
      <c r="C331" s="28" t="s">
        <v>14625</v>
      </c>
      <c r="D331" s="134" t="s">
        <v>1162</v>
      </c>
      <c r="E331" s="83">
        <v>0.28000000000000003</v>
      </c>
      <c r="F331" s="83">
        <v>1904.0000000000002</v>
      </c>
      <c r="G331" s="81" t="s">
        <v>7270</v>
      </c>
    </row>
    <row r="332" spans="1:7" ht="20.100000000000001" customHeight="1">
      <c r="A332" s="81">
        <v>328</v>
      </c>
      <c r="B332" s="118" t="s">
        <v>14229</v>
      </c>
      <c r="C332" s="28" t="s">
        <v>14626</v>
      </c>
      <c r="D332" s="134" t="s">
        <v>1162</v>
      </c>
      <c r="E332" s="83">
        <v>0.4</v>
      </c>
      <c r="F332" s="83">
        <v>2720</v>
      </c>
      <c r="G332" s="81" t="s">
        <v>7270</v>
      </c>
    </row>
    <row r="333" spans="1:7" ht="20.100000000000001" customHeight="1">
      <c r="A333" s="81">
        <v>329</v>
      </c>
      <c r="B333" s="118" t="s">
        <v>14229</v>
      </c>
      <c r="C333" s="28" t="s">
        <v>14627</v>
      </c>
      <c r="D333" s="134" t="s">
        <v>1162</v>
      </c>
      <c r="E333" s="83">
        <v>0.4</v>
      </c>
      <c r="F333" s="83">
        <v>2720</v>
      </c>
      <c r="G333" s="81" t="s">
        <v>7270</v>
      </c>
    </row>
    <row r="334" spans="1:7" ht="20.100000000000001" customHeight="1">
      <c r="A334" s="81">
        <v>330</v>
      </c>
      <c r="B334" s="118" t="s">
        <v>14229</v>
      </c>
      <c r="C334" s="28" t="s">
        <v>14628</v>
      </c>
      <c r="D334" s="134" t="s">
        <v>1162</v>
      </c>
      <c r="E334" s="83">
        <v>0.81</v>
      </c>
      <c r="F334" s="83">
        <v>5508</v>
      </c>
      <c r="G334" s="81" t="s">
        <v>7270</v>
      </c>
    </row>
    <row r="335" spans="1:7" ht="20.100000000000001" customHeight="1">
      <c r="A335" s="81">
        <v>331</v>
      </c>
      <c r="B335" s="118" t="s">
        <v>14229</v>
      </c>
      <c r="C335" s="28" t="s">
        <v>14629</v>
      </c>
      <c r="D335" s="134" t="s">
        <v>1162</v>
      </c>
      <c r="E335" s="83">
        <v>1.01</v>
      </c>
      <c r="F335" s="83">
        <v>6868</v>
      </c>
      <c r="G335" s="81" t="s">
        <v>7270</v>
      </c>
    </row>
    <row r="336" spans="1:7" ht="20.100000000000001" customHeight="1">
      <c r="A336" s="81">
        <v>332</v>
      </c>
      <c r="B336" s="118" t="s">
        <v>14229</v>
      </c>
      <c r="C336" s="28" t="s">
        <v>14630</v>
      </c>
      <c r="D336" s="134" t="s">
        <v>1162</v>
      </c>
      <c r="E336" s="83">
        <v>0.4</v>
      </c>
      <c r="F336" s="83">
        <v>2720</v>
      </c>
      <c r="G336" s="81" t="s">
        <v>7270</v>
      </c>
    </row>
    <row r="337" spans="1:7" ht="20.100000000000001" customHeight="1">
      <c r="A337" s="81">
        <v>333</v>
      </c>
      <c r="B337" s="118" t="s">
        <v>14229</v>
      </c>
      <c r="C337" s="28" t="s">
        <v>14631</v>
      </c>
      <c r="D337" s="134" t="s">
        <v>1162</v>
      </c>
      <c r="E337" s="83">
        <v>0.32</v>
      </c>
      <c r="F337" s="83">
        <v>2176</v>
      </c>
      <c r="G337" s="81" t="s">
        <v>7270</v>
      </c>
    </row>
    <row r="338" spans="1:7" ht="20.100000000000001" customHeight="1">
      <c r="A338" s="81">
        <v>334</v>
      </c>
      <c r="B338" s="118" t="s">
        <v>14229</v>
      </c>
      <c r="C338" s="77" t="s">
        <v>14632</v>
      </c>
      <c r="D338" s="134" t="s">
        <v>1162</v>
      </c>
      <c r="E338" s="83">
        <v>0.81</v>
      </c>
      <c r="F338" s="83">
        <v>5508</v>
      </c>
      <c r="G338" s="81" t="s">
        <v>7270</v>
      </c>
    </row>
    <row r="339" spans="1:7" ht="20.100000000000001" customHeight="1">
      <c r="A339" s="81">
        <v>335</v>
      </c>
      <c r="B339" s="118" t="s">
        <v>14229</v>
      </c>
      <c r="C339" s="28" t="s">
        <v>14633</v>
      </c>
      <c r="D339" s="134" t="s">
        <v>1162</v>
      </c>
      <c r="E339" s="83">
        <v>0.81</v>
      </c>
      <c r="F339" s="83">
        <v>5508</v>
      </c>
      <c r="G339" s="81" t="s">
        <v>7270</v>
      </c>
    </row>
    <row r="340" spans="1:7" ht="20.100000000000001" customHeight="1">
      <c r="A340" s="81">
        <v>336</v>
      </c>
      <c r="B340" s="118" t="s">
        <v>14229</v>
      </c>
      <c r="C340" s="28" t="s">
        <v>14634</v>
      </c>
      <c r="D340" s="134" t="s">
        <v>1162</v>
      </c>
      <c r="E340" s="83">
        <v>0.81</v>
      </c>
      <c r="F340" s="83">
        <v>5508</v>
      </c>
      <c r="G340" s="81" t="s">
        <v>7270</v>
      </c>
    </row>
    <row r="341" spans="1:7" ht="20.100000000000001" customHeight="1">
      <c r="A341" s="81">
        <v>337</v>
      </c>
      <c r="B341" s="118" t="s">
        <v>14229</v>
      </c>
      <c r="C341" s="28" t="s">
        <v>14635</v>
      </c>
      <c r="D341" s="134" t="s">
        <v>1162</v>
      </c>
      <c r="E341" s="83">
        <v>1.62</v>
      </c>
      <c r="F341" s="83">
        <v>11016</v>
      </c>
      <c r="G341" s="81" t="s">
        <v>7270</v>
      </c>
    </row>
    <row r="342" spans="1:7" ht="20.100000000000001" customHeight="1">
      <c r="A342" s="81">
        <v>338</v>
      </c>
      <c r="B342" s="118" t="s">
        <v>14229</v>
      </c>
      <c r="C342" s="28" t="s">
        <v>14636</v>
      </c>
      <c r="D342" s="134" t="s">
        <v>1162</v>
      </c>
      <c r="E342" s="83">
        <v>1.21</v>
      </c>
      <c r="F342" s="83">
        <v>8228</v>
      </c>
      <c r="G342" s="81" t="s">
        <v>7270</v>
      </c>
    </row>
    <row r="343" spans="1:7" ht="20.100000000000001" customHeight="1">
      <c r="A343" s="81">
        <v>339</v>
      </c>
      <c r="B343" s="118" t="s">
        <v>14229</v>
      </c>
      <c r="C343" s="28" t="s">
        <v>14637</v>
      </c>
      <c r="D343" s="134" t="s">
        <v>1162</v>
      </c>
      <c r="E343" s="83">
        <v>0.61</v>
      </c>
      <c r="F343" s="83">
        <v>4148</v>
      </c>
      <c r="G343" s="81" t="s">
        <v>7270</v>
      </c>
    </row>
    <row r="344" spans="1:7" ht="20.100000000000001" customHeight="1">
      <c r="A344" s="81">
        <v>340</v>
      </c>
      <c r="B344" s="118" t="s">
        <v>14229</v>
      </c>
      <c r="C344" s="28" t="s">
        <v>14638</v>
      </c>
      <c r="D344" s="134" t="s">
        <v>1162</v>
      </c>
      <c r="E344" s="83">
        <v>0.28000000000000003</v>
      </c>
      <c r="F344" s="83">
        <v>1904.0000000000002</v>
      </c>
      <c r="G344" s="81" t="s">
        <v>7270</v>
      </c>
    </row>
    <row r="345" spans="1:7" ht="20.100000000000001" customHeight="1">
      <c r="A345" s="81">
        <v>341</v>
      </c>
      <c r="B345" s="118" t="s">
        <v>14229</v>
      </c>
      <c r="C345" s="28" t="s">
        <v>14639</v>
      </c>
      <c r="D345" s="134" t="s">
        <v>1162</v>
      </c>
      <c r="E345" s="83">
        <v>0.4</v>
      </c>
      <c r="F345" s="83">
        <v>2720</v>
      </c>
      <c r="G345" s="81" t="s">
        <v>7270</v>
      </c>
    </row>
    <row r="346" spans="1:7" ht="20.100000000000001" customHeight="1">
      <c r="A346" s="81">
        <v>342</v>
      </c>
      <c r="B346" s="118" t="s">
        <v>14229</v>
      </c>
      <c r="C346" s="28" t="s">
        <v>14640</v>
      </c>
      <c r="D346" s="134" t="s">
        <v>1162</v>
      </c>
      <c r="E346" s="83">
        <v>0.61</v>
      </c>
      <c r="F346" s="83">
        <v>4148</v>
      </c>
      <c r="G346" s="81" t="s">
        <v>7270</v>
      </c>
    </row>
    <row r="347" spans="1:7" ht="20.100000000000001" customHeight="1">
      <c r="A347" s="81">
        <v>343</v>
      </c>
      <c r="B347" s="118" t="s">
        <v>14229</v>
      </c>
      <c r="C347" s="28" t="s">
        <v>14641</v>
      </c>
      <c r="D347" s="134" t="s">
        <v>1162</v>
      </c>
      <c r="E347" s="83">
        <v>0.53</v>
      </c>
      <c r="F347" s="83">
        <v>3604</v>
      </c>
      <c r="G347" s="81" t="s">
        <v>7270</v>
      </c>
    </row>
    <row r="348" spans="1:7" ht="20.100000000000001" customHeight="1">
      <c r="A348" s="81">
        <v>344</v>
      </c>
      <c r="B348" s="118" t="s">
        <v>14229</v>
      </c>
      <c r="C348" s="77" t="s">
        <v>14642</v>
      </c>
      <c r="D348" s="134" t="s">
        <v>1162</v>
      </c>
      <c r="E348" s="83">
        <v>0.61</v>
      </c>
      <c r="F348" s="83">
        <v>4148</v>
      </c>
      <c r="G348" s="81" t="s">
        <v>7270</v>
      </c>
    </row>
    <row r="349" spans="1:7" ht="20.100000000000001" customHeight="1">
      <c r="A349" s="81">
        <v>345</v>
      </c>
      <c r="B349" s="118" t="s">
        <v>14229</v>
      </c>
      <c r="C349" s="77" t="s">
        <v>14643</v>
      </c>
      <c r="D349" s="134" t="s">
        <v>1162</v>
      </c>
      <c r="E349" s="83">
        <v>0.81</v>
      </c>
      <c r="F349" s="83">
        <v>5508</v>
      </c>
      <c r="G349" s="81" t="s">
        <v>7270</v>
      </c>
    </row>
    <row r="350" spans="1:7" ht="20.100000000000001" customHeight="1">
      <c r="A350" s="81">
        <v>346</v>
      </c>
      <c r="B350" s="118" t="s">
        <v>14229</v>
      </c>
      <c r="C350" s="77" t="s">
        <v>14644</v>
      </c>
      <c r="D350" s="134" t="s">
        <v>1162</v>
      </c>
      <c r="E350" s="83">
        <v>0.4</v>
      </c>
      <c r="F350" s="83">
        <v>2720</v>
      </c>
      <c r="G350" s="81" t="s">
        <v>7270</v>
      </c>
    </row>
    <row r="351" spans="1:7" ht="20.100000000000001" customHeight="1">
      <c r="A351" s="81">
        <v>347</v>
      </c>
      <c r="B351" s="118" t="s">
        <v>14229</v>
      </c>
      <c r="C351" s="28" t="s">
        <v>14695</v>
      </c>
      <c r="D351" s="134" t="s">
        <v>1162</v>
      </c>
      <c r="E351" s="83">
        <v>0.61</v>
      </c>
      <c r="F351" s="83">
        <v>4148</v>
      </c>
      <c r="G351" s="81" t="s">
        <v>7270</v>
      </c>
    </row>
    <row r="352" spans="1:7" ht="20.100000000000001" customHeight="1">
      <c r="A352" s="81">
        <v>348</v>
      </c>
      <c r="B352" s="118" t="s">
        <v>14229</v>
      </c>
      <c r="C352" s="28" t="s">
        <v>14645</v>
      </c>
      <c r="D352" s="134" t="s">
        <v>1162</v>
      </c>
      <c r="E352" s="83">
        <v>0.4</v>
      </c>
      <c r="F352" s="83">
        <v>5400</v>
      </c>
      <c r="G352" s="81" t="s">
        <v>7270</v>
      </c>
    </row>
    <row r="353" spans="1:7" ht="20.100000000000001" customHeight="1">
      <c r="A353" s="81">
        <v>349</v>
      </c>
      <c r="B353" s="118" t="s">
        <v>14229</v>
      </c>
      <c r="C353" s="28" t="s">
        <v>14646</v>
      </c>
      <c r="D353" s="134" t="s">
        <v>1162</v>
      </c>
      <c r="E353" s="83">
        <v>0.81</v>
      </c>
      <c r="F353" s="83">
        <v>5508</v>
      </c>
      <c r="G353" s="81" t="s">
        <v>7270</v>
      </c>
    </row>
    <row r="354" spans="1:7" ht="20.100000000000001" customHeight="1">
      <c r="A354" s="81">
        <v>350</v>
      </c>
      <c r="B354" s="118" t="s">
        <v>14229</v>
      </c>
      <c r="C354" s="28" t="s">
        <v>14647</v>
      </c>
      <c r="D354" s="134" t="s">
        <v>1162</v>
      </c>
      <c r="E354" s="83">
        <v>0.81</v>
      </c>
      <c r="F354" s="83">
        <v>5508</v>
      </c>
      <c r="G354" s="81" t="s">
        <v>7270</v>
      </c>
    </row>
    <row r="355" spans="1:7" ht="20.100000000000001" customHeight="1">
      <c r="A355" s="81">
        <v>351</v>
      </c>
      <c r="B355" s="118" t="s">
        <v>14229</v>
      </c>
      <c r="C355" s="28" t="s">
        <v>14648</v>
      </c>
      <c r="D355" s="134" t="s">
        <v>1162</v>
      </c>
      <c r="E355" s="83">
        <v>1.21</v>
      </c>
      <c r="F355" s="83">
        <v>8228</v>
      </c>
      <c r="G355" s="81" t="s">
        <v>7270</v>
      </c>
    </row>
    <row r="356" spans="1:7" ht="20.100000000000001" customHeight="1">
      <c r="A356" s="81">
        <v>352</v>
      </c>
      <c r="B356" s="118" t="s">
        <v>14229</v>
      </c>
      <c r="C356" s="28" t="s">
        <v>14649</v>
      </c>
      <c r="D356" s="134" t="s">
        <v>1162</v>
      </c>
      <c r="E356" s="83">
        <v>0.81</v>
      </c>
      <c r="F356" s="83">
        <v>5508</v>
      </c>
      <c r="G356" s="81" t="s">
        <v>7270</v>
      </c>
    </row>
    <row r="357" spans="1:7" ht="20.100000000000001" customHeight="1">
      <c r="A357" s="81">
        <v>353</v>
      </c>
      <c r="B357" s="118" t="s">
        <v>14229</v>
      </c>
      <c r="C357" s="28" t="s">
        <v>14650</v>
      </c>
      <c r="D357" s="134" t="s">
        <v>1162</v>
      </c>
      <c r="E357" s="83">
        <v>0.81</v>
      </c>
      <c r="F357" s="83">
        <v>5508</v>
      </c>
      <c r="G357" s="81" t="s">
        <v>7270</v>
      </c>
    </row>
    <row r="358" spans="1:7" ht="20.100000000000001" customHeight="1">
      <c r="A358" s="81">
        <v>354</v>
      </c>
      <c r="B358" s="118" t="s">
        <v>14229</v>
      </c>
      <c r="C358" s="28" t="s">
        <v>14651</v>
      </c>
      <c r="D358" s="134" t="s">
        <v>1162</v>
      </c>
      <c r="E358" s="83">
        <v>0.2</v>
      </c>
      <c r="F358" s="83">
        <v>1360</v>
      </c>
      <c r="G358" s="81" t="s">
        <v>7270</v>
      </c>
    </row>
    <row r="359" spans="1:7" ht="20.100000000000001" customHeight="1">
      <c r="A359" s="81">
        <v>355</v>
      </c>
      <c r="B359" s="118" t="s">
        <v>14229</v>
      </c>
      <c r="C359" s="28" t="s">
        <v>14652</v>
      </c>
      <c r="D359" s="134" t="s">
        <v>1162</v>
      </c>
      <c r="E359" s="83">
        <v>0.49</v>
      </c>
      <c r="F359" s="83">
        <v>3332</v>
      </c>
      <c r="G359" s="81" t="s">
        <v>7270</v>
      </c>
    </row>
    <row r="360" spans="1:7" ht="20.100000000000001" customHeight="1">
      <c r="A360" s="81">
        <v>356</v>
      </c>
      <c r="B360" s="118" t="s">
        <v>14229</v>
      </c>
      <c r="C360" s="28" t="s">
        <v>14653</v>
      </c>
      <c r="D360" s="134" t="s">
        <v>1162</v>
      </c>
      <c r="E360" s="83">
        <v>0.16</v>
      </c>
      <c r="F360" s="83">
        <v>1088</v>
      </c>
      <c r="G360" s="81" t="s">
        <v>7270</v>
      </c>
    </row>
    <row r="361" spans="1:7" ht="20.100000000000001" customHeight="1">
      <c r="A361" s="81">
        <v>357</v>
      </c>
      <c r="B361" s="118" t="s">
        <v>14229</v>
      </c>
      <c r="C361" s="28" t="s">
        <v>14654</v>
      </c>
      <c r="D361" s="134" t="s">
        <v>1162</v>
      </c>
      <c r="E361" s="83">
        <v>0.8</v>
      </c>
      <c r="F361" s="83">
        <v>5440</v>
      </c>
      <c r="G361" s="81" t="s">
        <v>7270</v>
      </c>
    </row>
    <row r="362" spans="1:7" ht="20.100000000000001" customHeight="1">
      <c r="A362" s="81">
        <v>358</v>
      </c>
      <c r="B362" s="118" t="s">
        <v>14229</v>
      </c>
      <c r="C362" s="28" t="s">
        <v>14655</v>
      </c>
      <c r="D362" s="134" t="s">
        <v>1162</v>
      </c>
      <c r="E362" s="83">
        <v>0.8</v>
      </c>
      <c r="F362" s="83">
        <v>5440</v>
      </c>
      <c r="G362" s="81" t="s">
        <v>7270</v>
      </c>
    </row>
    <row r="363" spans="1:7" ht="20.100000000000001" customHeight="1">
      <c r="A363" s="81">
        <v>359</v>
      </c>
      <c r="B363" s="118" t="s">
        <v>14229</v>
      </c>
      <c r="C363" s="28" t="s">
        <v>14656</v>
      </c>
      <c r="D363" s="134" t="s">
        <v>1162</v>
      </c>
      <c r="E363" s="83">
        <v>0.12</v>
      </c>
      <c r="F363" s="83">
        <v>816</v>
      </c>
      <c r="G363" s="81" t="s">
        <v>7270</v>
      </c>
    </row>
    <row r="364" spans="1:7" ht="20.100000000000001" customHeight="1">
      <c r="A364" s="81">
        <v>360</v>
      </c>
      <c r="B364" s="118" t="s">
        <v>14229</v>
      </c>
      <c r="C364" s="28" t="s">
        <v>14657</v>
      </c>
      <c r="D364" s="134" t="s">
        <v>1162</v>
      </c>
      <c r="E364" s="83">
        <v>0.8</v>
      </c>
      <c r="F364" s="83">
        <v>5440</v>
      </c>
      <c r="G364" s="81" t="s">
        <v>7270</v>
      </c>
    </row>
    <row r="365" spans="1:7" ht="20.100000000000001" customHeight="1">
      <c r="A365" s="81">
        <v>361</v>
      </c>
      <c r="B365" s="118" t="s">
        <v>14229</v>
      </c>
      <c r="C365" s="28" t="s">
        <v>14658</v>
      </c>
      <c r="D365" s="134" t="s">
        <v>1162</v>
      </c>
      <c r="E365" s="83">
        <v>0.36</v>
      </c>
      <c r="F365" s="83">
        <v>2448</v>
      </c>
      <c r="G365" s="81" t="s">
        <v>7270</v>
      </c>
    </row>
    <row r="366" spans="1:7" ht="20.100000000000001" customHeight="1">
      <c r="A366" s="81">
        <v>362</v>
      </c>
      <c r="B366" s="118" t="s">
        <v>14229</v>
      </c>
      <c r="C366" s="28" t="s">
        <v>14659</v>
      </c>
      <c r="D366" s="134" t="s">
        <v>1162</v>
      </c>
      <c r="E366" s="83">
        <v>0.24</v>
      </c>
      <c r="F366" s="83">
        <v>1632</v>
      </c>
      <c r="G366" s="81" t="s">
        <v>7270</v>
      </c>
    </row>
    <row r="367" spans="1:7" ht="20.100000000000001" customHeight="1">
      <c r="A367" s="81">
        <v>363</v>
      </c>
      <c r="B367" s="118" t="s">
        <v>14229</v>
      </c>
      <c r="C367" s="28" t="s">
        <v>14660</v>
      </c>
      <c r="D367" s="134" t="s">
        <v>1162</v>
      </c>
      <c r="E367" s="83">
        <v>0.4</v>
      </c>
      <c r="F367" s="83">
        <v>2720</v>
      </c>
      <c r="G367" s="81" t="s">
        <v>7270</v>
      </c>
    </row>
    <row r="368" spans="1:7" ht="20.100000000000001" customHeight="1">
      <c r="A368" s="81">
        <v>364</v>
      </c>
      <c r="B368" s="118" t="s">
        <v>14229</v>
      </c>
      <c r="C368" s="28" t="s">
        <v>14661</v>
      </c>
      <c r="D368" s="134" t="s">
        <v>1162</v>
      </c>
      <c r="E368" s="83">
        <v>0.4</v>
      </c>
      <c r="F368" s="83">
        <v>2720</v>
      </c>
      <c r="G368" s="81" t="s">
        <v>7270</v>
      </c>
    </row>
    <row r="369" spans="1:7" ht="20.100000000000001" customHeight="1">
      <c r="A369" s="81">
        <v>365</v>
      </c>
      <c r="B369" s="118" t="s">
        <v>14229</v>
      </c>
      <c r="C369" s="28" t="s">
        <v>14662</v>
      </c>
      <c r="D369" s="134" t="s">
        <v>1162</v>
      </c>
      <c r="E369" s="83">
        <v>0.4</v>
      </c>
      <c r="F369" s="83">
        <v>2720</v>
      </c>
      <c r="G369" s="81" t="s">
        <v>7270</v>
      </c>
    </row>
    <row r="370" spans="1:7" ht="20.100000000000001" customHeight="1">
      <c r="A370" s="81">
        <v>366</v>
      </c>
      <c r="B370" s="118" t="s">
        <v>14229</v>
      </c>
      <c r="C370" s="28" t="s">
        <v>14663</v>
      </c>
      <c r="D370" s="134" t="s">
        <v>1162</v>
      </c>
      <c r="E370" s="83">
        <v>0.81</v>
      </c>
      <c r="F370" s="83">
        <v>5508</v>
      </c>
      <c r="G370" s="81" t="s">
        <v>7270</v>
      </c>
    </row>
    <row r="371" spans="1:7" ht="20.100000000000001" customHeight="1">
      <c r="A371" s="81">
        <v>367</v>
      </c>
      <c r="B371" s="118" t="s">
        <v>14229</v>
      </c>
      <c r="C371" s="28" t="s">
        <v>14664</v>
      </c>
      <c r="D371" s="134" t="s">
        <v>1162</v>
      </c>
      <c r="E371" s="83">
        <v>0.28000000000000003</v>
      </c>
      <c r="F371" s="83">
        <v>1904.0000000000002</v>
      </c>
      <c r="G371" s="81" t="s">
        <v>7270</v>
      </c>
    </row>
    <row r="372" spans="1:7" ht="20.100000000000001" customHeight="1">
      <c r="A372" s="81">
        <v>368</v>
      </c>
      <c r="B372" s="118" t="s">
        <v>14229</v>
      </c>
      <c r="C372" s="28" t="s">
        <v>14593</v>
      </c>
      <c r="D372" s="134" t="s">
        <v>1162</v>
      </c>
      <c r="E372" s="83">
        <v>0.2</v>
      </c>
      <c r="F372" s="83">
        <v>1360</v>
      </c>
      <c r="G372" s="81" t="s">
        <v>7270</v>
      </c>
    </row>
    <row r="373" spans="1:7" ht="20.100000000000001" customHeight="1">
      <c r="A373" s="81">
        <v>369</v>
      </c>
      <c r="B373" s="118" t="s">
        <v>14229</v>
      </c>
      <c r="C373" s="28" t="s">
        <v>14665</v>
      </c>
      <c r="D373" s="134" t="s">
        <v>1162</v>
      </c>
      <c r="E373" s="83">
        <v>0.18</v>
      </c>
      <c r="F373" s="83">
        <v>1224</v>
      </c>
      <c r="G373" s="81" t="s">
        <v>7270</v>
      </c>
    </row>
    <row r="374" spans="1:7" ht="20.100000000000001" customHeight="1">
      <c r="A374" s="81">
        <v>370</v>
      </c>
      <c r="B374" s="118" t="s">
        <v>14229</v>
      </c>
      <c r="C374" s="77" t="s">
        <v>14666</v>
      </c>
      <c r="D374" s="134" t="s">
        <v>1162</v>
      </c>
      <c r="E374" s="83">
        <v>1.01</v>
      </c>
      <c r="F374" s="83">
        <v>6868</v>
      </c>
      <c r="G374" s="81" t="s">
        <v>7270</v>
      </c>
    </row>
    <row r="375" spans="1:7" ht="20.100000000000001" customHeight="1">
      <c r="A375" s="81">
        <v>371</v>
      </c>
      <c r="B375" s="118" t="s">
        <v>14229</v>
      </c>
      <c r="C375" s="28" t="s">
        <v>14667</v>
      </c>
      <c r="D375" s="134" t="s">
        <v>1162</v>
      </c>
      <c r="E375" s="83">
        <v>0.8</v>
      </c>
      <c r="F375" s="83">
        <v>8120</v>
      </c>
      <c r="G375" s="81" t="s">
        <v>7270</v>
      </c>
    </row>
    <row r="376" spans="1:7" ht="20.100000000000001" customHeight="1">
      <c r="A376" s="81">
        <v>372</v>
      </c>
      <c r="B376" s="118" t="s">
        <v>14229</v>
      </c>
      <c r="C376" s="28" t="s">
        <v>14668</v>
      </c>
      <c r="D376" s="134" t="s">
        <v>1162</v>
      </c>
      <c r="E376" s="83">
        <v>0.81</v>
      </c>
      <c r="F376" s="83">
        <v>5508</v>
      </c>
      <c r="G376" s="81" t="s">
        <v>7270</v>
      </c>
    </row>
    <row r="377" spans="1:7" ht="20.100000000000001" customHeight="1">
      <c r="A377" s="81">
        <v>373</v>
      </c>
      <c r="B377" s="118" t="s">
        <v>14229</v>
      </c>
      <c r="C377" s="28" t="s">
        <v>14669</v>
      </c>
      <c r="D377" s="134" t="s">
        <v>1162</v>
      </c>
      <c r="E377" s="83">
        <v>1.21</v>
      </c>
      <c r="F377" s="83">
        <v>8228</v>
      </c>
      <c r="G377" s="81" t="s">
        <v>7270</v>
      </c>
    </row>
    <row r="378" spans="1:7" ht="20.100000000000001" customHeight="1">
      <c r="A378" s="81">
        <v>374</v>
      </c>
      <c r="B378" s="118" t="s">
        <v>14229</v>
      </c>
      <c r="C378" s="28" t="s">
        <v>14670</v>
      </c>
      <c r="D378" s="134" t="s">
        <v>1162</v>
      </c>
      <c r="E378" s="83">
        <v>0.6</v>
      </c>
      <c r="F378" s="83">
        <v>4080</v>
      </c>
      <c r="G378" s="81" t="s">
        <v>7270</v>
      </c>
    </row>
    <row r="379" spans="1:7" ht="20.100000000000001" customHeight="1">
      <c r="A379" s="81">
        <v>375</v>
      </c>
      <c r="B379" s="118" t="s">
        <v>14229</v>
      </c>
      <c r="C379" s="28" t="s">
        <v>14671</v>
      </c>
      <c r="D379" s="134" t="s">
        <v>1162</v>
      </c>
      <c r="E379" s="83">
        <v>0.8</v>
      </c>
      <c r="F379" s="83">
        <v>5440</v>
      </c>
      <c r="G379" s="81" t="s">
        <v>7270</v>
      </c>
    </row>
    <row r="380" spans="1:7" ht="20.100000000000001" customHeight="1">
      <c r="A380" s="81">
        <v>376</v>
      </c>
      <c r="B380" s="118" t="s">
        <v>14229</v>
      </c>
      <c r="C380" s="28" t="s">
        <v>14672</v>
      </c>
      <c r="D380" s="134" t="s">
        <v>1162</v>
      </c>
      <c r="E380" s="83">
        <v>0.8</v>
      </c>
      <c r="F380" s="83">
        <v>5440</v>
      </c>
      <c r="G380" s="81" t="s">
        <v>7270</v>
      </c>
    </row>
    <row r="381" spans="1:7" ht="20.100000000000001" customHeight="1">
      <c r="A381" s="81">
        <v>377</v>
      </c>
      <c r="B381" s="118" t="s">
        <v>14229</v>
      </c>
      <c r="C381" s="28" t="s">
        <v>14673</v>
      </c>
      <c r="D381" s="134" t="s">
        <v>1162</v>
      </c>
      <c r="E381" s="83">
        <v>0.2</v>
      </c>
      <c r="F381" s="83">
        <v>1360</v>
      </c>
      <c r="G381" s="81" t="s">
        <v>7270</v>
      </c>
    </row>
    <row r="382" spans="1:7" ht="20.100000000000001" customHeight="1">
      <c r="A382" s="81">
        <v>378</v>
      </c>
      <c r="B382" s="118" t="s">
        <v>14229</v>
      </c>
      <c r="C382" s="28" t="s">
        <v>14674</v>
      </c>
      <c r="D382" s="134" t="s">
        <v>1162</v>
      </c>
      <c r="E382" s="83">
        <v>0.4</v>
      </c>
      <c r="F382" s="83">
        <v>2720</v>
      </c>
      <c r="G382" s="81" t="s">
        <v>7270</v>
      </c>
    </row>
    <row r="383" spans="1:7" ht="20.100000000000001" customHeight="1">
      <c r="A383" s="81">
        <v>379</v>
      </c>
      <c r="B383" s="118" t="s">
        <v>14229</v>
      </c>
      <c r="C383" s="28" t="s">
        <v>14675</v>
      </c>
      <c r="D383" s="134" t="s">
        <v>1162</v>
      </c>
      <c r="E383" s="83">
        <v>0.4</v>
      </c>
      <c r="F383" s="83">
        <v>2720</v>
      </c>
      <c r="G383" s="81" t="s">
        <v>7270</v>
      </c>
    </row>
    <row r="384" spans="1:7" ht="20.100000000000001" customHeight="1">
      <c r="A384" s="81">
        <v>380</v>
      </c>
      <c r="B384" s="118" t="s">
        <v>14229</v>
      </c>
      <c r="C384" s="28" t="s">
        <v>14676</v>
      </c>
      <c r="D384" s="134" t="s">
        <v>1162</v>
      </c>
      <c r="E384" s="83">
        <v>0.36</v>
      </c>
      <c r="F384" s="83">
        <v>2448</v>
      </c>
      <c r="G384" s="81" t="s">
        <v>7270</v>
      </c>
    </row>
    <row r="385" spans="1:7" ht="20.100000000000001" customHeight="1">
      <c r="A385" s="81">
        <v>381</v>
      </c>
      <c r="B385" s="118" t="s">
        <v>14229</v>
      </c>
      <c r="C385" s="28" t="s">
        <v>14677</v>
      </c>
      <c r="D385" s="134" t="s">
        <v>1162</v>
      </c>
      <c r="E385" s="83">
        <v>0.8</v>
      </c>
      <c r="F385" s="83">
        <v>5440</v>
      </c>
      <c r="G385" s="81" t="s">
        <v>7270</v>
      </c>
    </row>
    <row r="386" spans="1:7" ht="20.100000000000001" customHeight="1">
      <c r="A386" s="81">
        <v>382</v>
      </c>
      <c r="B386" s="118" t="s">
        <v>14229</v>
      </c>
      <c r="C386" s="28" t="s">
        <v>14678</v>
      </c>
      <c r="D386" s="134" t="s">
        <v>1162</v>
      </c>
      <c r="E386" s="83">
        <v>0.6</v>
      </c>
      <c r="F386" s="83">
        <v>4080</v>
      </c>
      <c r="G386" s="81" t="s">
        <v>7270</v>
      </c>
    </row>
    <row r="387" spans="1:7" ht="20.100000000000001" customHeight="1">
      <c r="A387" s="81">
        <v>383</v>
      </c>
      <c r="B387" s="118" t="s">
        <v>14229</v>
      </c>
      <c r="C387" s="28" t="s">
        <v>14679</v>
      </c>
      <c r="D387" s="134" t="s">
        <v>1162</v>
      </c>
      <c r="E387" s="83">
        <v>0.68</v>
      </c>
      <c r="F387" s="83">
        <v>4624</v>
      </c>
      <c r="G387" s="81" t="s">
        <v>7270</v>
      </c>
    </row>
    <row r="388" spans="1:7" ht="20.100000000000001" customHeight="1">
      <c r="A388" s="81">
        <v>384</v>
      </c>
      <c r="B388" s="118" t="s">
        <v>14229</v>
      </c>
      <c r="C388" s="28" t="s">
        <v>14680</v>
      </c>
      <c r="D388" s="134" t="s">
        <v>1162</v>
      </c>
      <c r="E388" s="83">
        <v>0.2</v>
      </c>
      <c r="F388" s="83">
        <v>1360</v>
      </c>
      <c r="G388" s="81" t="s">
        <v>7270</v>
      </c>
    </row>
    <row r="389" spans="1:7" ht="20.100000000000001" customHeight="1">
      <c r="A389" s="81">
        <v>385</v>
      </c>
      <c r="B389" s="118" t="s">
        <v>14229</v>
      </c>
      <c r="C389" s="28" t="s">
        <v>14681</v>
      </c>
      <c r="D389" s="134" t="s">
        <v>1162</v>
      </c>
      <c r="E389" s="83">
        <v>0.6</v>
      </c>
      <c r="F389" s="83">
        <v>4080</v>
      </c>
      <c r="G389" s="81" t="s">
        <v>7270</v>
      </c>
    </row>
    <row r="390" spans="1:7" ht="20.100000000000001" customHeight="1">
      <c r="A390" s="81">
        <v>386</v>
      </c>
      <c r="B390" s="118" t="s">
        <v>14229</v>
      </c>
      <c r="C390" s="28" t="s">
        <v>14682</v>
      </c>
      <c r="D390" s="134" t="s">
        <v>1162</v>
      </c>
      <c r="E390" s="83">
        <v>1.2</v>
      </c>
      <c r="F390" s="83">
        <v>8160</v>
      </c>
      <c r="G390" s="81" t="s">
        <v>7270</v>
      </c>
    </row>
    <row r="391" spans="1:7" ht="20.100000000000001" customHeight="1">
      <c r="A391" s="81">
        <v>387</v>
      </c>
      <c r="B391" s="118" t="s">
        <v>14229</v>
      </c>
      <c r="C391" s="119" t="s">
        <v>7304</v>
      </c>
      <c r="D391" s="134" t="s">
        <v>1162</v>
      </c>
      <c r="E391" s="81">
        <v>0.61</v>
      </c>
      <c r="F391" s="83">
        <v>4148</v>
      </c>
      <c r="G391" s="81" t="s">
        <v>7270</v>
      </c>
    </row>
    <row r="392" spans="1:7" ht="20.100000000000001" customHeight="1">
      <c r="A392" s="81">
        <v>388</v>
      </c>
      <c r="B392" s="120" t="s">
        <v>14230</v>
      </c>
      <c r="C392" s="121" t="s">
        <v>7305</v>
      </c>
      <c r="D392" s="134" t="s">
        <v>1162</v>
      </c>
      <c r="E392" s="83">
        <v>0.77</v>
      </c>
      <c r="F392" s="135">
        <v>5236</v>
      </c>
      <c r="G392" s="81" t="s">
        <v>7306</v>
      </c>
    </row>
    <row r="393" spans="1:7" ht="20.100000000000001" customHeight="1">
      <c r="A393" s="81">
        <v>389</v>
      </c>
      <c r="B393" s="120" t="s">
        <v>14230</v>
      </c>
      <c r="C393" s="29" t="s">
        <v>7307</v>
      </c>
      <c r="D393" s="134" t="s">
        <v>1162</v>
      </c>
      <c r="E393" s="83">
        <v>0.23</v>
      </c>
      <c r="F393" s="135">
        <v>1564</v>
      </c>
      <c r="G393" s="81" t="s">
        <v>7306</v>
      </c>
    </row>
    <row r="394" spans="1:7" ht="20.100000000000001" customHeight="1">
      <c r="A394" s="81">
        <v>390</v>
      </c>
      <c r="B394" s="120" t="s">
        <v>14230</v>
      </c>
      <c r="C394" s="121" t="s">
        <v>7308</v>
      </c>
      <c r="D394" s="134" t="s">
        <v>1162</v>
      </c>
      <c r="E394" s="83">
        <v>1.83</v>
      </c>
      <c r="F394" s="135">
        <v>12444</v>
      </c>
      <c r="G394" s="81" t="s">
        <v>7306</v>
      </c>
    </row>
    <row r="395" spans="1:7" ht="20.100000000000001" customHeight="1">
      <c r="A395" s="81">
        <v>391</v>
      </c>
      <c r="B395" s="120" t="s">
        <v>14230</v>
      </c>
      <c r="C395" s="121" t="s">
        <v>7309</v>
      </c>
      <c r="D395" s="134" t="s">
        <v>1162</v>
      </c>
      <c r="E395" s="83">
        <v>0.48</v>
      </c>
      <c r="F395" s="135">
        <v>3264</v>
      </c>
      <c r="G395" s="81" t="s">
        <v>7306</v>
      </c>
    </row>
    <row r="396" spans="1:7" ht="20.100000000000001" customHeight="1">
      <c r="A396" s="81">
        <v>392</v>
      </c>
      <c r="B396" s="120" t="s">
        <v>14230</v>
      </c>
      <c r="C396" s="119" t="s">
        <v>7310</v>
      </c>
      <c r="D396" s="134" t="s">
        <v>1162</v>
      </c>
      <c r="E396" s="83">
        <v>0.61</v>
      </c>
      <c r="F396" s="135">
        <v>4148</v>
      </c>
      <c r="G396" s="81" t="s">
        <v>7306</v>
      </c>
    </row>
    <row r="397" spans="1:7" ht="20.100000000000001" customHeight="1">
      <c r="A397" s="81">
        <v>393</v>
      </c>
      <c r="B397" s="120" t="s">
        <v>14230</v>
      </c>
      <c r="C397" s="119" t="s">
        <v>7311</v>
      </c>
      <c r="D397" s="134" t="s">
        <v>1162</v>
      </c>
      <c r="E397" s="83">
        <v>0.81</v>
      </c>
      <c r="F397" s="135">
        <v>5508</v>
      </c>
      <c r="G397" s="81" t="s">
        <v>7306</v>
      </c>
    </row>
    <row r="398" spans="1:7" ht="20.100000000000001" customHeight="1">
      <c r="A398" s="81">
        <v>394</v>
      </c>
      <c r="B398" s="120" t="s">
        <v>14230</v>
      </c>
      <c r="C398" s="119" t="s">
        <v>7312</v>
      </c>
      <c r="D398" s="134" t="s">
        <v>1162</v>
      </c>
      <c r="E398" s="83">
        <v>0.53</v>
      </c>
      <c r="F398" s="135">
        <v>3604</v>
      </c>
      <c r="G398" s="81" t="s">
        <v>7306</v>
      </c>
    </row>
    <row r="399" spans="1:7" ht="20.100000000000001" customHeight="1">
      <c r="A399" s="81">
        <v>395</v>
      </c>
      <c r="B399" s="120" t="s">
        <v>14230</v>
      </c>
      <c r="C399" s="119" t="s">
        <v>7313</v>
      </c>
      <c r="D399" s="134" t="s">
        <v>1162</v>
      </c>
      <c r="E399" s="83">
        <v>0.67</v>
      </c>
      <c r="F399" s="135">
        <v>4556</v>
      </c>
      <c r="G399" s="81" t="s">
        <v>7306</v>
      </c>
    </row>
    <row r="400" spans="1:7" ht="20.100000000000001" customHeight="1">
      <c r="A400" s="81">
        <v>396</v>
      </c>
      <c r="B400" s="120" t="s">
        <v>14230</v>
      </c>
      <c r="C400" s="119" t="s">
        <v>7314</v>
      </c>
      <c r="D400" s="134" t="s">
        <v>1162</v>
      </c>
      <c r="E400" s="83">
        <v>0.45</v>
      </c>
      <c r="F400" s="135">
        <v>3060</v>
      </c>
      <c r="G400" s="81" t="s">
        <v>7306</v>
      </c>
    </row>
    <row r="401" spans="1:7" ht="20.100000000000001" customHeight="1">
      <c r="A401" s="81">
        <v>397</v>
      </c>
      <c r="B401" s="120" t="s">
        <v>14230</v>
      </c>
      <c r="C401" s="119" t="s">
        <v>7315</v>
      </c>
      <c r="D401" s="134" t="s">
        <v>1162</v>
      </c>
      <c r="E401" s="83">
        <v>0.81</v>
      </c>
      <c r="F401" s="135">
        <v>5508</v>
      </c>
      <c r="G401" s="81" t="s">
        <v>7306</v>
      </c>
    </row>
    <row r="402" spans="1:7" ht="20.100000000000001" customHeight="1">
      <c r="A402" s="81">
        <v>398</v>
      </c>
      <c r="B402" s="120" t="s">
        <v>14230</v>
      </c>
      <c r="C402" s="119" t="s">
        <v>7316</v>
      </c>
      <c r="D402" s="134" t="s">
        <v>1162</v>
      </c>
      <c r="E402" s="83">
        <v>0.4</v>
      </c>
      <c r="F402" s="135">
        <v>2720</v>
      </c>
      <c r="G402" s="81" t="s">
        <v>7306</v>
      </c>
    </row>
    <row r="403" spans="1:7" ht="20.100000000000001" customHeight="1">
      <c r="A403" s="81">
        <v>399</v>
      </c>
      <c r="B403" s="120" t="s">
        <v>14230</v>
      </c>
      <c r="C403" s="119" t="s">
        <v>7317</v>
      </c>
      <c r="D403" s="134" t="s">
        <v>1162</v>
      </c>
      <c r="E403" s="83">
        <v>0.49</v>
      </c>
      <c r="F403" s="135">
        <v>3332</v>
      </c>
      <c r="G403" s="81" t="s">
        <v>7306</v>
      </c>
    </row>
    <row r="404" spans="1:7" ht="20.100000000000001" customHeight="1">
      <c r="A404" s="81">
        <v>400</v>
      </c>
      <c r="B404" s="120" t="s">
        <v>14230</v>
      </c>
      <c r="C404" s="119" t="s">
        <v>7318</v>
      </c>
      <c r="D404" s="134" t="s">
        <v>1162</v>
      </c>
      <c r="E404" s="83">
        <v>0.21</v>
      </c>
      <c r="F404" s="135">
        <v>1428</v>
      </c>
      <c r="G404" s="81" t="s">
        <v>7306</v>
      </c>
    </row>
    <row r="405" spans="1:7" ht="20.100000000000001" customHeight="1">
      <c r="A405" s="81">
        <v>401</v>
      </c>
      <c r="B405" s="120" t="s">
        <v>14230</v>
      </c>
      <c r="C405" s="119" t="s">
        <v>7319</v>
      </c>
      <c r="D405" s="134" t="s">
        <v>1162</v>
      </c>
      <c r="E405" s="83">
        <v>0.77</v>
      </c>
      <c r="F405" s="135">
        <v>5236</v>
      </c>
      <c r="G405" s="81" t="s">
        <v>7306</v>
      </c>
    </row>
    <row r="406" spans="1:7" ht="20.100000000000001" customHeight="1">
      <c r="A406" s="81">
        <v>402</v>
      </c>
      <c r="B406" s="120" t="s">
        <v>14230</v>
      </c>
      <c r="C406" s="119" t="s">
        <v>7320</v>
      </c>
      <c r="D406" s="134" t="s">
        <v>1162</v>
      </c>
      <c r="E406" s="83">
        <v>0.3</v>
      </c>
      <c r="F406" s="135">
        <v>2040</v>
      </c>
      <c r="G406" s="81" t="s">
        <v>7306</v>
      </c>
    </row>
    <row r="407" spans="1:7" ht="20.100000000000001" customHeight="1">
      <c r="A407" s="81">
        <v>403</v>
      </c>
      <c r="B407" s="120" t="s">
        <v>14230</v>
      </c>
      <c r="C407" s="119" t="s">
        <v>7321</v>
      </c>
      <c r="D407" s="134" t="s">
        <v>1162</v>
      </c>
      <c r="E407" s="83">
        <v>0.4</v>
      </c>
      <c r="F407" s="135">
        <v>2720</v>
      </c>
      <c r="G407" s="81" t="s">
        <v>7306</v>
      </c>
    </row>
    <row r="408" spans="1:7" ht="20.100000000000001" customHeight="1">
      <c r="A408" s="81">
        <v>404</v>
      </c>
      <c r="B408" s="120" t="s">
        <v>14230</v>
      </c>
      <c r="C408" s="119" t="s">
        <v>7322</v>
      </c>
      <c r="D408" s="134" t="s">
        <v>1162</v>
      </c>
      <c r="E408" s="83">
        <v>0.43</v>
      </c>
      <c r="F408" s="135">
        <v>2924</v>
      </c>
      <c r="G408" s="81" t="s">
        <v>7306</v>
      </c>
    </row>
    <row r="409" spans="1:7" ht="20.100000000000001" customHeight="1">
      <c r="A409" s="81">
        <v>405</v>
      </c>
      <c r="B409" s="120" t="s">
        <v>14230</v>
      </c>
      <c r="C409" s="119" t="s">
        <v>7323</v>
      </c>
      <c r="D409" s="134" t="s">
        <v>1162</v>
      </c>
      <c r="E409" s="83">
        <v>1.52</v>
      </c>
      <c r="F409" s="135">
        <v>10336</v>
      </c>
      <c r="G409" s="81" t="s">
        <v>7306</v>
      </c>
    </row>
    <row r="410" spans="1:7" ht="20.100000000000001" customHeight="1">
      <c r="A410" s="81">
        <v>406</v>
      </c>
      <c r="B410" s="120" t="s">
        <v>14230</v>
      </c>
      <c r="C410" s="119" t="s">
        <v>7324</v>
      </c>
      <c r="D410" s="134" t="s">
        <v>1162</v>
      </c>
      <c r="E410" s="83">
        <v>0.67</v>
      </c>
      <c r="F410" s="135">
        <v>4556</v>
      </c>
      <c r="G410" s="81" t="s">
        <v>7306</v>
      </c>
    </row>
    <row r="411" spans="1:7" ht="20.100000000000001" customHeight="1">
      <c r="A411" s="81">
        <v>407</v>
      </c>
      <c r="B411" s="120" t="s">
        <v>14231</v>
      </c>
      <c r="C411" s="119" t="s">
        <v>7325</v>
      </c>
      <c r="D411" s="134" t="s">
        <v>1162</v>
      </c>
      <c r="E411" s="83">
        <v>0.25</v>
      </c>
      <c r="F411" s="135">
        <v>1700</v>
      </c>
      <c r="G411" s="81" t="s">
        <v>7306</v>
      </c>
    </row>
    <row r="412" spans="1:7" ht="20.100000000000001" customHeight="1">
      <c r="A412" s="81">
        <v>408</v>
      </c>
      <c r="B412" s="120" t="s">
        <v>14231</v>
      </c>
      <c r="C412" s="119" t="s">
        <v>7326</v>
      </c>
      <c r="D412" s="134" t="s">
        <v>1162</v>
      </c>
      <c r="E412" s="83">
        <v>0.77</v>
      </c>
      <c r="F412" s="135">
        <v>5236</v>
      </c>
      <c r="G412" s="81" t="s">
        <v>7306</v>
      </c>
    </row>
    <row r="413" spans="1:7" ht="20.100000000000001" customHeight="1">
      <c r="A413" s="81">
        <v>409</v>
      </c>
      <c r="B413" s="120" t="s">
        <v>14231</v>
      </c>
      <c r="C413" s="119" t="s">
        <v>7327</v>
      </c>
      <c r="D413" s="134" t="s">
        <v>1162</v>
      </c>
      <c r="E413" s="83">
        <v>0.88</v>
      </c>
      <c r="F413" s="135">
        <v>5984</v>
      </c>
      <c r="G413" s="81" t="s">
        <v>7306</v>
      </c>
    </row>
    <row r="414" spans="1:7" ht="20.100000000000001" customHeight="1">
      <c r="A414" s="81">
        <v>410</v>
      </c>
      <c r="B414" s="120" t="s">
        <v>14232</v>
      </c>
      <c r="C414" s="119" t="s">
        <v>7328</v>
      </c>
      <c r="D414" s="134" t="s">
        <v>1162</v>
      </c>
      <c r="E414" s="83">
        <v>0.4</v>
      </c>
      <c r="F414" s="135">
        <v>2720</v>
      </c>
      <c r="G414" s="81" t="s">
        <v>7306</v>
      </c>
    </row>
    <row r="415" spans="1:7" ht="20.100000000000001" customHeight="1">
      <c r="A415" s="81">
        <v>411</v>
      </c>
      <c r="B415" s="120" t="s">
        <v>14232</v>
      </c>
      <c r="C415" s="119" t="s">
        <v>7329</v>
      </c>
      <c r="D415" s="134" t="s">
        <v>1162</v>
      </c>
      <c r="E415" s="83">
        <v>0.28000000000000003</v>
      </c>
      <c r="F415" s="135">
        <v>1904</v>
      </c>
      <c r="G415" s="81" t="s">
        <v>7306</v>
      </c>
    </row>
    <row r="416" spans="1:7" ht="20.100000000000001" customHeight="1">
      <c r="A416" s="81">
        <v>412</v>
      </c>
      <c r="B416" s="120" t="s">
        <v>14232</v>
      </c>
      <c r="C416" s="119" t="s">
        <v>7330</v>
      </c>
      <c r="D416" s="134" t="s">
        <v>1162</v>
      </c>
      <c r="E416" s="83">
        <v>0.53</v>
      </c>
      <c r="F416" s="135">
        <v>3604</v>
      </c>
      <c r="G416" s="81" t="s">
        <v>7306</v>
      </c>
    </row>
    <row r="417" spans="1:7" ht="20.100000000000001" customHeight="1">
      <c r="A417" s="81">
        <v>413</v>
      </c>
      <c r="B417" s="120" t="s">
        <v>14232</v>
      </c>
      <c r="C417" s="119" t="s">
        <v>7331</v>
      </c>
      <c r="D417" s="134" t="s">
        <v>1162</v>
      </c>
      <c r="E417" s="83">
        <v>0.37</v>
      </c>
      <c r="F417" s="135">
        <v>2516</v>
      </c>
      <c r="G417" s="81" t="s">
        <v>7306</v>
      </c>
    </row>
    <row r="418" spans="1:7" ht="20.100000000000001" customHeight="1">
      <c r="A418" s="81">
        <v>414</v>
      </c>
      <c r="B418" s="120" t="s">
        <v>14232</v>
      </c>
      <c r="C418" s="119" t="s">
        <v>7332</v>
      </c>
      <c r="D418" s="134" t="s">
        <v>1162</v>
      </c>
      <c r="E418" s="83">
        <v>0.36</v>
      </c>
      <c r="F418" s="135">
        <v>2448</v>
      </c>
      <c r="G418" s="81" t="s">
        <v>7306</v>
      </c>
    </row>
    <row r="419" spans="1:7" ht="20.100000000000001" customHeight="1">
      <c r="A419" s="81">
        <v>415</v>
      </c>
      <c r="B419" s="120" t="s">
        <v>444</v>
      </c>
      <c r="C419" s="119" t="s">
        <v>7333</v>
      </c>
      <c r="D419" s="134" t="s">
        <v>1162</v>
      </c>
      <c r="E419" s="83">
        <v>0.71</v>
      </c>
      <c r="F419" s="135">
        <v>4828</v>
      </c>
      <c r="G419" s="81" t="s">
        <v>7306</v>
      </c>
    </row>
    <row r="420" spans="1:7" ht="20.100000000000001" customHeight="1">
      <c r="A420" s="81">
        <v>416</v>
      </c>
      <c r="B420" s="120" t="s">
        <v>444</v>
      </c>
      <c r="C420" s="119" t="s">
        <v>7334</v>
      </c>
      <c r="D420" s="134" t="s">
        <v>1162</v>
      </c>
      <c r="E420" s="83">
        <v>1.06</v>
      </c>
      <c r="F420" s="135">
        <v>7208</v>
      </c>
      <c r="G420" s="81" t="s">
        <v>7306</v>
      </c>
    </row>
    <row r="421" spans="1:7" ht="20.100000000000001" customHeight="1">
      <c r="A421" s="81">
        <v>417</v>
      </c>
      <c r="B421" s="120" t="s">
        <v>444</v>
      </c>
      <c r="C421" s="119" t="s">
        <v>7335</v>
      </c>
      <c r="D421" s="134" t="s">
        <v>1162</v>
      </c>
      <c r="E421" s="83">
        <v>0.7</v>
      </c>
      <c r="F421" s="135">
        <v>4760</v>
      </c>
      <c r="G421" s="81" t="s">
        <v>7306</v>
      </c>
    </row>
    <row r="422" spans="1:7" ht="20.100000000000001" customHeight="1">
      <c r="A422" s="81">
        <v>418</v>
      </c>
      <c r="B422" s="120" t="s">
        <v>444</v>
      </c>
      <c r="C422" s="119" t="s">
        <v>7336</v>
      </c>
      <c r="D422" s="134" t="s">
        <v>1162</v>
      </c>
      <c r="E422" s="83">
        <v>0.67</v>
      </c>
      <c r="F422" s="135">
        <v>4556</v>
      </c>
      <c r="G422" s="81" t="s">
        <v>7306</v>
      </c>
    </row>
    <row r="423" spans="1:7" ht="20.100000000000001" customHeight="1">
      <c r="A423" s="81">
        <v>419</v>
      </c>
      <c r="B423" s="120" t="s">
        <v>444</v>
      </c>
      <c r="C423" s="119" t="s">
        <v>7337</v>
      </c>
      <c r="D423" s="134" t="s">
        <v>1162</v>
      </c>
      <c r="E423" s="83">
        <v>0.95</v>
      </c>
      <c r="F423" s="135">
        <v>6460</v>
      </c>
      <c r="G423" s="81" t="s">
        <v>7306</v>
      </c>
    </row>
    <row r="424" spans="1:7" ht="20.100000000000001" customHeight="1">
      <c r="A424" s="81">
        <v>420</v>
      </c>
      <c r="B424" s="118" t="s">
        <v>14233</v>
      </c>
      <c r="C424" s="121" t="s">
        <v>7338</v>
      </c>
      <c r="D424" s="134" t="s">
        <v>1162</v>
      </c>
      <c r="E424" s="83">
        <v>0.3</v>
      </c>
      <c r="F424" s="83">
        <v>2040</v>
      </c>
      <c r="G424" s="81" t="s">
        <v>7270</v>
      </c>
    </row>
    <row r="425" spans="1:7" ht="20.100000000000001" customHeight="1">
      <c r="A425" s="81">
        <v>421</v>
      </c>
      <c r="B425" s="118" t="s">
        <v>14233</v>
      </c>
      <c r="C425" s="121" t="s">
        <v>7339</v>
      </c>
      <c r="D425" s="134" t="s">
        <v>1162</v>
      </c>
      <c r="E425" s="83">
        <v>0.3</v>
      </c>
      <c r="F425" s="83">
        <v>2040</v>
      </c>
      <c r="G425" s="81" t="s">
        <v>7270</v>
      </c>
    </row>
    <row r="426" spans="1:7" ht="20.100000000000001" customHeight="1">
      <c r="A426" s="81">
        <v>422</v>
      </c>
      <c r="B426" s="118" t="s">
        <v>14233</v>
      </c>
      <c r="C426" s="121" t="s">
        <v>7340</v>
      </c>
      <c r="D426" s="134" t="s">
        <v>1162</v>
      </c>
      <c r="E426" s="83">
        <v>0.8</v>
      </c>
      <c r="F426" s="83">
        <v>5440</v>
      </c>
      <c r="G426" s="81" t="s">
        <v>7270</v>
      </c>
    </row>
    <row r="427" spans="1:7" ht="20.100000000000001" customHeight="1">
      <c r="A427" s="81">
        <v>423</v>
      </c>
      <c r="B427" s="118" t="s">
        <v>14233</v>
      </c>
      <c r="C427" s="121" t="s">
        <v>7341</v>
      </c>
      <c r="D427" s="134" t="s">
        <v>1162</v>
      </c>
      <c r="E427" s="83">
        <v>0.8</v>
      </c>
      <c r="F427" s="83">
        <v>5440</v>
      </c>
      <c r="G427" s="81" t="s">
        <v>7270</v>
      </c>
    </row>
    <row r="428" spans="1:7" ht="20.100000000000001" customHeight="1">
      <c r="A428" s="81">
        <v>424</v>
      </c>
      <c r="B428" s="118" t="s">
        <v>14233</v>
      </c>
      <c r="C428" s="121" t="s">
        <v>7342</v>
      </c>
      <c r="D428" s="134" t="s">
        <v>1162</v>
      </c>
      <c r="E428" s="83">
        <v>0.61</v>
      </c>
      <c r="F428" s="83">
        <v>4148</v>
      </c>
      <c r="G428" s="81" t="s">
        <v>7270</v>
      </c>
    </row>
    <row r="429" spans="1:7" ht="20.100000000000001" customHeight="1">
      <c r="A429" s="81">
        <v>425</v>
      </c>
      <c r="B429" s="118" t="s">
        <v>14233</v>
      </c>
      <c r="C429" s="121" t="s">
        <v>7343</v>
      </c>
      <c r="D429" s="134" t="s">
        <v>1162</v>
      </c>
      <c r="E429" s="83">
        <v>0.89</v>
      </c>
      <c r="F429" s="83">
        <v>6052</v>
      </c>
      <c r="G429" s="81" t="s">
        <v>7270</v>
      </c>
    </row>
    <row r="430" spans="1:7" ht="20.100000000000001" customHeight="1">
      <c r="A430" s="81">
        <v>426</v>
      </c>
      <c r="B430" s="118" t="s">
        <v>14233</v>
      </c>
      <c r="C430" s="121" t="s">
        <v>7344</v>
      </c>
      <c r="D430" s="134" t="s">
        <v>1162</v>
      </c>
      <c r="E430" s="83">
        <v>1.01</v>
      </c>
      <c r="F430" s="83">
        <v>6868</v>
      </c>
      <c r="G430" s="81" t="s">
        <v>7270</v>
      </c>
    </row>
    <row r="431" spans="1:7" ht="20.100000000000001" customHeight="1">
      <c r="A431" s="81">
        <v>427</v>
      </c>
      <c r="B431" s="118" t="s">
        <v>14233</v>
      </c>
      <c r="C431" s="121" t="s">
        <v>7345</v>
      </c>
      <c r="D431" s="134" t="s">
        <v>1162</v>
      </c>
      <c r="E431" s="83">
        <v>0.12</v>
      </c>
      <c r="F431" s="83">
        <v>816</v>
      </c>
      <c r="G431" s="81" t="s">
        <v>7270</v>
      </c>
    </row>
    <row r="432" spans="1:7" ht="20.100000000000001" customHeight="1">
      <c r="A432" s="81">
        <v>428</v>
      </c>
      <c r="B432" s="118" t="s">
        <v>14233</v>
      </c>
      <c r="C432" s="121" t="s">
        <v>7346</v>
      </c>
      <c r="D432" s="134" t="s">
        <v>1162</v>
      </c>
      <c r="E432" s="83">
        <v>0.36</v>
      </c>
      <c r="F432" s="83">
        <v>2448</v>
      </c>
      <c r="G432" s="81" t="s">
        <v>7270</v>
      </c>
    </row>
    <row r="433" spans="1:7" ht="20.100000000000001" customHeight="1">
      <c r="A433" s="81">
        <v>429</v>
      </c>
      <c r="B433" s="118" t="s">
        <v>14233</v>
      </c>
      <c r="C433" s="121" t="s">
        <v>7347</v>
      </c>
      <c r="D433" s="134" t="s">
        <v>1162</v>
      </c>
      <c r="E433" s="83">
        <v>0.49</v>
      </c>
      <c r="F433" s="83">
        <v>3332</v>
      </c>
      <c r="G433" s="81" t="s">
        <v>7270</v>
      </c>
    </row>
    <row r="434" spans="1:7" ht="20.100000000000001" customHeight="1">
      <c r="A434" s="81">
        <v>430</v>
      </c>
      <c r="B434" s="118" t="s">
        <v>14233</v>
      </c>
      <c r="C434" s="121" t="s">
        <v>7348</v>
      </c>
      <c r="D434" s="134" t="s">
        <v>1162</v>
      </c>
      <c r="E434" s="83">
        <v>0.4</v>
      </c>
      <c r="F434" s="83">
        <v>2720</v>
      </c>
      <c r="G434" s="81" t="s">
        <v>7270</v>
      </c>
    </row>
    <row r="435" spans="1:7" ht="20.100000000000001" customHeight="1">
      <c r="A435" s="81">
        <v>431</v>
      </c>
      <c r="B435" s="118" t="s">
        <v>14233</v>
      </c>
      <c r="C435" s="121" t="s">
        <v>7349</v>
      </c>
      <c r="D435" s="134" t="s">
        <v>1162</v>
      </c>
      <c r="E435" s="83">
        <v>0.93</v>
      </c>
      <c r="F435" s="83">
        <v>6324</v>
      </c>
      <c r="G435" s="81" t="s">
        <v>7270</v>
      </c>
    </row>
    <row r="436" spans="1:7" ht="20.100000000000001" customHeight="1">
      <c r="A436" s="81">
        <v>432</v>
      </c>
      <c r="B436" s="118" t="s">
        <v>14233</v>
      </c>
      <c r="C436" s="121" t="s">
        <v>7350</v>
      </c>
      <c r="D436" s="134" t="s">
        <v>1162</v>
      </c>
      <c r="E436" s="83">
        <v>0.49</v>
      </c>
      <c r="F436" s="83">
        <v>3332</v>
      </c>
      <c r="G436" s="81" t="s">
        <v>7270</v>
      </c>
    </row>
    <row r="437" spans="1:7" ht="20.100000000000001" customHeight="1">
      <c r="A437" s="81">
        <v>433</v>
      </c>
      <c r="B437" s="118" t="s">
        <v>14233</v>
      </c>
      <c r="C437" s="121" t="s">
        <v>7351</v>
      </c>
      <c r="D437" s="134" t="s">
        <v>1162</v>
      </c>
      <c r="E437" s="83">
        <v>0.56999999999999995</v>
      </c>
      <c r="F437" s="83">
        <v>3875.9999999999995</v>
      </c>
      <c r="G437" s="81" t="s">
        <v>7270</v>
      </c>
    </row>
    <row r="438" spans="1:7" ht="20.100000000000001" customHeight="1">
      <c r="A438" s="81">
        <v>434</v>
      </c>
      <c r="B438" s="118" t="s">
        <v>14233</v>
      </c>
      <c r="C438" s="121" t="s">
        <v>7352</v>
      </c>
      <c r="D438" s="134" t="s">
        <v>1162</v>
      </c>
      <c r="E438" s="83">
        <v>0.4</v>
      </c>
      <c r="F438" s="83">
        <v>2720</v>
      </c>
      <c r="G438" s="81" t="s">
        <v>7270</v>
      </c>
    </row>
    <row r="439" spans="1:7" ht="20.100000000000001" customHeight="1">
      <c r="A439" s="81">
        <v>435</v>
      </c>
      <c r="B439" s="118" t="s">
        <v>14233</v>
      </c>
      <c r="C439" s="121" t="s">
        <v>7353</v>
      </c>
      <c r="D439" s="134" t="s">
        <v>1162</v>
      </c>
      <c r="E439" s="83">
        <v>0.12</v>
      </c>
      <c r="F439" s="83">
        <v>816</v>
      </c>
      <c r="G439" s="81" t="s">
        <v>7270</v>
      </c>
    </row>
    <row r="440" spans="1:7" ht="20.100000000000001" customHeight="1">
      <c r="A440" s="81">
        <v>436</v>
      </c>
      <c r="B440" s="118" t="s">
        <v>14233</v>
      </c>
      <c r="C440" s="121" t="s">
        <v>7354</v>
      </c>
      <c r="D440" s="134" t="s">
        <v>1162</v>
      </c>
      <c r="E440" s="83">
        <v>0.24</v>
      </c>
      <c r="F440" s="83">
        <v>1632</v>
      </c>
      <c r="G440" s="81" t="s">
        <v>7270</v>
      </c>
    </row>
    <row r="441" spans="1:7" ht="20.100000000000001" customHeight="1">
      <c r="A441" s="81">
        <v>437</v>
      </c>
      <c r="B441" s="118" t="s">
        <v>14233</v>
      </c>
      <c r="C441" s="121" t="s">
        <v>7355</v>
      </c>
      <c r="D441" s="134" t="s">
        <v>1162</v>
      </c>
      <c r="E441" s="83">
        <v>0.2</v>
      </c>
      <c r="F441" s="83">
        <v>1360</v>
      </c>
      <c r="G441" s="81" t="s">
        <v>7270</v>
      </c>
    </row>
    <row r="442" spans="1:7" ht="20.100000000000001" customHeight="1">
      <c r="A442" s="81">
        <v>438</v>
      </c>
      <c r="B442" s="118" t="s">
        <v>14233</v>
      </c>
      <c r="C442" s="121" t="s">
        <v>7356</v>
      </c>
      <c r="D442" s="134" t="s">
        <v>1162</v>
      </c>
      <c r="E442" s="83">
        <v>0.8</v>
      </c>
      <c r="F442" s="83">
        <v>5440</v>
      </c>
      <c r="G442" s="81" t="s">
        <v>7270</v>
      </c>
    </row>
    <row r="443" spans="1:7" ht="20.100000000000001" customHeight="1">
      <c r="A443" s="81">
        <v>439</v>
      </c>
      <c r="B443" s="118" t="s">
        <v>14233</v>
      </c>
      <c r="C443" s="121" t="s">
        <v>7357</v>
      </c>
      <c r="D443" s="134" t="s">
        <v>1162</v>
      </c>
      <c r="E443" s="83">
        <v>0.28000000000000003</v>
      </c>
      <c r="F443" s="83">
        <v>1904.0000000000002</v>
      </c>
      <c r="G443" s="81" t="s">
        <v>7270</v>
      </c>
    </row>
    <row r="444" spans="1:7" ht="20.100000000000001" customHeight="1">
      <c r="A444" s="81">
        <v>440</v>
      </c>
      <c r="B444" s="118" t="s">
        <v>14233</v>
      </c>
      <c r="C444" s="121" t="s">
        <v>7358</v>
      </c>
      <c r="D444" s="134" t="s">
        <v>1162</v>
      </c>
      <c r="E444" s="83">
        <v>0.53</v>
      </c>
      <c r="F444" s="83">
        <v>3604</v>
      </c>
      <c r="G444" s="81" t="s">
        <v>7270</v>
      </c>
    </row>
    <row r="445" spans="1:7" ht="20.100000000000001" customHeight="1">
      <c r="A445" s="81">
        <v>441</v>
      </c>
      <c r="B445" s="118" t="s">
        <v>14233</v>
      </c>
      <c r="C445" s="121" t="s">
        <v>7359</v>
      </c>
      <c r="D445" s="134" t="s">
        <v>1162</v>
      </c>
      <c r="E445" s="83">
        <v>0.12</v>
      </c>
      <c r="F445" s="83">
        <v>816</v>
      </c>
      <c r="G445" s="81" t="s">
        <v>7270</v>
      </c>
    </row>
    <row r="446" spans="1:7" ht="20.100000000000001" customHeight="1">
      <c r="A446" s="81">
        <v>442</v>
      </c>
      <c r="B446" s="118" t="s">
        <v>14233</v>
      </c>
      <c r="C446" s="121" t="s">
        <v>7360</v>
      </c>
      <c r="D446" s="134" t="s">
        <v>1162</v>
      </c>
      <c r="E446" s="83">
        <v>0.6</v>
      </c>
      <c r="F446" s="83">
        <v>4080</v>
      </c>
      <c r="G446" s="81" t="s">
        <v>7270</v>
      </c>
    </row>
    <row r="447" spans="1:7" ht="20.100000000000001" customHeight="1">
      <c r="A447" s="81">
        <v>443</v>
      </c>
      <c r="B447" s="118" t="s">
        <v>14233</v>
      </c>
      <c r="C447" s="121" t="s">
        <v>7361</v>
      </c>
      <c r="D447" s="134" t="s">
        <v>1162</v>
      </c>
      <c r="E447" s="83">
        <v>0.56999999999999995</v>
      </c>
      <c r="F447" s="83">
        <v>3875.9999999999995</v>
      </c>
      <c r="G447" s="81" t="s">
        <v>7270</v>
      </c>
    </row>
    <row r="448" spans="1:7" ht="20.100000000000001" customHeight="1">
      <c r="A448" s="81">
        <v>444</v>
      </c>
      <c r="B448" s="118" t="s">
        <v>14233</v>
      </c>
      <c r="C448" s="121" t="s">
        <v>7362</v>
      </c>
      <c r="D448" s="134" t="s">
        <v>1162</v>
      </c>
      <c r="E448" s="83">
        <v>0.45</v>
      </c>
      <c r="F448" s="83">
        <v>3060</v>
      </c>
      <c r="G448" s="81" t="s">
        <v>7270</v>
      </c>
    </row>
    <row r="449" spans="1:7" ht="20.100000000000001" customHeight="1">
      <c r="A449" s="81">
        <v>445</v>
      </c>
      <c r="B449" s="118" t="s">
        <v>14233</v>
      </c>
      <c r="C449" s="121" t="s">
        <v>7363</v>
      </c>
      <c r="D449" s="134" t="s">
        <v>1162</v>
      </c>
      <c r="E449" s="83">
        <v>0.12</v>
      </c>
      <c r="F449" s="83">
        <v>816</v>
      </c>
      <c r="G449" s="81" t="s">
        <v>7270</v>
      </c>
    </row>
    <row r="450" spans="1:7" ht="20.100000000000001" customHeight="1">
      <c r="A450" s="81">
        <v>446</v>
      </c>
      <c r="B450" s="118" t="s">
        <v>14233</v>
      </c>
      <c r="C450" s="121" t="s">
        <v>7364</v>
      </c>
      <c r="D450" s="134" t="s">
        <v>1162</v>
      </c>
      <c r="E450" s="83">
        <v>0.08</v>
      </c>
      <c r="F450" s="83">
        <v>544</v>
      </c>
      <c r="G450" s="81" t="s">
        <v>7270</v>
      </c>
    </row>
    <row r="451" spans="1:7" ht="20.100000000000001" customHeight="1">
      <c r="A451" s="81">
        <v>447</v>
      </c>
      <c r="B451" s="118" t="s">
        <v>14233</v>
      </c>
      <c r="C451" s="121" t="s">
        <v>7365</v>
      </c>
      <c r="D451" s="134" t="s">
        <v>1162</v>
      </c>
      <c r="E451" s="83">
        <v>0.49</v>
      </c>
      <c r="F451" s="83">
        <v>3332</v>
      </c>
      <c r="G451" s="81" t="s">
        <v>7270</v>
      </c>
    </row>
    <row r="452" spans="1:7" ht="20.100000000000001" customHeight="1">
      <c r="A452" s="81">
        <v>448</v>
      </c>
      <c r="B452" s="118" t="s">
        <v>14233</v>
      </c>
      <c r="C452" s="121" t="s">
        <v>7366</v>
      </c>
      <c r="D452" s="134" t="s">
        <v>1162</v>
      </c>
      <c r="E452" s="83">
        <v>0.32</v>
      </c>
      <c r="F452" s="83">
        <v>2176</v>
      </c>
      <c r="G452" s="81" t="s">
        <v>7270</v>
      </c>
    </row>
    <row r="453" spans="1:7" ht="20.100000000000001" customHeight="1">
      <c r="A453" s="81">
        <v>449</v>
      </c>
      <c r="B453" s="118" t="s">
        <v>14233</v>
      </c>
      <c r="C453" s="121" t="s">
        <v>7367</v>
      </c>
      <c r="D453" s="134" t="s">
        <v>1162</v>
      </c>
      <c r="E453" s="83">
        <v>0.81</v>
      </c>
      <c r="F453" s="83">
        <v>5508</v>
      </c>
      <c r="G453" s="81" t="s">
        <v>7270</v>
      </c>
    </row>
    <row r="454" spans="1:7" ht="20.100000000000001" customHeight="1">
      <c r="A454" s="81">
        <v>450</v>
      </c>
      <c r="B454" s="118" t="s">
        <v>14233</v>
      </c>
      <c r="C454" s="121" t="s">
        <v>7368</v>
      </c>
      <c r="D454" s="134" t="s">
        <v>1162</v>
      </c>
      <c r="E454" s="83">
        <v>0.08</v>
      </c>
      <c r="F454" s="83">
        <v>544</v>
      </c>
      <c r="G454" s="81" t="s">
        <v>7270</v>
      </c>
    </row>
    <row r="455" spans="1:7" ht="20.100000000000001" customHeight="1">
      <c r="A455" s="81">
        <v>451</v>
      </c>
      <c r="B455" s="118" t="s">
        <v>14233</v>
      </c>
      <c r="C455" s="121" t="s">
        <v>7369</v>
      </c>
      <c r="D455" s="134" t="s">
        <v>1162</v>
      </c>
      <c r="E455" s="83">
        <v>0.56999999999999995</v>
      </c>
      <c r="F455" s="83">
        <v>3875.9999999999995</v>
      </c>
      <c r="G455" s="81" t="s">
        <v>7270</v>
      </c>
    </row>
    <row r="456" spans="1:7" ht="20.100000000000001" customHeight="1">
      <c r="A456" s="81">
        <v>452</v>
      </c>
      <c r="B456" s="118" t="s">
        <v>14233</v>
      </c>
      <c r="C456" s="121" t="s">
        <v>7370</v>
      </c>
      <c r="D456" s="134" t="s">
        <v>1162</v>
      </c>
      <c r="E456" s="83">
        <v>0.61</v>
      </c>
      <c r="F456" s="83">
        <v>4148</v>
      </c>
      <c r="G456" s="81" t="s">
        <v>7270</v>
      </c>
    </row>
    <row r="457" spans="1:7" ht="20.100000000000001" customHeight="1">
      <c r="A457" s="81">
        <v>453</v>
      </c>
      <c r="B457" s="118" t="s">
        <v>14233</v>
      </c>
      <c r="C457" s="121" t="s">
        <v>7371</v>
      </c>
      <c r="D457" s="134" t="s">
        <v>1162</v>
      </c>
      <c r="E457" s="83">
        <v>0.53</v>
      </c>
      <c r="F457" s="83">
        <v>3604</v>
      </c>
      <c r="G457" s="81" t="s">
        <v>7270</v>
      </c>
    </row>
    <row r="458" spans="1:7" ht="20.100000000000001" customHeight="1">
      <c r="A458" s="81">
        <v>454</v>
      </c>
      <c r="B458" s="118" t="s">
        <v>14233</v>
      </c>
      <c r="C458" s="121" t="s">
        <v>7372</v>
      </c>
      <c r="D458" s="134" t="s">
        <v>1162</v>
      </c>
      <c r="E458" s="83">
        <v>0.56999999999999995</v>
      </c>
      <c r="F458" s="83">
        <v>3875.9999999999995</v>
      </c>
      <c r="G458" s="81" t="s">
        <v>7270</v>
      </c>
    </row>
    <row r="459" spans="1:7" ht="20.100000000000001" customHeight="1">
      <c r="A459" s="81">
        <v>455</v>
      </c>
      <c r="B459" s="118" t="s">
        <v>14233</v>
      </c>
      <c r="C459" s="121" t="s">
        <v>7373</v>
      </c>
      <c r="D459" s="134" t="s">
        <v>1162</v>
      </c>
      <c r="E459" s="83">
        <v>0.53</v>
      </c>
      <c r="F459" s="83">
        <v>3604</v>
      </c>
      <c r="G459" s="81" t="s">
        <v>7270</v>
      </c>
    </row>
    <row r="460" spans="1:7" ht="20.100000000000001" customHeight="1">
      <c r="A460" s="81">
        <v>456</v>
      </c>
      <c r="B460" s="118" t="s">
        <v>14233</v>
      </c>
      <c r="C460" s="121" t="s">
        <v>7374</v>
      </c>
      <c r="D460" s="134" t="s">
        <v>1162</v>
      </c>
      <c r="E460" s="83">
        <v>0.81</v>
      </c>
      <c r="F460" s="83">
        <v>5508</v>
      </c>
      <c r="G460" s="81" t="s">
        <v>7270</v>
      </c>
    </row>
    <row r="461" spans="1:7" ht="20.100000000000001" customHeight="1">
      <c r="A461" s="81">
        <v>457</v>
      </c>
      <c r="B461" s="118" t="s">
        <v>14233</v>
      </c>
      <c r="C461" s="121" t="s">
        <v>7375</v>
      </c>
      <c r="D461" s="134" t="s">
        <v>1162</v>
      </c>
      <c r="E461" s="83">
        <v>0.32</v>
      </c>
      <c r="F461" s="83">
        <v>2176</v>
      </c>
      <c r="G461" s="81" t="s">
        <v>7270</v>
      </c>
    </row>
    <row r="462" spans="1:7" ht="20.100000000000001" customHeight="1">
      <c r="A462" s="81">
        <v>458</v>
      </c>
      <c r="B462" s="118" t="s">
        <v>14233</v>
      </c>
      <c r="C462" s="121" t="s">
        <v>7376</v>
      </c>
      <c r="D462" s="134" t="s">
        <v>1162</v>
      </c>
      <c r="E462" s="83">
        <v>0.36</v>
      </c>
      <c r="F462" s="83">
        <v>2448</v>
      </c>
      <c r="G462" s="81" t="s">
        <v>7270</v>
      </c>
    </row>
    <row r="463" spans="1:7" ht="20.100000000000001" customHeight="1">
      <c r="A463" s="81">
        <v>459</v>
      </c>
      <c r="B463" s="118" t="s">
        <v>14233</v>
      </c>
      <c r="C463" s="121" t="s">
        <v>7377</v>
      </c>
      <c r="D463" s="134" t="s">
        <v>1162</v>
      </c>
      <c r="E463" s="83">
        <v>0.61</v>
      </c>
      <c r="F463" s="83">
        <v>4148</v>
      </c>
      <c r="G463" s="81" t="s">
        <v>7270</v>
      </c>
    </row>
    <row r="464" spans="1:7" ht="20.100000000000001" customHeight="1">
      <c r="A464" s="81">
        <v>460</v>
      </c>
      <c r="B464" s="118" t="s">
        <v>14233</v>
      </c>
      <c r="C464" s="121" t="s">
        <v>7378</v>
      </c>
      <c r="D464" s="134" t="s">
        <v>1162</v>
      </c>
      <c r="E464" s="83">
        <v>0.53</v>
      </c>
      <c r="F464" s="83">
        <v>3604</v>
      </c>
      <c r="G464" s="81" t="s">
        <v>7270</v>
      </c>
    </row>
    <row r="465" spans="1:7" ht="20.100000000000001" customHeight="1">
      <c r="A465" s="81">
        <v>461</v>
      </c>
      <c r="B465" s="118" t="s">
        <v>14233</v>
      </c>
      <c r="C465" s="121" t="s">
        <v>7379</v>
      </c>
      <c r="D465" s="134" t="s">
        <v>1162</v>
      </c>
      <c r="E465" s="83">
        <v>0.6</v>
      </c>
      <c r="F465" s="83">
        <v>4080</v>
      </c>
      <c r="G465" s="81" t="s">
        <v>7270</v>
      </c>
    </row>
    <row r="466" spans="1:7" ht="20.100000000000001" customHeight="1">
      <c r="A466" s="81">
        <v>462</v>
      </c>
      <c r="B466" s="118" t="s">
        <v>14233</v>
      </c>
      <c r="C466" s="121" t="s">
        <v>7380</v>
      </c>
      <c r="D466" s="134" t="s">
        <v>1162</v>
      </c>
      <c r="E466" s="83">
        <v>0.6</v>
      </c>
      <c r="F466" s="83">
        <v>4080</v>
      </c>
      <c r="G466" s="81" t="s">
        <v>7270</v>
      </c>
    </row>
    <row r="467" spans="1:7" ht="20.100000000000001" customHeight="1">
      <c r="A467" s="81">
        <v>463</v>
      </c>
      <c r="B467" s="118" t="s">
        <v>14233</v>
      </c>
      <c r="C467" s="121" t="s">
        <v>7381</v>
      </c>
      <c r="D467" s="134" t="s">
        <v>1162</v>
      </c>
      <c r="E467" s="83">
        <v>0.84</v>
      </c>
      <c r="F467" s="83">
        <v>5712</v>
      </c>
      <c r="G467" s="81" t="s">
        <v>7270</v>
      </c>
    </row>
    <row r="468" spans="1:7" ht="20.100000000000001" customHeight="1">
      <c r="A468" s="81">
        <v>464</v>
      </c>
      <c r="B468" s="118" t="s">
        <v>14233</v>
      </c>
      <c r="C468" s="121" t="s">
        <v>7382</v>
      </c>
      <c r="D468" s="134" t="s">
        <v>1162</v>
      </c>
      <c r="E468" s="83">
        <v>0.4</v>
      </c>
      <c r="F468" s="83">
        <v>2720</v>
      </c>
      <c r="G468" s="81" t="s">
        <v>7270</v>
      </c>
    </row>
    <row r="469" spans="1:7" ht="20.100000000000001" customHeight="1">
      <c r="A469" s="81">
        <v>465</v>
      </c>
      <c r="B469" s="118" t="s">
        <v>14233</v>
      </c>
      <c r="C469" s="121" t="s">
        <v>7383</v>
      </c>
      <c r="D469" s="134" t="s">
        <v>1162</v>
      </c>
      <c r="E469" s="83">
        <v>0.32</v>
      </c>
      <c r="F469" s="83">
        <v>2176</v>
      </c>
      <c r="G469" s="81" t="s">
        <v>7270</v>
      </c>
    </row>
    <row r="470" spans="1:7" ht="20.100000000000001" customHeight="1">
      <c r="A470" s="81">
        <v>466</v>
      </c>
      <c r="B470" s="118" t="s">
        <v>14233</v>
      </c>
      <c r="C470" s="121" t="s">
        <v>7384</v>
      </c>
      <c r="D470" s="134" t="s">
        <v>1162</v>
      </c>
      <c r="E470" s="83">
        <v>0.8</v>
      </c>
      <c r="F470" s="83">
        <v>5440</v>
      </c>
      <c r="G470" s="81" t="s">
        <v>7270</v>
      </c>
    </row>
    <row r="471" spans="1:7" ht="20.100000000000001" customHeight="1">
      <c r="A471" s="81">
        <v>467</v>
      </c>
      <c r="B471" s="118" t="s">
        <v>14234</v>
      </c>
      <c r="C471" s="121" t="s">
        <v>7385</v>
      </c>
      <c r="D471" s="134" t="s">
        <v>1162</v>
      </c>
      <c r="E471" s="83">
        <v>0.8</v>
      </c>
      <c r="F471" s="83">
        <v>5440</v>
      </c>
      <c r="G471" s="81" t="s">
        <v>7270</v>
      </c>
    </row>
    <row r="472" spans="1:7" ht="20.100000000000001" customHeight="1">
      <c r="A472" s="81">
        <v>468</v>
      </c>
      <c r="B472" s="118" t="s">
        <v>14234</v>
      </c>
      <c r="C472" s="121" t="s">
        <v>7386</v>
      </c>
      <c r="D472" s="134" t="s">
        <v>1162</v>
      </c>
      <c r="E472" s="83">
        <v>0.4</v>
      </c>
      <c r="F472" s="83">
        <v>2720</v>
      </c>
      <c r="G472" s="81" t="s">
        <v>7270</v>
      </c>
    </row>
    <row r="473" spans="1:7" ht="20.100000000000001" customHeight="1">
      <c r="A473" s="81">
        <v>469</v>
      </c>
      <c r="B473" s="118" t="s">
        <v>14234</v>
      </c>
      <c r="C473" s="121" t="s">
        <v>7387</v>
      </c>
      <c r="D473" s="134" t="s">
        <v>1162</v>
      </c>
      <c r="E473" s="83">
        <v>0.36</v>
      </c>
      <c r="F473" s="83">
        <v>2448</v>
      </c>
      <c r="G473" s="81" t="s">
        <v>7270</v>
      </c>
    </row>
    <row r="474" spans="1:7" ht="20.100000000000001" customHeight="1">
      <c r="A474" s="81">
        <v>470</v>
      </c>
      <c r="B474" s="118" t="s">
        <v>14234</v>
      </c>
      <c r="C474" s="121" t="s">
        <v>7388</v>
      </c>
      <c r="D474" s="134" t="s">
        <v>1162</v>
      </c>
      <c r="E474" s="83">
        <v>0.16</v>
      </c>
      <c r="F474" s="83">
        <v>1088</v>
      </c>
      <c r="G474" s="81" t="s">
        <v>7270</v>
      </c>
    </row>
    <row r="475" spans="1:7" ht="20.100000000000001" customHeight="1">
      <c r="A475" s="81">
        <v>471</v>
      </c>
      <c r="B475" s="118" t="s">
        <v>14234</v>
      </c>
      <c r="C475" s="121" t="s">
        <v>7389</v>
      </c>
      <c r="D475" s="134" t="s">
        <v>1162</v>
      </c>
      <c r="E475" s="83">
        <v>0.4</v>
      </c>
      <c r="F475" s="83">
        <v>2720</v>
      </c>
      <c r="G475" s="81" t="s">
        <v>7270</v>
      </c>
    </row>
    <row r="476" spans="1:7" ht="20.100000000000001" customHeight="1">
      <c r="A476" s="81">
        <v>472</v>
      </c>
      <c r="B476" s="118" t="s">
        <v>14234</v>
      </c>
      <c r="C476" s="121" t="s">
        <v>7390</v>
      </c>
      <c r="D476" s="134" t="s">
        <v>1162</v>
      </c>
      <c r="E476" s="83">
        <v>0.81</v>
      </c>
      <c r="F476" s="83">
        <v>5508</v>
      </c>
      <c r="G476" s="81" t="s">
        <v>7270</v>
      </c>
    </row>
    <row r="477" spans="1:7" ht="20.100000000000001" customHeight="1">
      <c r="A477" s="81">
        <v>473</v>
      </c>
      <c r="B477" s="118" t="s">
        <v>14234</v>
      </c>
      <c r="C477" s="121" t="s">
        <v>7391</v>
      </c>
      <c r="D477" s="134" t="s">
        <v>1162</v>
      </c>
      <c r="E477" s="83">
        <v>0.61</v>
      </c>
      <c r="F477" s="83">
        <v>4148</v>
      </c>
      <c r="G477" s="81" t="s">
        <v>7270</v>
      </c>
    </row>
    <row r="478" spans="1:7" ht="20.100000000000001" customHeight="1">
      <c r="A478" s="81">
        <v>474</v>
      </c>
      <c r="B478" s="118" t="s">
        <v>14234</v>
      </c>
      <c r="C478" s="121" t="s">
        <v>7392</v>
      </c>
      <c r="D478" s="134" t="s">
        <v>1162</v>
      </c>
      <c r="E478" s="83">
        <v>0.56999999999999995</v>
      </c>
      <c r="F478" s="83">
        <v>3875.9999999999995</v>
      </c>
      <c r="G478" s="81" t="s">
        <v>7270</v>
      </c>
    </row>
    <row r="479" spans="1:7" ht="20.100000000000001" customHeight="1">
      <c r="A479" s="81">
        <v>475</v>
      </c>
      <c r="B479" s="118" t="s">
        <v>14234</v>
      </c>
      <c r="C479" s="121" t="s">
        <v>7393</v>
      </c>
      <c r="D479" s="134" t="s">
        <v>1162</v>
      </c>
      <c r="E479" s="83">
        <v>0.69</v>
      </c>
      <c r="F479" s="83">
        <v>4692</v>
      </c>
      <c r="G479" s="81" t="s">
        <v>7270</v>
      </c>
    </row>
    <row r="480" spans="1:7" ht="20.100000000000001" customHeight="1">
      <c r="A480" s="81">
        <v>476</v>
      </c>
      <c r="B480" s="118" t="s">
        <v>14234</v>
      </c>
      <c r="C480" s="121" t="s">
        <v>7394</v>
      </c>
      <c r="D480" s="134" t="s">
        <v>1162</v>
      </c>
      <c r="E480" s="83">
        <v>0.81</v>
      </c>
      <c r="F480" s="83">
        <v>5508</v>
      </c>
      <c r="G480" s="81" t="s">
        <v>7270</v>
      </c>
    </row>
    <row r="481" spans="1:7" ht="20.100000000000001" customHeight="1">
      <c r="A481" s="81">
        <v>477</v>
      </c>
      <c r="B481" s="118" t="s">
        <v>14234</v>
      </c>
      <c r="C481" s="121" t="s">
        <v>7395</v>
      </c>
      <c r="D481" s="134" t="s">
        <v>1162</v>
      </c>
      <c r="E481" s="83">
        <v>1.05</v>
      </c>
      <c r="F481" s="83">
        <v>7140</v>
      </c>
      <c r="G481" s="81" t="s">
        <v>7270</v>
      </c>
    </row>
    <row r="482" spans="1:7" ht="20.100000000000001" customHeight="1">
      <c r="A482" s="81">
        <v>478</v>
      </c>
      <c r="B482" s="118" t="s">
        <v>14234</v>
      </c>
      <c r="C482" s="121" t="s">
        <v>7396</v>
      </c>
      <c r="D482" s="134" t="s">
        <v>1162</v>
      </c>
      <c r="E482" s="83">
        <v>0.91</v>
      </c>
      <c r="F482" s="83">
        <v>6188</v>
      </c>
      <c r="G482" s="81" t="s">
        <v>7270</v>
      </c>
    </row>
    <row r="483" spans="1:7" ht="20.100000000000001" customHeight="1">
      <c r="A483" s="81">
        <v>479</v>
      </c>
      <c r="B483" s="118" t="s">
        <v>14234</v>
      </c>
      <c r="C483" s="121" t="s">
        <v>7397</v>
      </c>
      <c r="D483" s="134" t="s">
        <v>1162</v>
      </c>
      <c r="E483" s="83">
        <v>0.93</v>
      </c>
      <c r="F483" s="83">
        <v>6324</v>
      </c>
      <c r="G483" s="81" t="s">
        <v>7270</v>
      </c>
    </row>
    <row r="484" spans="1:7" ht="20.100000000000001" customHeight="1">
      <c r="A484" s="81">
        <v>480</v>
      </c>
      <c r="B484" s="118" t="s">
        <v>14234</v>
      </c>
      <c r="C484" s="121" t="s">
        <v>7398</v>
      </c>
      <c r="D484" s="134" t="s">
        <v>1162</v>
      </c>
      <c r="E484" s="83">
        <v>0.4</v>
      </c>
      <c r="F484" s="83">
        <v>2720</v>
      </c>
      <c r="G484" s="81" t="s">
        <v>7270</v>
      </c>
    </row>
    <row r="485" spans="1:7" ht="20.100000000000001" customHeight="1">
      <c r="A485" s="81">
        <v>481</v>
      </c>
      <c r="B485" s="118" t="s">
        <v>14234</v>
      </c>
      <c r="C485" s="121" t="s">
        <v>7399</v>
      </c>
      <c r="D485" s="134" t="s">
        <v>1162</v>
      </c>
      <c r="E485" s="83">
        <v>0.43</v>
      </c>
      <c r="F485" s="83">
        <v>2924</v>
      </c>
      <c r="G485" s="81" t="s">
        <v>7270</v>
      </c>
    </row>
    <row r="486" spans="1:7" ht="20.100000000000001" customHeight="1">
      <c r="A486" s="81">
        <v>482</v>
      </c>
      <c r="B486" s="118" t="s">
        <v>14234</v>
      </c>
      <c r="C486" s="121" t="s">
        <v>7400</v>
      </c>
      <c r="D486" s="134" t="s">
        <v>1162</v>
      </c>
      <c r="E486" s="83">
        <v>0.6</v>
      </c>
      <c r="F486" s="83">
        <v>4080</v>
      </c>
      <c r="G486" s="81" t="s">
        <v>7270</v>
      </c>
    </row>
    <row r="487" spans="1:7" ht="20.100000000000001" customHeight="1">
      <c r="A487" s="81">
        <v>483</v>
      </c>
      <c r="B487" s="118" t="s">
        <v>14234</v>
      </c>
      <c r="C487" s="121" t="s">
        <v>7401</v>
      </c>
      <c r="D487" s="134" t="s">
        <v>1162</v>
      </c>
      <c r="E487" s="83">
        <v>0.49</v>
      </c>
      <c r="F487" s="83">
        <v>3332</v>
      </c>
      <c r="G487" s="81" t="s">
        <v>7270</v>
      </c>
    </row>
    <row r="488" spans="1:7" ht="20.100000000000001" customHeight="1">
      <c r="A488" s="81">
        <v>484</v>
      </c>
      <c r="B488" s="118" t="s">
        <v>14234</v>
      </c>
      <c r="C488" s="121" t="s">
        <v>7402</v>
      </c>
      <c r="D488" s="134" t="s">
        <v>1162</v>
      </c>
      <c r="E488" s="83">
        <v>0.49</v>
      </c>
      <c r="F488" s="83">
        <v>3332</v>
      </c>
      <c r="G488" s="81" t="s">
        <v>7270</v>
      </c>
    </row>
    <row r="489" spans="1:7" ht="20.100000000000001" customHeight="1">
      <c r="A489" s="81">
        <v>485</v>
      </c>
      <c r="B489" s="118" t="s">
        <v>14234</v>
      </c>
      <c r="C489" s="121" t="s">
        <v>7403</v>
      </c>
      <c r="D489" s="134" t="s">
        <v>1162</v>
      </c>
      <c r="E489" s="83">
        <v>1.21</v>
      </c>
      <c r="F489" s="83">
        <v>8228</v>
      </c>
      <c r="G489" s="81" t="s">
        <v>7270</v>
      </c>
    </row>
    <row r="490" spans="1:7" ht="20.100000000000001" customHeight="1">
      <c r="A490" s="81">
        <v>486</v>
      </c>
      <c r="B490" s="118" t="s">
        <v>14234</v>
      </c>
      <c r="C490" s="121" t="s">
        <v>7404</v>
      </c>
      <c r="D490" s="134" t="s">
        <v>1162</v>
      </c>
      <c r="E490" s="83">
        <v>1.21</v>
      </c>
      <c r="F490" s="83">
        <v>8228</v>
      </c>
      <c r="G490" s="81" t="s">
        <v>7270</v>
      </c>
    </row>
    <row r="491" spans="1:7" ht="20.100000000000001" customHeight="1">
      <c r="A491" s="81">
        <v>487</v>
      </c>
      <c r="B491" s="118" t="s">
        <v>14234</v>
      </c>
      <c r="C491" s="121" t="s">
        <v>7405</v>
      </c>
      <c r="D491" s="134" t="s">
        <v>1162</v>
      </c>
      <c r="E491" s="83">
        <v>0.4</v>
      </c>
      <c r="F491" s="83">
        <v>2720</v>
      </c>
      <c r="G491" s="81" t="s">
        <v>7270</v>
      </c>
    </row>
    <row r="492" spans="1:7" ht="20.100000000000001" customHeight="1">
      <c r="A492" s="81">
        <v>488</v>
      </c>
      <c r="B492" s="118" t="s">
        <v>14234</v>
      </c>
      <c r="C492" s="121" t="s">
        <v>7406</v>
      </c>
      <c r="D492" s="134" t="s">
        <v>1162</v>
      </c>
      <c r="E492" s="83">
        <v>1.57</v>
      </c>
      <c r="F492" s="83">
        <v>10676</v>
      </c>
      <c r="G492" s="81" t="s">
        <v>7270</v>
      </c>
    </row>
    <row r="493" spans="1:7" ht="20.100000000000001" customHeight="1">
      <c r="A493" s="81">
        <v>489</v>
      </c>
      <c r="B493" s="118" t="s">
        <v>14234</v>
      </c>
      <c r="C493" s="121" t="s">
        <v>7407</v>
      </c>
      <c r="D493" s="134" t="s">
        <v>1162</v>
      </c>
      <c r="E493" s="83">
        <v>1.42</v>
      </c>
      <c r="F493" s="83">
        <v>9656</v>
      </c>
      <c r="G493" s="81" t="s">
        <v>7270</v>
      </c>
    </row>
    <row r="494" spans="1:7" ht="20.100000000000001" customHeight="1">
      <c r="A494" s="81">
        <v>490</v>
      </c>
      <c r="B494" s="118" t="s">
        <v>14234</v>
      </c>
      <c r="C494" s="121" t="s">
        <v>7408</v>
      </c>
      <c r="D494" s="134" t="s">
        <v>1162</v>
      </c>
      <c r="E494" s="83">
        <v>0.93</v>
      </c>
      <c r="F494" s="83">
        <v>6324</v>
      </c>
      <c r="G494" s="81" t="s">
        <v>7270</v>
      </c>
    </row>
    <row r="495" spans="1:7" ht="20.100000000000001" customHeight="1">
      <c r="A495" s="81">
        <v>491</v>
      </c>
      <c r="B495" s="118" t="s">
        <v>14234</v>
      </c>
      <c r="C495" s="121" t="s">
        <v>7409</v>
      </c>
      <c r="D495" s="134" t="s">
        <v>1162</v>
      </c>
      <c r="E495" s="83">
        <v>0.77</v>
      </c>
      <c r="F495" s="83">
        <v>5236</v>
      </c>
      <c r="G495" s="81" t="s">
        <v>7270</v>
      </c>
    </row>
    <row r="496" spans="1:7" ht="20.100000000000001" customHeight="1">
      <c r="A496" s="81">
        <v>492</v>
      </c>
      <c r="B496" s="118" t="s">
        <v>14234</v>
      </c>
      <c r="C496" s="121" t="s">
        <v>7410</v>
      </c>
      <c r="D496" s="134" t="s">
        <v>1162</v>
      </c>
      <c r="E496" s="83">
        <v>0.85</v>
      </c>
      <c r="F496" s="83">
        <v>5780</v>
      </c>
      <c r="G496" s="81" t="s">
        <v>7270</v>
      </c>
    </row>
    <row r="497" spans="1:7" ht="20.100000000000001" customHeight="1">
      <c r="A497" s="81">
        <v>493</v>
      </c>
      <c r="B497" s="118" t="s">
        <v>14234</v>
      </c>
      <c r="C497" s="121" t="s">
        <v>7411</v>
      </c>
      <c r="D497" s="134" t="s">
        <v>1162</v>
      </c>
      <c r="E497" s="83">
        <v>0.85</v>
      </c>
      <c r="F497" s="83">
        <v>5780</v>
      </c>
      <c r="G497" s="81" t="s">
        <v>7270</v>
      </c>
    </row>
    <row r="498" spans="1:7" ht="20.100000000000001" customHeight="1">
      <c r="A498" s="81">
        <v>494</v>
      </c>
      <c r="B498" s="118" t="s">
        <v>14234</v>
      </c>
      <c r="C498" s="121" t="s">
        <v>7412</v>
      </c>
      <c r="D498" s="134" t="s">
        <v>1162</v>
      </c>
      <c r="E498" s="83">
        <v>0.49</v>
      </c>
      <c r="F498" s="83">
        <v>3332</v>
      </c>
      <c r="G498" s="81" t="s">
        <v>7270</v>
      </c>
    </row>
    <row r="499" spans="1:7" ht="20.100000000000001" customHeight="1">
      <c r="A499" s="81">
        <v>495</v>
      </c>
      <c r="B499" s="118" t="s">
        <v>14234</v>
      </c>
      <c r="C499" s="121" t="s">
        <v>7413</v>
      </c>
      <c r="D499" s="134" t="s">
        <v>1162</v>
      </c>
      <c r="E499" s="83">
        <v>0.65</v>
      </c>
      <c r="F499" s="83">
        <v>4420</v>
      </c>
      <c r="G499" s="81" t="s">
        <v>7270</v>
      </c>
    </row>
    <row r="500" spans="1:7" ht="20.100000000000001" customHeight="1">
      <c r="A500" s="81">
        <v>496</v>
      </c>
      <c r="B500" s="118" t="s">
        <v>14234</v>
      </c>
      <c r="C500" s="121" t="s">
        <v>7414</v>
      </c>
      <c r="D500" s="134" t="s">
        <v>1162</v>
      </c>
      <c r="E500" s="83">
        <v>0.72</v>
      </c>
      <c r="F500" s="83">
        <v>4896</v>
      </c>
      <c r="G500" s="81" t="s">
        <v>7270</v>
      </c>
    </row>
    <row r="501" spans="1:7" ht="20.100000000000001" customHeight="1">
      <c r="A501" s="81">
        <v>497</v>
      </c>
      <c r="B501" s="118" t="s">
        <v>14234</v>
      </c>
      <c r="C501" s="121" t="s">
        <v>7415</v>
      </c>
      <c r="D501" s="134" t="s">
        <v>1162</v>
      </c>
      <c r="E501" s="83">
        <v>0.81</v>
      </c>
      <c r="F501" s="83">
        <v>5508</v>
      </c>
      <c r="G501" s="81" t="s">
        <v>7270</v>
      </c>
    </row>
    <row r="502" spans="1:7" ht="20.100000000000001" customHeight="1">
      <c r="A502" s="81">
        <v>498</v>
      </c>
      <c r="B502" s="118" t="s">
        <v>14234</v>
      </c>
      <c r="C502" s="121" t="s">
        <v>7416</v>
      </c>
      <c r="D502" s="134" t="s">
        <v>1162</v>
      </c>
      <c r="E502" s="83">
        <v>0.51</v>
      </c>
      <c r="F502" s="83">
        <v>3468</v>
      </c>
      <c r="G502" s="81" t="s">
        <v>7270</v>
      </c>
    </row>
    <row r="503" spans="1:7" ht="20.100000000000001" customHeight="1">
      <c r="A503" s="81">
        <v>499</v>
      </c>
      <c r="B503" s="118" t="s">
        <v>14234</v>
      </c>
      <c r="C503" s="121" t="s">
        <v>7417</v>
      </c>
      <c r="D503" s="134" t="s">
        <v>1162</v>
      </c>
      <c r="E503" s="83">
        <v>0.5</v>
      </c>
      <c r="F503" s="83">
        <v>3400</v>
      </c>
      <c r="G503" s="81" t="s">
        <v>7270</v>
      </c>
    </row>
    <row r="504" spans="1:7" ht="20.100000000000001" customHeight="1">
      <c r="A504" s="81">
        <v>500</v>
      </c>
      <c r="B504" s="118" t="s">
        <v>14234</v>
      </c>
      <c r="C504" s="121" t="s">
        <v>7418</v>
      </c>
      <c r="D504" s="134" t="s">
        <v>1162</v>
      </c>
      <c r="E504" s="83">
        <v>0.81</v>
      </c>
      <c r="F504" s="83">
        <v>5508</v>
      </c>
      <c r="G504" s="81" t="s">
        <v>7270</v>
      </c>
    </row>
    <row r="505" spans="1:7" ht="20.100000000000001" customHeight="1">
      <c r="A505" s="81">
        <v>501</v>
      </c>
      <c r="B505" s="118" t="s">
        <v>14234</v>
      </c>
      <c r="C505" s="121" t="s">
        <v>7419</v>
      </c>
      <c r="D505" s="134" t="s">
        <v>1162</v>
      </c>
      <c r="E505" s="83">
        <v>1.17</v>
      </c>
      <c r="F505" s="83">
        <v>7955.9999999999991</v>
      </c>
      <c r="G505" s="81" t="s">
        <v>7270</v>
      </c>
    </row>
    <row r="506" spans="1:7" ht="20.100000000000001" customHeight="1">
      <c r="A506" s="81">
        <v>502</v>
      </c>
      <c r="B506" s="118" t="s">
        <v>14234</v>
      </c>
      <c r="C506" s="121" t="s">
        <v>7420</v>
      </c>
      <c r="D506" s="134" t="s">
        <v>1162</v>
      </c>
      <c r="E506" s="83">
        <v>0.69</v>
      </c>
      <c r="F506" s="83">
        <v>4692</v>
      </c>
      <c r="G506" s="81" t="s">
        <v>7270</v>
      </c>
    </row>
    <row r="507" spans="1:7" ht="20.100000000000001" customHeight="1">
      <c r="A507" s="81">
        <v>503</v>
      </c>
      <c r="B507" s="118" t="s">
        <v>14234</v>
      </c>
      <c r="C507" s="121" t="s">
        <v>7421</v>
      </c>
      <c r="D507" s="134" t="s">
        <v>1162</v>
      </c>
      <c r="E507" s="83">
        <v>0.69</v>
      </c>
      <c r="F507" s="83">
        <v>4692</v>
      </c>
      <c r="G507" s="81" t="s">
        <v>7270</v>
      </c>
    </row>
    <row r="508" spans="1:7" ht="20.100000000000001" customHeight="1">
      <c r="A508" s="81">
        <v>504</v>
      </c>
      <c r="B508" s="118" t="s">
        <v>14234</v>
      </c>
      <c r="C508" s="121" t="s">
        <v>7422</v>
      </c>
      <c r="D508" s="134" t="s">
        <v>1162</v>
      </c>
      <c r="E508" s="83">
        <v>0.24</v>
      </c>
      <c r="F508" s="83">
        <v>1632</v>
      </c>
      <c r="G508" s="81" t="s">
        <v>7270</v>
      </c>
    </row>
    <row r="509" spans="1:7" ht="20.100000000000001" customHeight="1">
      <c r="A509" s="81">
        <v>505</v>
      </c>
      <c r="B509" s="118" t="s">
        <v>14234</v>
      </c>
      <c r="C509" s="121" t="s">
        <v>7423</v>
      </c>
      <c r="D509" s="134" t="s">
        <v>1162</v>
      </c>
      <c r="E509" s="83">
        <v>0.4</v>
      </c>
      <c r="F509" s="83">
        <v>2720</v>
      </c>
      <c r="G509" s="81" t="s">
        <v>7270</v>
      </c>
    </row>
    <row r="510" spans="1:7" ht="20.100000000000001" customHeight="1">
      <c r="A510" s="81">
        <v>506</v>
      </c>
      <c r="B510" s="118" t="s">
        <v>14234</v>
      </c>
      <c r="C510" s="121" t="s">
        <v>7424</v>
      </c>
      <c r="D510" s="134" t="s">
        <v>1162</v>
      </c>
      <c r="E510" s="83">
        <v>0.81</v>
      </c>
      <c r="F510" s="83">
        <v>5508</v>
      </c>
      <c r="G510" s="81" t="s">
        <v>7270</v>
      </c>
    </row>
    <row r="511" spans="1:7" ht="20.100000000000001" customHeight="1">
      <c r="A511" s="81">
        <v>507</v>
      </c>
      <c r="B511" s="118" t="s">
        <v>14234</v>
      </c>
      <c r="C511" s="121" t="s">
        <v>7425</v>
      </c>
      <c r="D511" s="134" t="s">
        <v>1162</v>
      </c>
      <c r="E511" s="83">
        <v>0.81</v>
      </c>
      <c r="F511" s="83">
        <v>5508</v>
      </c>
      <c r="G511" s="81" t="s">
        <v>7270</v>
      </c>
    </row>
    <row r="512" spans="1:7" ht="20.100000000000001" customHeight="1">
      <c r="A512" s="81">
        <v>508</v>
      </c>
      <c r="B512" s="118" t="s">
        <v>14234</v>
      </c>
      <c r="C512" s="121" t="s">
        <v>7426</v>
      </c>
      <c r="D512" s="134" t="s">
        <v>1162</v>
      </c>
      <c r="E512" s="83">
        <v>0.81</v>
      </c>
      <c r="F512" s="83">
        <v>5508</v>
      </c>
      <c r="G512" s="81" t="s">
        <v>7270</v>
      </c>
    </row>
    <row r="513" spans="1:7" ht="20.100000000000001" customHeight="1">
      <c r="A513" s="81">
        <v>509</v>
      </c>
      <c r="B513" s="118" t="s">
        <v>14234</v>
      </c>
      <c r="C513" s="121" t="s">
        <v>7427</v>
      </c>
      <c r="D513" s="134" t="s">
        <v>1162</v>
      </c>
      <c r="E513" s="83">
        <v>0.81</v>
      </c>
      <c r="F513" s="83">
        <v>5508</v>
      </c>
      <c r="G513" s="81" t="s">
        <v>7270</v>
      </c>
    </row>
    <row r="514" spans="1:7" ht="20.100000000000001" customHeight="1">
      <c r="A514" s="81">
        <v>510</v>
      </c>
      <c r="B514" s="118" t="s">
        <v>14234</v>
      </c>
      <c r="C514" s="121" t="s">
        <v>7428</v>
      </c>
      <c r="D514" s="134" t="s">
        <v>1162</v>
      </c>
      <c r="E514" s="83">
        <v>0.81</v>
      </c>
      <c r="F514" s="83">
        <v>5508</v>
      </c>
      <c r="G514" s="81" t="s">
        <v>7270</v>
      </c>
    </row>
    <row r="515" spans="1:7" ht="20.100000000000001" customHeight="1">
      <c r="A515" s="81">
        <v>511</v>
      </c>
      <c r="B515" s="118" t="s">
        <v>14234</v>
      </c>
      <c r="C515" s="121" t="s">
        <v>7429</v>
      </c>
      <c r="D515" s="134" t="s">
        <v>1162</v>
      </c>
      <c r="E515" s="83">
        <v>0.81</v>
      </c>
      <c r="F515" s="83">
        <v>5508</v>
      </c>
      <c r="G515" s="81" t="s">
        <v>7270</v>
      </c>
    </row>
    <row r="516" spans="1:7" ht="20.100000000000001" customHeight="1">
      <c r="A516" s="81">
        <v>512</v>
      </c>
      <c r="B516" s="118" t="s">
        <v>14234</v>
      </c>
      <c r="C516" s="121" t="s">
        <v>7430</v>
      </c>
      <c r="D516" s="134" t="s">
        <v>1162</v>
      </c>
      <c r="E516" s="83">
        <v>0.4</v>
      </c>
      <c r="F516" s="83">
        <v>2720</v>
      </c>
      <c r="G516" s="81" t="s">
        <v>7270</v>
      </c>
    </row>
    <row r="517" spans="1:7" ht="20.100000000000001" customHeight="1">
      <c r="A517" s="81">
        <v>513</v>
      </c>
      <c r="B517" s="118" t="s">
        <v>14234</v>
      </c>
      <c r="C517" s="121" t="s">
        <v>7431</v>
      </c>
      <c r="D517" s="134" t="s">
        <v>1162</v>
      </c>
      <c r="E517" s="83">
        <v>0.9</v>
      </c>
      <c r="F517" s="83">
        <v>6120</v>
      </c>
      <c r="G517" s="81" t="s">
        <v>7270</v>
      </c>
    </row>
    <row r="518" spans="1:7" ht="20.100000000000001" customHeight="1">
      <c r="A518" s="81">
        <v>514</v>
      </c>
      <c r="B518" s="118" t="s">
        <v>14234</v>
      </c>
      <c r="C518" s="121" t="s">
        <v>7432</v>
      </c>
      <c r="D518" s="134" t="s">
        <v>1162</v>
      </c>
      <c r="E518" s="83">
        <v>0.81</v>
      </c>
      <c r="F518" s="83">
        <v>5508</v>
      </c>
      <c r="G518" s="81" t="s">
        <v>7270</v>
      </c>
    </row>
    <row r="519" spans="1:7" ht="20.100000000000001" customHeight="1">
      <c r="A519" s="81">
        <v>515</v>
      </c>
      <c r="B519" s="118" t="s">
        <v>14234</v>
      </c>
      <c r="C519" s="121" t="s">
        <v>7433</v>
      </c>
      <c r="D519" s="134" t="s">
        <v>1162</v>
      </c>
      <c r="E519" s="83">
        <v>1.01</v>
      </c>
      <c r="F519" s="83">
        <v>6868</v>
      </c>
      <c r="G519" s="81" t="s">
        <v>7270</v>
      </c>
    </row>
    <row r="520" spans="1:7" ht="20.100000000000001" customHeight="1">
      <c r="A520" s="81">
        <v>516</v>
      </c>
      <c r="B520" s="118" t="s">
        <v>14234</v>
      </c>
      <c r="C520" s="121" t="s">
        <v>7434</v>
      </c>
      <c r="D520" s="134" t="s">
        <v>1162</v>
      </c>
      <c r="E520" s="83">
        <v>0.81</v>
      </c>
      <c r="F520" s="83">
        <v>5508</v>
      </c>
      <c r="G520" s="81" t="s">
        <v>7270</v>
      </c>
    </row>
    <row r="521" spans="1:7" ht="20.100000000000001" customHeight="1">
      <c r="A521" s="81">
        <v>517</v>
      </c>
      <c r="B521" s="118" t="s">
        <v>14234</v>
      </c>
      <c r="C521" s="121" t="s">
        <v>7435</v>
      </c>
      <c r="D521" s="134" t="s">
        <v>1162</v>
      </c>
      <c r="E521" s="83">
        <v>0.2</v>
      </c>
      <c r="F521" s="83">
        <v>1360</v>
      </c>
      <c r="G521" s="81" t="s">
        <v>7270</v>
      </c>
    </row>
    <row r="522" spans="1:7" ht="20.100000000000001" customHeight="1">
      <c r="A522" s="81">
        <v>518</v>
      </c>
      <c r="B522" s="118" t="s">
        <v>14234</v>
      </c>
      <c r="C522" s="121" t="s">
        <v>7436</v>
      </c>
      <c r="D522" s="134" t="s">
        <v>1162</v>
      </c>
      <c r="E522" s="83">
        <v>0.49</v>
      </c>
      <c r="F522" s="83">
        <v>3332</v>
      </c>
      <c r="G522" s="81" t="s">
        <v>7270</v>
      </c>
    </row>
    <row r="523" spans="1:7" ht="20.100000000000001" customHeight="1">
      <c r="A523" s="81">
        <v>519</v>
      </c>
      <c r="B523" s="118" t="s">
        <v>14234</v>
      </c>
      <c r="C523" s="121" t="s">
        <v>7437</v>
      </c>
      <c r="D523" s="134" t="s">
        <v>1162</v>
      </c>
      <c r="E523" s="83">
        <v>1.26</v>
      </c>
      <c r="F523" s="83">
        <v>8568</v>
      </c>
      <c r="G523" s="81" t="s">
        <v>7270</v>
      </c>
    </row>
    <row r="524" spans="1:7" ht="20.100000000000001" customHeight="1">
      <c r="A524" s="81">
        <v>520</v>
      </c>
      <c r="B524" s="118" t="s">
        <v>14234</v>
      </c>
      <c r="C524" s="121" t="s">
        <v>7438</v>
      </c>
      <c r="D524" s="134" t="s">
        <v>1162</v>
      </c>
      <c r="E524" s="83">
        <v>0.4</v>
      </c>
      <c r="F524" s="83">
        <v>2720</v>
      </c>
      <c r="G524" s="81" t="s">
        <v>7270</v>
      </c>
    </row>
    <row r="525" spans="1:7" ht="20.100000000000001" customHeight="1">
      <c r="A525" s="81">
        <v>521</v>
      </c>
      <c r="B525" s="118" t="s">
        <v>14234</v>
      </c>
      <c r="C525" s="121" t="s">
        <v>7439</v>
      </c>
      <c r="D525" s="134" t="s">
        <v>1162</v>
      </c>
      <c r="E525" s="83">
        <v>0.81</v>
      </c>
      <c r="F525" s="83">
        <v>5508</v>
      </c>
      <c r="G525" s="81" t="s">
        <v>7270</v>
      </c>
    </row>
    <row r="526" spans="1:7" ht="20.100000000000001" customHeight="1">
      <c r="A526" s="81">
        <v>522</v>
      </c>
      <c r="B526" s="118" t="s">
        <v>14234</v>
      </c>
      <c r="C526" s="121" t="s">
        <v>7440</v>
      </c>
      <c r="D526" s="134" t="s">
        <v>1162</v>
      </c>
      <c r="E526" s="83">
        <v>1.01</v>
      </c>
      <c r="F526" s="83">
        <v>6868</v>
      </c>
      <c r="G526" s="81" t="s">
        <v>7270</v>
      </c>
    </row>
    <row r="527" spans="1:7" ht="20.100000000000001" customHeight="1">
      <c r="A527" s="81">
        <v>523</v>
      </c>
      <c r="B527" s="118" t="s">
        <v>14234</v>
      </c>
      <c r="C527" s="121" t="s">
        <v>7441</v>
      </c>
      <c r="D527" s="134" t="s">
        <v>1162</v>
      </c>
      <c r="E527" s="83">
        <v>0.61</v>
      </c>
      <c r="F527" s="83">
        <v>4148</v>
      </c>
      <c r="G527" s="81" t="s">
        <v>7270</v>
      </c>
    </row>
    <row r="528" spans="1:7" ht="20.100000000000001" customHeight="1">
      <c r="A528" s="81">
        <v>524</v>
      </c>
      <c r="B528" s="118" t="s">
        <v>14234</v>
      </c>
      <c r="C528" s="121" t="s">
        <v>7442</v>
      </c>
      <c r="D528" s="134" t="s">
        <v>1162</v>
      </c>
      <c r="E528" s="83">
        <v>1.01</v>
      </c>
      <c r="F528" s="83">
        <v>6868</v>
      </c>
      <c r="G528" s="81" t="s">
        <v>7270</v>
      </c>
    </row>
    <row r="529" spans="1:7" ht="20.100000000000001" customHeight="1">
      <c r="A529" s="81">
        <v>525</v>
      </c>
      <c r="B529" s="118" t="s">
        <v>14234</v>
      </c>
      <c r="C529" s="121" t="s">
        <v>7443</v>
      </c>
      <c r="D529" s="134" t="s">
        <v>1162</v>
      </c>
      <c r="E529" s="83">
        <v>0.61</v>
      </c>
      <c r="F529" s="83">
        <v>4148</v>
      </c>
      <c r="G529" s="81" t="s">
        <v>7270</v>
      </c>
    </row>
    <row r="530" spans="1:7" ht="20.100000000000001" customHeight="1">
      <c r="A530" s="81">
        <v>526</v>
      </c>
      <c r="B530" s="118" t="s">
        <v>14234</v>
      </c>
      <c r="C530" s="121" t="s">
        <v>7444</v>
      </c>
      <c r="D530" s="134" t="s">
        <v>1162</v>
      </c>
      <c r="E530" s="83">
        <v>1.21</v>
      </c>
      <c r="F530" s="83">
        <v>8228</v>
      </c>
      <c r="G530" s="81" t="s">
        <v>7270</v>
      </c>
    </row>
    <row r="531" spans="1:7" ht="20.100000000000001" customHeight="1">
      <c r="A531" s="81">
        <v>527</v>
      </c>
      <c r="B531" s="118" t="s">
        <v>14234</v>
      </c>
      <c r="C531" s="121" t="s">
        <v>7445</v>
      </c>
      <c r="D531" s="134" t="s">
        <v>1162</v>
      </c>
      <c r="E531" s="83">
        <v>0.81</v>
      </c>
      <c r="F531" s="83">
        <v>5508</v>
      </c>
      <c r="G531" s="81" t="s">
        <v>7270</v>
      </c>
    </row>
    <row r="532" spans="1:7" ht="20.100000000000001" customHeight="1">
      <c r="A532" s="81">
        <v>528</v>
      </c>
      <c r="B532" s="118" t="s">
        <v>14234</v>
      </c>
      <c r="C532" s="121" t="s">
        <v>7446</v>
      </c>
      <c r="D532" s="134" t="s">
        <v>1162</v>
      </c>
      <c r="E532" s="83">
        <v>1.21</v>
      </c>
      <c r="F532" s="83">
        <v>8228</v>
      </c>
      <c r="G532" s="81" t="s">
        <v>7270</v>
      </c>
    </row>
    <row r="533" spans="1:7" ht="20.100000000000001" customHeight="1">
      <c r="A533" s="81">
        <v>529</v>
      </c>
      <c r="B533" s="118" t="s">
        <v>14234</v>
      </c>
      <c r="C533" s="121" t="s">
        <v>7447</v>
      </c>
      <c r="D533" s="134" t="s">
        <v>1162</v>
      </c>
      <c r="E533" s="83">
        <v>0.61</v>
      </c>
      <c r="F533" s="83">
        <v>4148</v>
      </c>
      <c r="G533" s="81" t="s">
        <v>7270</v>
      </c>
    </row>
    <row r="534" spans="1:7" ht="20.100000000000001" customHeight="1">
      <c r="A534" s="81">
        <v>530</v>
      </c>
      <c r="B534" s="118" t="s">
        <v>14234</v>
      </c>
      <c r="C534" s="121" t="s">
        <v>7448</v>
      </c>
      <c r="D534" s="134" t="s">
        <v>1162</v>
      </c>
      <c r="E534" s="83">
        <v>0.4</v>
      </c>
      <c r="F534" s="83">
        <v>2720</v>
      </c>
      <c r="G534" s="81" t="s">
        <v>7270</v>
      </c>
    </row>
    <row r="535" spans="1:7" ht="20.100000000000001" customHeight="1">
      <c r="A535" s="81">
        <v>531</v>
      </c>
      <c r="B535" s="118" t="s">
        <v>14234</v>
      </c>
      <c r="C535" s="121" t="s">
        <v>7449</v>
      </c>
      <c r="D535" s="134" t="s">
        <v>1162</v>
      </c>
      <c r="E535" s="83">
        <v>0.34</v>
      </c>
      <c r="F535" s="83">
        <v>2312</v>
      </c>
      <c r="G535" s="81" t="s">
        <v>7270</v>
      </c>
    </row>
    <row r="536" spans="1:7" ht="20.100000000000001" customHeight="1">
      <c r="A536" s="81">
        <v>532</v>
      </c>
      <c r="B536" s="118" t="s">
        <v>14234</v>
      </c>
      <c r="C536" s="121" t="s">
        <v>7450</v>
      </c>
      <c r="D536" s="134" t="s">
        <v>1162</v>
      </c>
      <c r="E536" s="83">
        <v>0.89</v>
      </c>
      <c r="F536" s="83">
        <v>6052</v>
      </c>
      <c r="G536" s="81" t="s">
        <v>7270</v>
      </c>
    </row>
    <row r="537" spans="1:7" ht="20.100000000000001" customHeight="1">
      <c r="A537" s="81">
        <v>533</v>
      </c>
      <c r="B537" s="118" t="s">
        <v>14234</v>
      </c>
      <c r="C537" s="121" t="s">
        <v>7451</v>
      </c>
      <c r="D537" s="134" t="s">
        <v>1162</v>
      </c>
      <c r="E537" s="83">
        <v>0.61</v>
      </c>
      <c r="F537" s="83">
        <v>4148</v>
      </c>
      <c r="G537" s="81" t="s">
        <v>7270</v>
      </c>
    </row>
    <row r="538" spans="1:7" ht="20.100000000000001" customHeight="1">
      <c r="A538" s="81">
        <v>534</v>
      </c>
      <c r="B538" s="118" t="s">
        <v>14234</v>
      </c>
      <c r="C538" s="121" t="s">
        <v>7452</v>
      </c>
      <c r="D538" s="134" t="s">
        <v>1162</v>
      </c>
      <c r="E538" s="83">
        <v>0.71</v>
      </c>
      <c r="F538" s="83">
        <v>4828</v>
      </c>
      <c r="G538" s="81" t="s">
        <v>7270</v>
      </c>
    </row>
    <row r="539" spans="1:7" ht="20.100000000000001" customHeight="1">
      <c r="A539" s="81">
        <v>535</v>
      </c>
      <c r="B539" s="118" t="s">
        <v>14234</v>
      </c>
      <c r="C539" s="121" t="s">
        <v>7453</v>
      </c>
      <c r="D539" s="134" t="s">
        <v>1162</v>
      </c>
      <c r="E539" s="83">
        <v>0.26</v>
      </c>
      <c r="F539" s="83">
        <v>1768</v>
      </c>
      <c r="G539" s="81" t="s">
        <v>7270</v>
      </c>
    </row>
    <row r="540" spans="1:7" ht="20.100000000000001" customHeight="1">
      <c r="A540" s="81">
        <v>536</v>
      </c>
      <c r="B540" s="118" t="s">
        <v>14234</v>
      </c>
      <c r="C540" s="121" t="s">
        <v>7454</v>
      </c>
      <c r="D540" s="134" t="s">
        <v>1162</v>
      </c>
      <c r="E540" s="83">
        <v>0.49</v>
      </c>
      <c r="F540" s="83">
        <v>3332</v>
      </c>
      <c r="G540" s="81" t="s">
        <v>7270</v>
      </c>
    </row>
    <row r="541" spans="1:7" ht="20.100000000000001" customHeight="1">
      <c r="A541" s="81">
        <v>537</v>
      </c>
      <c r="B541" s="118" t="s">
        <v>14234</v>
      </c>
      <c r="C541" s="121" t="s">
        <v>7455</v>
      </c>
      <c r="D541" s="134" t="s">
        <v>1162</v>
      </c>
      <c r="E541" s="83">
        <v>0.34</v>
      </c>
      <c r="F541" s="83">
        <v>2312</v>
      </c>
      <c r="G541" s="81" t="s">
        <v>7270</v>
      </c>
    </row>
    <row r="542" spans="1:7" ht="20.100000000000001" customHeight="1">
      <c r="A542" s="81">
        <v>538</v>
      </c>
      <c r="B542" s="118" t="s">
        <v>14234</v>
      </c>
      <c r="C542" s="121" t="s">
        <v>7456</v>
      </c>
      <c r="D542" s="134" t="s">
        <v>1162</v>
      </c>
      <c r="E542" s="83">
        <v>0.81</v>
      </c>
      <c r="F542" s="83">
        <v>5508</v>
      </c>
      <c r="G542" s="81" t="s">
        <v>7270</v>
      </c>
    </row>
    <row r="543" spans="1:7" ht="20.100000000000001" customHeight="1">
      <c r="A543" s="81">
        <v>539</v>
      </c>
      <c r="B543" s="118" t="s">
        <v>14234</v>
      </c>
      <c r="C543" s="121" t="s">
        <v>7457</v>
      </c>
      <c r="D543" s="134" t="s">
        <v>1162</v>
      </c>
      <c r="E543" s="83">
        <v>0.49</v>
      </c>
      <c r="F543" s="83">
        <v>3332</v>
      </c>
      <c r="G543" s="81" t="s">
        <v>7270</v>
      </c>
    </row>
    <row r="544" spans="1:7" ht="20.100000000000001" customHeight="1">
      <c r="A544" s="81">
        <v>540</v>
      </c>
      <c r="B544" s="118" t="s">
        <v>14234</v>
      </c>
      <c r="C544" s="121" t="s">
        <v>7458</v>
      </c>
      <c r="D544" s="134" t="s">
        <v>1162</v>
      </c>
      <c r="E544" s="83">
        <v>1.01</v>
      </c>
      <c r="F544" s="83">
        <v>6868</v>
      </c>
      <c r="G544" s="81" t="s">
        <v>7270</v>
      </c>
    </row>
    <row r="545" spans="1:7" ht="20.100000000000001" customHeight="1">
      <c r="A545" s="81">
        <v>541</v>
      </c>
      <c r="B545" s="118" t="s">
        <v>14234</v>
      </c>
      <c r="C545" s="121" t="s">
        <v>7459</v>
      </c>
      <c r="D545" s="134" t="s">
        <v>1162</v>
      </c>
      <c r="E545" s="83">
        <v>1.0900000000000001</v>
      </c>
      <c r="F545" s="83">
        <v>7412.0000000000009</v>
      </c>
      <c r="G545" s="81" t="s">
        <v>7270</v>
      </c>
    </row>
    <row r="546" spans="1:7" ht="20.100000000000001" customHeight="1">
      <c r="A546" s="81">
        <v>542</v>
      </c>
      <c r="B546" s="118" t="s">
        <v>14234</v>
      </c>
      <c r="C546" s="121" t="s">
        <v>7460</v>
      </c>
      <c r="D546" s="134" t="s">
        <v>1162</v>
      </c>
      <c r="E546" s="83">
        <v>1.26</v>
      </c>
      <c r="F546" s="83">
        <v>8568</v>
      </c>
      <c r="G546" s="81" t="s">
        <v>7270</v>
      </c>
    </row>
    <row r="547" spans="1:7" ht="20.100000000000001" customHeight="1">
      <c r="A547" s="81">
        <v>543</v>
      </c>
      <c r="B547" s="118" t="s">
        <v>14234</v>
      </c>
      <c r="C547" s="121" t="s">
        <v>7461</v>
      </c>
      <c r="D547" s="134" t="s">
        <v>1162</v>
      </c>
      <c r="E547" s="83">
        <v>0.4</v>
      </c>
      <c r="F547" s="83">
        <v>2720</v>
      </c>
      <c r="G547" s="81" t="s">
        <v>7270</v>
      </c>
    </row>
    <row r="548" spans="1:7" ht="20.100000000000001" customHeight="1">
      <c r="A548" s="81">
        <v>544</v>
      </c>
      <c r="B548" s="118" t="s">
        <v>14234</v>
      </c>
      <c r="C548" s="121" t="s">
        <v>7462</v>
      </c>
      <c r="D548" s="134" t="s">
        <v>1162</v>
      </c>
      <c r="E548" s="83">
        <v>0.74</v>
      </c>
      <c r="F548" s="83">
        <v>5032</v>
      </c>
      <c r="G548" s="81" t="s">
        <v>7270</v>
      </c>
    </row>
    <row r="549" spans="1:7" ht="20.100000000000001" customHeight="1">
      <c r="A549" s="81">
        <v>545</v>
      </c>
      <c r="B549" s="118" t="s">
        <v>14234</v>
      </c>
      <c r="C549" s="121" t="s">
        <v>7463</v>
      </c>
      <c r="D549" s="134" t="s">
        <v>1162</v>
      </c>
      <c r="E549" s="83">
        <v>1.62</v>
      </c>
      <c r="F549" s="83">
        <v>11016</v>
      </c>
      <c r="G549" s="81" t="s">
        <v>7270</v>
      </c>
    </row>
    <row r="550" spans="1:7" ht="20.100000000000001" customHeight="1">
      <c r="A550" s="81">
        <v>546</v>
      </c>
      <c r="B550" s="118" t="s">
        <v>14234</v>
      </c>
      <c r="C550" s="121" t="s">
        <v>7464</v>
      </c>
      <c r="D550" s="134" t="s">
        <v>1162</v>
      </c>
      <c r="E550" s="83">
        <v>0.49</v>
      </c>
      <c r="F550" s="83">
        <v>3332</v>
      </c>
      <c r="G550" s="81" t="s">
        <v>7270</v>
      </c>
    </row>
    <row r="551" spans="1:7" ht="20.100000000000001" customHeight="1">
      <c r="A551" s="81">
        <v>547</v>
      </c>
      <c r="B551" s="118" t="s">
        <v>14234</v>
      </c>
      <c r="C551" s="121" t="s">
        <v>7465</v>
      </c>
      <c r="D551" s="134" t="s">
        <v>1162</v>
      </c>
      <c r="E551" s="83">
        <v>0.49</v>
      </c>
      <c r="F551" s="83">
        <v>3332</v>
      </c>
      <c r="G551" s="81" t="s">
        <v>7270</v>
      </c>
    </row>
    <row r="552" spans="1:7" ht="20.100000000000001" customHeight="1">
      <c r="A552" s="81">
        <v>548</v>
      </c>
      <c r="B552" s="118" t="s">
        <v>14234</v>
      </c>
      <c r="C552" s="121" t="s">
        <v>7466</v>
      </c>
      <c r="D552" s="134" t="s">
        <v>1162</v>
      </c>
      <c r="E552" s="83">
        <v>0.37</v>
      </c>
      <c r="F552" s="83">
        <v>2516</v>
      </c>
      <c r="G552" s="81" t="s">
        <v>7270</v>
      </c>
    </row>
    <row r="553" spans="1:7" ht="20.100000000000001" customHeight="1">
      <c r="A553" s="81">
        <v>549</v>
      </c>
      <c r="B553" s="118" t="s">
        <v>14234</v>
      </c>
      <c r="C553" s="121" t="s">
        <v>7467</v>
      </c>
      <c r="D553" s="134" t="s">
        <v>1162</v>
      </c>
      <c r="E553" s="83">
        <v>0.85</v>
      </c>
      <c r="F553" s="83">
        <v>5780</v>
      </c>
      <c r="G553" s="81" t="s">
        <v>7270</v>
      </c>
    </row>
    <row r="554" spans="1:7" ht="20.100000000000001" customHeight="1">
      <c r="A554" s="81">
        <v>550</v>
      </c>
      <c r="B554" s="118" t="s">
        <v>14234</v>
      </c>
      <c r="C554" s="121" t="s">
        <v>7468</v>
      </c>
      <c r="D554" s="134" t="s">
        <v>1162</v>
      </c>
      <c r="E554" s="83">
        <v>0.54</v>
      </c>
      <c r="F554" s="83">
        <v>3672.0000000000005</v>
      </c>
      <c r="G554" s="81" t="s">
        <v>7270</v>
      </c>
    </row>
    <row r="555" spans="1:7" ht="20.100000000000001" customHeight="1">
      <c r="A555" s="81">
        <v>551</v>
      </c>
      <c r="B555" s="118" t="s">
        <v>14234</v>
      </c>
      <c r="C555" s="121" t="s">
        <v>7469</v>
      </c>
      <c r="D555" s="134" t="s">
        <v>1162</v>
      </c>
      <c r="E555" s="83">
        <v>1.1499999999999999</v>
      </c>
      <c r="F555" s="83">
        <v>7819.9999999999991</v>
      </c>
      <c r="G555" s="81" t="s">
        <v>7270</v>
      </c>
    </row>
    <row r="556" spans="1:7" ht="20.100000000000001" customHeight="1">
      <c r="A556" s="81">
        <v>552</v>
      </c>
      <c r="B556" s="118" t="s">
        <v>14234</v>
      </c>
      <c r="C556" s="121" t="s">
        <v>7470</v>
      </c>
      <c r="D556" s="134" t="s">
        <v>1162</v>
      </c>
      <c r="E556" s="83">
        <v>0.89</v>
      </c>
      <c r="F556" s="83">
        <v>6052</v>
      </c>
      <c r="G556" s="81" t="s">
        <v>7270</v>
      </c>
    </row>
    <row r="557" spans="1:7" ht="20.100000000000001" customHeight="1">
      <c r="A557" s="81">
        <v>553</v>
      </c>
      <c r="B557" s="118" t="s">
        <v>14234</v>
      </c>
      <c r="C557" s="121" t="s">
        <v>7471</v>
      </c>
      <c r="D557" s="134" t="s">
        <v>1162</v>
      </c>
      <c r="E557" s="83">
        <v>0.56999999999999995</v>
      </c>
      <c r="F557" s="83">
        <v>3875.9999999999995</v>
      </c>
      <c r="G557" s="81" t="s">
        <v>7270</v>
      </c>
    </row>
    <row r="558" spans="1:7" ht="20.100000000000001" customHeight="1">
      <c r="A558" s="81">
        <v>554</v>
      </c>
      <c r="B558" s="118" t="s">
        <v>14234</v>
      </c>
      <c r="C558" s="121" t="s">
        <v>7472</v>
      </c>
      <c r="D558" s="134" t="s">
        <v>1162</v>
      </c>
      <c r="E558" s="83">
        <v>0.65</v>
      </c>
      <c r="F558" s="83">
        <v>4420</v>
      </c>
      <c r="G558" s="81" t="s">
        <v>7270</v>
      </c>
    </row>
    <row r="559" spans="1:7" ht="20.100000000000001" customHeight="1">
      <c r="A559" s="81">
        <v>555</v>
      </c>
      <c r="B559" s="118" t="s">
        <v>14234</v>
      </c>
      <c r="C559" s="121" t="s">
        <v>7473</v>
      </c>
      <c r="D559" s="134" t="s">
        <v>1162</v>
      </c>
      <c r="E559" s="83">
        <v>0.14000000000000001</v>
      </c>
      <c r="F559" s="83">
        <v>952.00000000000011</v>
      </c>
      <c r="G559" s="81" t="s">
        <v>7270</v>
      </c>
    </row>
    <row r="560" spans="1:7" ht="20.100000000000001" customHeight="1">
      <c r="A560" s="81">
        <v>556</v>
      </c>
      <c r="B560" s="118" t="s">
        <v>14234</v>
      </c>
      <c r="C560" s="121" t="s">
        <v>7474</v>
      </c>
      <c r="D560" s="134" t="s">
        <v>1162</v>
      </c>
      <c r="E560" s="83">
        <v>0.81</v>
      </c>
      <c r="F560" s="83">
        <v>5508</v>
      </c>
      <c r="G560" s="81" t="s">
        <v>7270</v>
      </c>
    </row>
    <row r="561" spans="1:7" ht="20.100000000000001" customHeight="1">
      <c r="A561" s="81">
        <v>557</v>
      </c>
      <c r="B561" s="118" t="s">
        <v>14234</v>
      </c>
      <c r="C561" s="121" t="s">
        <v>7475</v>
      </c>
      <c r="D561" s="134" t="s">
        <v>1162</v>
      </c>
      <c r="E561" s="83">
        <v>0.81</v>
      </c>
      <c r="F561" s="83">
        <v>5508</v>
      </c>
      <c r="G561" s="81" t="s">
        <v>7270</v>
      </c>
    </row>
    <row r="562" spans="1:7" ht="20.100000000000001" customHeight="1">
      <c r="A562" s="81">
        <v>558</v>
      </c>
      <c r="B562" s="118" t="s">
        <v>14234</v>
      </c>
      <c r="C562" s="121" t="s">
        <v>7476</v>
      </c>
      <c r="D562" s="134" t="s">
        <v>1162</v>
      </c>
      <c r="E562" s="83">
        <v>0.32</v>
      </c>
      <c r="F562" s="83">
        <v>2176</v>
      </c>
      <c r="G562" s="81" t="s">
        <v>7270</v>
      </c>
    </row>
    <row r="563" spans="1:7" ht="20.100000000000001" customHeight="1">
      <c r="A563" s="81">
        <v>559</v>
      </c>
      <c r="B563" s="118" t="s">
        <v>14234</v>
      </c>
      <c r="C563" s="121" t="s">
        <v>7477</v>
      </c>
      <c r="D563" s="134" t="s">
        <v>1162</v>
      </c>
      <c r="E563" s="83">
        <v>0.61</v>
      </c>
      <c r="F563" s="83">
        <v>4148</v>
      </c>
      <c r="G563" s="81" t="s">
        <v>7270</v>
      </c>
    </row>
    <row r="564" spans="1:7" ht="20.100000000000001" customHeight="1">
      <c r="A564" s="81">
        <v>560</v>
      </c>
      <c r="B564" s="118" t="s">
        <v>14234</v>
      </c>
      <c r="C564" s="121" t="s">
        <v>7478</v>
      </c>
      <c r="D564" s="134" t="s">
        <v>1162</v>
      </c>
      <c r="E564" s="83">
        <v>0.61</v>
      </c>
      <c r="F564" s="83">
        <v>4148</v>
      </c>
      <c r="G564" s="81" t="s">
        <v>7270</v>
      </c>
    </row>
    <row r="565" spans="1:7" ht="20.100000000000001" customHeight="1">
      <c r="A565" s="81">
        <v>561</v>
      </c>
      <c r="B565" s="118" t="s">
        <v>14234</v>
      </c>
      <c r="C565" s="121" t="s">
        <v>7479</v>
      </c>
      <c r="D565" s="134" t="s">
        <v>1162</v>
      </c>
      <c r="E565" s="83">
        <v>0.32</v>
      </c>
      <c r="F565" s="83">
        <v>2176</v>
      </c>
      <c r="G565" s="81" t="s">
        <v>7270</v>
      </c>
    </row>
    <row r="566" spans="1:7" ht="20.100000000000001" customHeight="1">
      <c r="A566" s="81">
        <v>562</v>
      </c>
      <c r="B566" s="118" t="s">
        <v>14234</v>
      </c>
      <c r="C566" s="121" t="s">
        <v>7480</v>
      </c>
      <c r="D566" s="134" t="s">
        <v>1162</v>
      </c>
      <c r="E566" s="83">
        <v>0.81</v>
      </c>
      <c r="F566" s="83">
        <v>5508</v>
      </c>
      <c r="G566" s="81" t="s">
        <v>7270</v>
      </c>
    </row>
    <row r="567" spans="1:7" ht="20.100000000000001" customHeight="1">
      <c r="A567" s="81">
        <v>563</v>
      </c>
      <c r="B567" s="118" t="s">
        <v>14234</v>
      </c>
      <c r="C567" s="121" t="s">
        <v>7481</v>
      </c>
      <c r="D567" s="134" t="s">
        <v>1162</v>
      </c>
      <c r="E567" s="83">
        <v>0.85</v>
      </c>
      <c r="F567" s="83">
        <v>5780</v>
      </c>
      <c r="G567" s="81" t="s">
        <v>7270</v>
      </c>
    </row>
    <row r="568" spans="1:7" ht="20.100000000000001" customHeight="1">
      <c r="A568" s="81">
        <v>564</v>
      </c>
      <c r="B568" s="118" t="s">
        <v>14234</v>
      </c>
      <c r="C568" s="121" t="s">
        <v>7482</v>
      </c>
      <c r="D568" s="134" t="s">
        <v>1162</v>
      </c>
      <c r="E568" s="83">
        <v>0.89</v>
      </c>
      <c r="F568" s="83">
        <v>6052</v>
      </c>
      <c r="G568" s="81" t="s">
        <v>7270</v>
      </c>
    </row>
    <row r="569" spans="1:7" ht="20.100000000000001" customHeight="1">
      <c r="A569" s="81">
        <v>565</v>
      </c>
      <c r="B569" s="118" t="s">
        <v>14234</v>
      </c>
      <c r="C569" s="121" t="s">
        <v>7483</v>
      </c>
      <c r="D569" s="134" t="s">
        <v>1162</v>
      </c>
      <c r="E569" s="83">
        <v>0.53</v>
      </c>
      <c r="F569" s="83">
        <v>3604</v>
      </c>
      <c r="G569" s="81" t="s">
        <v>7270</v>
      </c>
    </row>
    <row r="570" spans="1:7" ht="20.100000000000001" customHeight="1">
      <c r="A570" s="81">
        <v>566</v>
      </c>
      <c r="B570" s="118" t="s">
        <v>14234</v>
      </c>
      <c r="C570" s="121" t="s">
        <v>7484</v>
      </c>
      <c r="D570" s="134" t="s">
        <v>1162</v>
      </c>
      <c r="E570" s="83">
        <v>1.42</v>
      </c>
      <c r="F570" s="83">
        <v>9656</v>
      </c>
      <c r="G570" s="81" t="s">
        <v>7270</v>
      </c>
    </row>
    <row r="571" spans="1:7" ht="20.100000000000001" customHeight="1">
      <c r="A571" s="81">
        <v>567</v>
      </c>
      <c r="B571" s="118" t="s">
        <v>14234</v>
      </c>
      <c r="C571" s="121" t="s">
        <v>7485</v>
      </c>
      <c r="D571" s="134" t="s">
        <v>1162</v>
      </c>
      <c r="E571" s="83">
        <v>0.2</v>
      </c>
      <c r="F571" s="83">
        <v>1360</v>
      </c>
      <c r="G571" s="81" t="s">
        <v>7270</v>
      </c>
    </row>
    <row r="572" spans="1:7" ht="20.100000000000001" customHeight="1">
      <c r="A572" s="81">
        <v>568</v>
      </c>
      <c r="B572" s="118" t="s">
        <v>14234</v>
      </c>
      <c r="C572" s="121" t="s">
        <v>7486</v>
      </c>
      <c r="D572" s="134" t="s">
        <v>1162</v>
      </c>
      <c r="E572" s="83">
        <v>0.2</v>
      </c>
      <c r="F572" s="83">
        <v>1360</v>
      </c>
      <c r="G572" s="81" t="s">
        <v>7270</v>
      </c>
    </row>
    <row r="573" spans="1:7" ht="20.100000000000001" customHeight="1">
      <c r="A573" s="81">
        <v>569</v>
      </c>
      <c r="B573" s="118" t="s">
        <v>14234</v>
      </c>
      <c r="C573" s="121" t="s">
        <v>7487</v>
      </c>
      <c r="D573" s="134" t="s">
        <v>1162</v>
      </c>
      <c r="E573" s="83">
        <v>0.4</v>
      </c>
      <c r="F573" s="83">
        <v>2720</v>
      </c>
      <c r="G573" s="81" t="s">
        <v>7270</v>
      </c>
    </row>
    <row r="574" spans="1:7" ht="20.100000000000001" customHeight="1">
      <c r="A574" s="81">
        <v>570</v>
      </c>
      <c r="B574" s="118" t="s">
        <v>14234</v>
      </c>
      <c r="C574" s="121" t="s">
        <v>7488</v>
      </c>
      <c r="D574" s="134" t="s">
        <v>1162</v>
      </c>
      <c r="E574" s="83">
        <v>0.81</v>
      </c>
      <c r="F574" s="83">
        <v>5508</v>
      </c>
      <c r="G574" s="81" t="s">
        <v>7270</v>
      </c>
    </row>
    <row r="575" spans="1:7" ht="20.100000000000001" customHeight="1">
      <c r="A575" s="81">
        <v>571</v>
      </c>
      <c r="B575" s="118" t="s">
        <v>14234</v>
      </c>
      <c r="C575" s="121" t="s">
        <v>7489</v>
      </c>
      <c r="D575" s="134" t="s">
        <v>1162</v>
      </c>
      <c r="E575" s="83">
        <v>1.01</v>
      </c>
      <c r="F575" s="83">
        <v>6868</v>
      </c>
      <c r="G575" s="81" t="s">
        <v>7270</v>
      </c>
    </row>
    <row r="576" spans="1:7" ht="20.100000000000001" customHeight="1">
      <c r="A576" s="81">
        <v>572</v>
      </c>
      <c r="B576" s="118" t="s">
        <v>14234</v>
      </c>
      <c r="C576" s="121" t="s">
        <v>7490</v>
      </c>
      <c r="D576" s="134" t="s">
        <v>1162</v>
      </c>
      <c r="E576" s="83">
        <v>0.4</v>
      </c>
      <c r="F576" s="83">
        <v>2720</v>
      </c>
      <c r="G576" s="81" t="s">
        <v>7270</v>
      </c>
    </row>
    <row r="577" spans="1:7" ht="20.100000000000001" customHeight="1">
      <c r="A577" s="81">
        <v>573</v>
      </c>
      <c r="B577" s="118" t="s">
        <v>14234</v>
      </c>
      <c r="C577" s="121" t="s">
        <v>7491</v>
      </c>
      <c r="D577" s="134" t="s">
        <v>1162</v>
      </c>
      <c r="E577" s="83">
        <v>0.81</v>
      </c>
      <c r="F577" s="83">
        <v>5508</v>
      </c>
      <c r="G577" s="81" t="s">
        <v>7270</v>
      </c>
    </row>
    <row r="578" spans="1:7" ht="20.100000000000001" customHeight="1">
      <c r="A578" s="81">
        <v>574</v>
      </c>
      <c r="B578" s="118" t="s">
        <v>14234</v>
      </c>
      <c r="C578" s="121" t="s">
        <v>7492</v>
      </c>
      <c r="D578" s="134" t="s">
        <v>1162</v>
      </c>
      <c r="E578" s="83">
        <v>0.28000000000000003</v>
      </c>
      <c r="F578" s="83">
        <v>1904.0000000000002</v>
      </c>
      <c r="G578" s="81" t="s">
        <v>7270</v>
      </c>
    </row>
    <row r="579" spans="1:7" ht="20.100000000000001" customHeight="1">
      <c r="A579" s="81">
        <v>575</v>
      </c>
      <c r="B579" s="118" t="s">
        <v>14234</v>
      </c>
      <c r="C579" s="121" t="s">
        <v>7493</v>
      </c>
      <c r="D579" s="134" t="s">
        <v>1162</v>
      </c>
      <c r="E579" s="83">
        <v>0.2</v>
      </c>
      <c r="F579" s="83">
        <v>1360</v>
      </c>
      <c r="G579" s="81" t="s">
        <v>7270</v>
      </c>
    </row>
    <row r="580" spans="1:7" ht="20.100000000000001" customHeight="1">
      <c r="A580" s="81">
        <v>576</v>
      </c>
      <c r="B580" s="118" t="s">
        <v>14234</v>
      </c>
      <c r="C580" s="121" t="s">
        <v>7494</v>
      </c>
      <c r="D580" s="134" t="s">
        <v>1162</v>
      </c>
      <c r="E580" s="83">
        <v>0.24</v>
      </c>
      <c r="F580" s="83">
        <v>1632</v>
      </c>
      <c r="G580" s="81" t="s">
        <v>7270</v>
      </c>
    </row>
    <row r="581" spans="1:7" ht="20.100000000000001" customHeight="1">
      <c r="A581" s="81">
        <v>577</v>
      </c>
      <c r="B581" s="118" t="s">
        <v>14234</v>
      </c>
      <c r="C581" s="121" t="s">
        <v>7495</v>
      </c>
      <c r="D581" s="134" t="s">
        <v>1162</v>
      </c>
      <c r="E581" s="83">
        <v>0.77</v>
      </c>
      <c r="F581" s="83">
        <v>5236</v>
      </c>
      <c r="G581" s="81" t="s">
        <v>7270</v>
      </c>
    </row>
    <row r="582" spans="1:7" ht="20.100000000000001" customHeight="1">
      <c r="A582" s="81">
        <v>578</v>
      </c>
      <c r="B582" s="118" t="s">
        <v>14234</v>
      </c>
      <c r="C582" s="121" t="s">
        <v>7496</v>
      </c>
      <c r="D582" s="134" t="s">
        <v>1162</v>
      </c>
      <c r="E582" s="83">
        <v>0.61</v>
      </c>
      <c r="F582" s="83">
        <v>4148</v>
      </c>
      <c r="G582" s="81" t="s">
        <v>7270</v>
      </c>
    </row>
    <row r="583" spans="1:7" ht="20.100000000000001" customHeight="1">
      <c r="A583" s="81">
        <v>579</v>
      </c>
      <c r="B583" s="118" t="s">
        <v>14234</v>
      </c>
      <c r="C583" s="121" t="s">
        <v>7497</v>
      </c>
      <c r="D583" s="134" t="s">
        <v>1162</v>
      </c>
      <c r="E583" s="83">
        <v>0.61</v>
      </c>
      <c r="F583" s="83">
        <v>4148</v>
      </c>
      <c r="G583" s="81" t="s">
        <v>7270</v>
      </c>
    </row>
    <row r="584" spans="1:7" ht="20.100000000000001" customHeight="1">
      <c r="A584" s="81">
        <v>580</v>
      </c>
      <c r="B584" s="118" t="s">
        <v>14234</v>
      </c>
      <c r="C584" s="121" t="s">
        <v>7498</v>
      </c>
      <c r="D584" s="134" t="s">
        <v>1162</v>
      </c>
      <c r="E584" s="83">
        <v>0.61</v>
      </c>
      <c r="F584" s="83">
        <v>4148</v>
      </c>
      <c r="G584" s="81" t="s">
        <v>7270</v>
      </c>
    </row>
    <row r="585" spans="1:7" ht="20.100000000000001" customHeight="1">
      <c r="A585" s="81">
        <v>581</v>
      </c>
      <c r="B585" s="118" t="s">
        <v>14234</v>
      </c>
      <c r="C585" s="121" t="s">
        <v>7499</v>
      </c>
      <c r="D585" s="134" t="s">
        <v>1162</v>
      </c>
      <c r="E585" s="83">
        <v>0.85</v>
      </c>
      <c r="F585" s="83">
        <v>5780</v>
      </c>
      <c r="G585" s="81" t="s">
        <v>7270</v>
      </c>
    </row>
    <row r="586" spans="1:7" ht="20.100000000000001" customHeight="1">
      <c r="A586" s="81">
        <v>582</v>
      </c>
      <c r="B586" s="118" t="s">
        <v>14234</v>
      </c>
      <c r="C586" s="121" t="s">
        <v>7500</v>
      </c>
      <c r="D586" s="134" t="s">
        <v>1162</v>
      </c>
      <c r="E586" s="83">
        <v>0.85</v>
      </c>
      <c r="F586" s="83">
        <v>5780</v>
      </c>
      <c r="G586" s="81" t="s">
        <v>7270</v>
      </c>
    </row>
    <row r="587" spans="1:7" ht="20.100000000000001" customHeight="1">
      <c r="A587" s="81">
        <v>583</v>
      </c>
      <c r="B587" s="118" t="s">
        <v>14234</v>
      </c>
      <c r="C587" s="121" t="s">
        <v>7501</v>
      </c>
      <c r="D587" s="134" t="s">
        <v>1162</v>
      </c>
      <c r="E587" s="83">
        <v>0.85</v>
      </c>
      <c r="F587" s="83">
        <v>5780</v>
      </c>
      <c r="G587" s="81" t="s">
        <v>7270</v>
      </c>
    </row>
    <row r="588" spans="1:7" ht="20.100000000000001" customHeight="1">
      <c r="A588" s="81">
        <v>584</v>
      </c>
      <c r="B588" s="118" t="s">
        <v>14234</v>
      </c>
      <c r="C588" s="121" t="s">
        <v>7502</v>
      </c>
      <c r="D588" s="134" t="s">
        <v>1162</v>
      </c>
      <c r="E588" s="83">
        <v>0.85</v>
      </c>
      <c r="F588" s="83">
        <v>5780</v>
      </c>
      <c r="G588" s="81" t="s">
        <v>7270</v>
      </c>
    </row>
    <row r="589" spans="1:7" ht="20.100000000000001" customHeight="1">
      <c r="A589" s="81">
        <v>585</v>
      </c>
      <c r="B589" s="118" t="s">
        <v>14234</v>
      </c>
      <c r="C589" s="121" t="s">
        <v>7503</v>
      </c>
      <c r="D589" s="134" t="s">
        <v>1162</v>
      </c>
      <c r="E589" s="83">
        <v>0.28000000000000003</v>
      </c>
      <c r="F589" s="83">
        <v>1904.0000000000002</v>
      </c>
      <c r="G589" s="81" t="s">
        <v>7270</v>
      </c>
    </row>
    <row r="590" spans="1:7" ht="20.100000000000001" customHeight="1">
      <c r="A590" s="81">
        <v>586</v>
      </c>
      <c r="B590" s="118" t="s">
        <v>14234</v>
      </c>
      <c r="C590" s="121" t="s">
        <v>7504</v>
      </c>
      <c r="D590" s="134" t="s">
        <v>1162</v>
      </c>
      <c r="E590" s="83">
        <v>0.2</v>
      </c>
      <c r="F590" s="83">
        <v>1360</v>
      </c>
      <c r="G590" s="81" t="s">
        <v>7270</v>
      </c>
    </row>
    <row r="591" spans="1:7" ht="20.100000000000001" customHeight="1">
      <c r="A591" s="81">
        <v>587</v>
      </c>
      <c r="B591" s="118" t="s">
        <v>14234</v>
      </c>
      <c r="C591" s="121" t="s">
        <v>7505</v>
      </c>
      <c r="D591" s="134" t="s">
        <v>1162</v>
      </c>
      <c r="E591" s="83">
        <v>0.36</v>
      </c>
      <c r="F591" s="83">
        <v>2448</v>
      </c>
      <c r="G591" s="81" t="s">
        <v>7270</v>
      </c>
    </row>
    <row r="592" spans="1:7" ht="20.100000000000001" customHeight="1">
      <c r="A592" s="81">
        <v>588</v>
      </c>
      <c r="B592" s="118" t="s">
        <v>14234</v>
      </c>
      <c r="C592" s="121" t="s">
        <v>7506</v>
      </c>
      <c r="D592" s="134" t="s">
        <v>1162</v>
      </c>
      <c r="E592" s="83">
        <v>0.4</v>
      </c>
      <c r="F592" s="83">
        <v>2720</v>
      </c>
      <c r="G592" s="81" t="s">
        <v>7270</v>
      </c>
    </row>
    <row r="593" spans="1:7" ht="20.100000000000001" customHeight="1">
      <c r="A593" s="81">
        <v>589</v>
      </c>
      <c r="B593" s="118" t="s">
        <v>14234</v>
      </c>
      <c r="C593" s="121" t="s">
        <v>7507</v>
      </c>
      <c r="D593" s="134" t="s">
        <v>1162</v>
      </c>
      <c r="E593" s="83">
        <v>0.53</v>
      </c>
      <c r="F593" s="83">
        <v>3604</v>
      </c>
      <c r="G593" s="81" t="s">
        <v>7270</v>
      </c>
    </row>
    <row r="594" spans="1:7" ht="20.100000000000001" customHeight="1">
      <c r="A594" s="81">
        <v>590</v>
      </c>
      <c r="B594" s="118" t="s">
        <v>14234</v>
      </c>
      <c r="C594" s="121" t="s">
        <v>7508</v>
      </c>
      <c r="D594" s="134" t="s">
        <v>1162</v>
      </c>
      <c r="E594" s="83">
        <v>1.21</v>
      </c>
      <c r="F594" s="83">
        <v>8228</v>
      </c>
      <c r="G594" s="81" t="s">
        <v>7270</v>
      </c>
    </row>
    <row r="595" spans="1:7" ht="20.100000000000001" customHeight="1">
      <c r="A595" s="81">
        <v>591</v>
      </c>
      <c r="B595" s="118" t="s">
        <v>14234</v>
      </c>
      <c r="C595" s="121" t="s">
        <v>7509</v>
      </c>
      <c r="D595" s="134" t="s">
        <v>1162</v>
      </c>
      <c r="E595" s="83">
        <v>0.81</v>
      </c>
      <c r="F595" s="83">
        <v>5508</v>
      </c>
      <c r="G595" s="81" t="s">
        <v>7270</v>
      </c>
    </row>
    <row r="596" spans="1:7" ht="20.100000000000001" customHeight="1">
      <c r="A596" s="81">
        <v>592</v>
      </c>
      <c r="B596" s="118" t="s">
        <v>14234</v>
      </c>
      <c r="C596" s="121" t="s">
        <v>7510</v>
      </c>
      <c r="D596" s="134" t="s">
        <v>1162</v>
      </c>
      <c r="E596" s="83">
        <v>0.81</v>
      </c>
      <c r="F596" s="83">
        <v>5508</v>
      </c>
      <c r="G596" s="81" t="s">
        <v>7270</v>
      </c>
    </row>
    <row r="597" spans="1:7" ht="20.100000000000001" customHeight="1">
      <c r="A597" s="81">
        <v>593</v>
      </c>
      <c r="B597" s="118" t="s">
        <v>14234</v>
      </c>
      <c r="C597" s="121" t="s">
        <v>7511</v>
      </c>
      <c r="D597" s="134" t="s">
        <v>1162</v>
      </c>
      <c r="E597" s="83">
        <v>0.81</v>
      </c>
      <c r="F597" s="83">
        <v>5508</v>
      </c>
      <c r="G597" s="81" t="s">
        <v>7270</v>
      </c>
    </row>
    <row r="598" spans="1:7" ht="20.100000000000001" customHeight="1">
      <c r="A598" s="81">
        <v>594</v>
      </c>
      <c r="B598" s="118" t="s">
        <v>14234</v>
      </c>
      <c r="C598" s="121" t="s">
        <v>7512</v>
      </c>
      <c r="D598" s="134" t="s">
        <v>1162</v>
      </c>
      <c r="E598" s="83">
        <v>0.75</v>
      </c>
      <c r="F598" s="83">
        <v>5100</v>
      </c>
      <c r="G598" s="81" t="s">
        <v>7270</v>
      </c>
    </row>
    <row r="599" spans="1:7" ht="20.100000000000001" customHeight="1">
      <c r="A599" s="81">
        <v>595</v>
      </c>
      <c r="B599" s="118" t="s">
        <v>14234</v>
      </c>
      <c r="C599" s="121" t="s">
        <v>7513</v>
      </c>
      <c r="D599" s="134" t="s">
        <v>1162</v>
      </c>
      <c r="E599" s="83">
        <v>0.81</v>
      </c>
      <c r="F599" s="83">
        <v>5508</v>
      </c>
      <c r="G599" s="81" t="s">
        <v>7270</v>
      </c>
    </row>
    <row r="600" spans="1:7" ht="20.100000000000001" customHeight="1">
      <c r="A600" s="81">
        <v>596</v>
      </c>
      <c r="B600" s="118" t="s">
        <v>14234</v>
      </c>
      <c r="C600" s="121" t="s">
        <v>7514</v>
      </c>
      <c r="D600" s="134" t="s">
        <v>1162</v>
      </c>
      <c r="E600" s="83">
        <v>0.81</v>
      </c>
      <c r="F600" s="83">
        <v>5508</v>
      </c>
      <c r="G600" s="81" t="s">
        <v>7270</v>
      </c>
    </row>
    <row r="601" spans="1:7" ht="20.100000000000001" customHeight="1">
      <c r="A601" s="81">
        <v>597</v>
      </c>
      <c r="B601" s="118" t="s">
        <v>14234</v>
      </c>
      <c r="C601" s="121" t="s">
        <v>7515</v>
      </c>
      <c r="D601" s="134" t="s">
        <v>1162</v>
      </c>
      <c r="E601" s="83">
        <v>0.81</v>
      </c>
      <c r="F601" s="83">
        <v>5508</v>
      </c>
      <c r="G601" s="81" t="s">
        <v>7270</v>
      </c>
    </row>
    <row r="602" spans="1:7" ht="20.100000000000001" customHeight="1">
      <c r="A602" s="81">
        <v>598</v>
      </c>
      <c r="B602" s="118" t="s">
        <v>14234</v>
      </c>
      <c r="C602" s="121" t="s">
        <v>7516</v>
      </c>
      <c r="D602" s="134" t="s">
        <v>1162</v>
      </c>
      <c r="E602" s="83">
        <v>0.81</v>
      </c>
      <c r="F602" s="83">
        <v>5508</v>
      </c>
      <c r="G602" s="81" t="s">
        <v>7270</v>
      </c>
    </row>
    <row r="603" spans="1:7" ht="20.100000000000001" customHeight="1">
      <c r="A603" s="81">
        <v>599</v>
      </c>
      <c r="B603" s="118" t="s">
        <v>14234</v>
      </c>
      <c r="C603" s="121" t="s">
        <v>7517</v>
      </c>
      <c r="D603" s="134" t="s">
        <v>1162</v>
      </c>
      <c r="E603" s="83">
        <v>0.77</v>
      </c>
      <c r="F603" s="83">
        <v>5236</v>
      </c>
      <c r="G603" s="81" t="s">
        <v>7270</v>
      </c>
    </row>
    <row r="604" spans="1:7" ht="20.100000000000001" customHeight="1">
      <c r="A604" s="81">
        <v>600</v>
      </c>
      <c r="B604" s="118" t="s">
        <v>14234</v>
      </c>
      <c r="C604" s="121" t="s">
        <v>7518</v>
      </c>
      <c r="D604" s="134" t="s">
        <v>1162</v>
      </c>
      <c r="E604" s="83">
        <v>1.62</v>
      </c>
      <c r="F604" s="83">
        <v>11016</v>
      </c>
      <c r="G604" s="81" t="s">
        <v>7270</v>
      </c>
    </row>
    <row r="605" spans="1:7" ht="20.100000000000001" customHeight="1">
      <c r="A605" s="81">
        <v>601</v>
      </c>
      <c r="B605" s="118" t="s">
        <v>14234</v>
      </c>
      <c r="C605" s="121" t="s">
        <v>7519</v>
      </c>
      <c r="D605" s="134" t="s">
        <v>1162</v>
      </c>
      <c r="E605" s="83">
        <v>0.65</v>
      </c>
      <c r="F605" s="83">
        <v>4420</v>
      </c>
      <c r="G605" s="81" t="s">
        <v>7270</v>
      </c>
    </row>
    <row r="606" spans="1:7" ht="20.100000000000001" customHeight="1">
      <c r="A606" s="81">
        <v>602</v>
      </c>
      <c r="B606" s="118" t="s">
        <v>14234</v>
      </c>
      <c r="C606" s="121" t="s">
        <v>7520</v>
      </c>
      <c r="D606" s="134" t="s">
        <v>1162</v>
      </c>
      <c r="E606" s="83">
        <v>0.73</v>
      </c>
      <c r="F606" s="83">
        <v>4964</v>
      </c>
      <c r="G606" s="81" t="s">
        <v>7270</v>
      </c>
    </row>
    <row r="607" spans="1:7" ht="20.100000000000001" customHeight="1">
      <c r="A607" s="81">
        <v>603</v>
      </c>
      <c r="B607" s="118" t="s">
        <v>14234</v>
      </c>
      <c r="C607" s="121" t="s">
        <v>7521</v>
      </c>
      <c r="D607" s="134" t="s">
        <v>1162</v>
      </c>
      <c r="E607" s="83">
        <v>1.01</v>
      </c>
      <c r="F607" s="83">
        <v>6868</v>
      </c>
      <c r="G607" s="81" t="s">
        <v>7270</v>
      </c>
    </row>
    <row r="608" spans="1:7" ht="20.100000000000001" customHeight="1">
      <c r="A608" s="81">
        <v>604</v>
      </c>
      <c r="B608" s="118" t="s">
        <v>14234</v>
      </c>
      <c r="C608" s="121" t="s">
        <v>7522</v>
      </c>
      <c r="D608" s="134" t="s">
        <v>1162</v>
      </c>
      <c r="E608" s="83">
        <v>1.01</v>
      </c>
      <c r="F608" s="83">
        <v>6868</v>
      </c>
      <c r="G608" s="81" t="s">
        <v>7270</v>
      </c>
    </row>
    <row r="609" spans="1:7" ht="20.100000000000001" customHeight="1">
      <c r="A609" s="81">
        <v>605</v>
      </c>
      <c r="B609" s="118" t="s">
        <v>14234</v>
      </c>
      <c r="C609" s="121" t="s">
        <v>7523</v>
      </c>
      <c r="D609" s="134" t="s">
        <v>1162</v>
      </c>
      <c r="E609" s="83">
        <v>1.01</v>
      </c>
      <c r="F609" s="83">
        <v>6868</v>
      </c>
      <c r="G609" s="81" t="s">
        <v>7270</v>
      </c>
    </row>
    <row r="610" spans="1:7" ht="20.100000000000001" customHeight="1">
      <c r="A610" s="81">
        <v>606</v>
      </c>
      <c r="B610" s="118" t="s">
        <v>14234</v>
      </c>
      <c r="C610" s="121" t="s">
        <v>7524</v>
      </c>
      <c r="D610" s="134" t="s">
        <v>1162</v>
      </c>
      <c r="E610" s="83">
        <v>0.4</v>
      </c>
      <c r="F610" s="83">
        <v>2720</v>
      </c>
      <c r="G610" s="81" t="s">
        <v>7270</v>
      </c>
    </row>
    <row r="611" spans="1:7" ht="20.100000000000001" customHeight="1">
      <c r="A611" s="81">
        <v>607</v>
      </c>
      <c r="B611" s="118" t="s">
        <v>14234</v>
      </c>
      <c r="C611" s="121" t="s">
        <v>7525</v>
      </c>
      <c r="D611" s="134" t="s">
        <v>1162</v>
      </c>
      <c r="E611" s="83">
        <v>0.4</v>
      </c>
      <c r="F611" s="83">
        <v>2720</v>
      </c>
      <c r="G611" s="81" t="s">
        <v>7270</v>
      </c>
    </row>
    <row r="612" spans="1:7" ht="20.100000000000001" customHeight="1">
      <c r="A612" s="81">
        <v>608</v>
      </c>
      <c r="B612" s="118" t="s">
        <v>14234</v>
      </c>
      <c r="C612" s="121" t="s">
        <v>7526</v>
      </c>
      <c r="D612" s="134" t="s">
        <v>1162</v>
      </c>
      <c r="E612" s="83">
        <v>0.81</v>
      </c>
      <c r="F612" s="83">
        <v>5508</v>
      </c>
      <c r="G612" s="81" t="s">
        <v>7270</v>
      </c>
    </row>
    <row r="613" spans="1:7" ht="20.100000000000001" customHeight="1">
      <c r="A613" s="81">
        <v>609</v>
      </c>
      <c r="B613" s="118" t="s">
        <v>14234</v>
      </c>
      <c r="C613" s="121" t="s">
        <v>7527</v>
      </c>
      <c r="D613" s="134" t="s">
        <v>1162</v>
      </c>
      <c r="E613" s="83">
        <v>0.81</v>
      </c>
      <c r="F613" s="83">
        <v>5508</v>
      </c>
      <c r="G613" s="81" t="s">
        <v>7270</v>
      </c>
    </row>
    <row r="614" spans="1:7" ht="20.100000000000001" customHeight="1">
      <c r="A614" s="81">
        <v>610</v>
      </c>
      <c r="B614" s="118" t="s">
        <v>14234</v>
      </c>
      <c r="C614" s="121" t="s">
        <v>7528</v>
      </c>
      <c r="D614" s="134" t="s">
        <v>1162</v>
      </c>
      <c r="E614" s="83">
        <v>1.01</v>
      </c>
      <c r="F614" s="83">
        <v>6868</v>
      </c>
      <c r="G614" s="81" t="s">
        <v>7270</v>
      </c>
    </row>
    <row r="615" spans="1:7" ht="20.100000000000001" customHeight="1">
      <c r="A615" s="81">
        <v>611</v>
      </c>
      <c r="B615" s="118" t="s">
        <v>14234</v>
      </c>
      <c r="C615" s="121" t="s">
        <v>7529</v>
      </c>
      <c r="D615" s="134" t="s">
        <v>1162</v>
      </c>
      <c r="E615" s="83">
        <v>0.4</v>
      </c>
      <c r="F615" s="83">
        <v>2720</v>
      </c>
      <c r="G615" s="81" t="s">
        <v>7270</v>
      </c>
    </row>
    <row r="616" spans="1:7" ht="20.100000000000001" customHeight="1">
      <c r="A616" s="81">
        <v>612</v>
      </c>
      <c r="B616" s="118" t="s">
        <v>14234</v>
      </c>
      <c r="C616" s="121" t="s">
        <v>7530</v>
      </c>
      <c r="D616" s="134" t="s">
        <v>1162</v>
      </c>
      <c r="E616" s="83">
        <v>0.12</v>
      </c>
      <c r="F616" s="83">
        <v>816</v>
      </c>
      <c r="G616" s="81" t="s">
        <v>7270</v>
      </c>
    </row>
    <row r="617" spans="1:7" ht="20.100000000000001" customHeight="1">
      <c r="A617" s="81">
        <v>613</v>
      </c>
      <c r="B617" s="118" t="s">
        <v>14234</v>
      </c>
      <c r="C617" s="121" t="s">
        <v>7531</v>
      </c>
      <c r="D617" s="134" t="s">
        <v>1162</v>
      </c>
      <c r="E617" s="83">
        <v>0.32</v>
      </c>
      <c r="F617" s="83">
        <v>2176</v>
      </c>
      <c r="G617" s="81" t="s">
        <v>7270</v>
      </c>
    </row>
    <row r="618" spans="1:7" ht="20.100000000000001" customHeight="1">
      <c r="A618" s="81">
        <v>614</v>
      </c>
      <c r="B618" s="118" t="s">
        <v>14234</v>
      </c>
      <c r="C618" s="121" t="s">
        <v>7532</v>
      </c>
      <c r="D618" s="134" t="s">
        <v>1162</v>
      </c>
      <c r="E618" s="83">
        <v>0.16</v>
      </c>
      <c r="F618" s="83">
        <v>1088</v>
      </c>
      <c r="G618" s="81" t="s">
        <v>7270</v>
      </c>
    </row>
    <row r="619" spans="1:7" ht="20.100000000000001" customHeight="1">
      <c r="A619" s="81">
        <v>615</v>
      </c>
      <c r="B619" s="118" t="s">
        <v>14234</v>
      </c>
      <c r="C619" s="121" t="s">
        <v>7533</v>
      </c>
      <c r="D619" s="134" t="s">
        <v>1162</v>
      </c>
      <c r="E619" s="83">
        <v>0.49</v>
      </c>
      <c r="F619" s="83">
        <v>3332</v>
      </c>
      <c r="G619" s="81" t="s">
        <v>7270</v>
      </c>
    </row>
    <row r="620" spans="1:7" ht="20.100000000000001" customHeight="1">
      <c r="A620" s="81">
        <v>616</v>
      </c>
      <c r="B620" s="118" t="s">
        <v>14234</v>
      </c>
      <c r="C620" s="121" t="s">
        <v>7534</v>
      </c>
      <c r="D620" s="134" t="s">
        <v>1162</v>
      </c>
      <c r="E620" s="83">
        <v>0.49</v>
      </c>
      <c r="F620" s="83">
        <v>3332</v>
      </c>
      <c r="G620" s="81" t="s">
        <v>7270</v>
      </c>
    </row>
    <row r="621" spans="1:7" ht="20.100000000000001" customHeight="1">
      <c r="A621" s="81">
        <v>617</v>
      </c>
      <c r="B621" s="118" t="s">
        <v>14234</v>
      </c>
      <c r="C621" s="121" t="s">
        <v>7535</v>
      </c>
      <c r="D621" s="134" t="s">
        <v>1162</v>
      </c>
      <c r="E621" s="83">
        <v>0.49</v>
      </c>
      <c r="F621" s="83">
        <v>3332</v>
      </c>
      <c r="G621" s="81" t="s">
        <v>7270</v>
      </c>
    </row>
    <row r="622" spans="1:7" ht="20.100000000000001" customHeight="1">
      <c r="A622" s="81">
        <v>618</v>
      </c>
      <c r="B622" s="118" t="s">
        <v>14234</v>
      </c>
      <c r="C622" s="121" t="s">
        <v>7536</v>
      </c>
      <c r="D622" s="134" t="s">
        <v>1162</v>
      </c>
      <c r="E622" s="83">
        <v>0.4</v>
      </c>
      <c r="F622" s="83">
        <v>2720</v>
      </c>
      <c r="G622" s="81" t="s">
        <v>7270</v>
      </c>
    </row>
    <row r="623" spans="1:7" ht="20.100000000000001" customHeight="1">
      <c r="A623" s="81">
        <v>619</v>
      </c>
      <c r="B623" s="118" t="s">
        <v>14234</v>
      </c>
      <c r="C623" s="121" t="s">
        <v>7537</v>
      </c>
      <c r="D623" s="134" t="s">
        <v>1162</v>
      </c>
      <c r="E623" s="83">
        <v>0.81</v>
      </c>
      <c r="F623" s="83">
        <v>5508</v>
      </c>
      <c r="G623" s="81" t="s">
        <v>7270</v>
      </c>
    </row>
    <row r="624" spans="1:7" ht="20.100000000000001" customHeight="1">
      <c r="A624" s="81">
        <v>620</v>
      </c>
      <c r="B624" s="118" t="s">
        <v>14234</v>
      </c>
      <c r="C624" s="121" t="s">
        <v>7538</v>
      </c>
      <c r="D624" s="134" t="s">
        <v>1162</v>
      </c>
      <c r="E624" s="83">
        <v>0.81</v>
      </c>
      <c r="F624" s="83">
        <v>5508</v>
      </c>
      <c r="G624" s="81" t="s">
        <v>7270</v>
      </c>
    </row>
    <row r="625" spans="1:7" ht="20.100000000000001" customHeight="1">
      <c r="A625" s="81">
        <v>621</v>
      </c>
      <c r="B625" s="118" t="s">
        <v>14234</v>
      </c>
      <c r="C625" s="121" t="s">
        <v>7539</v>
      </c>
      <c r="D625" s="134" t="s">
        <v>1162</v>
      </c>
      <c r="E625" s="83">
        <v>0.81</v>
      </c>
      <c r="F625" s="83">
        <v>5508</v>
      </c>
      <c r="G625" s="81" t="s">
        <v>7270</v>
      </c>
    </row>
    <row r="626" spans="1:7" ht="20.100000000000001" customHeight="1">
      <c r="A626" s="81">
        <v>622</v>
      </c>
      <c r="B626" s="118" t="s">
        <v>14234</v>
      </c>
      <c r="C626" s="121" t="s">
        <v>7540</v>
      </c>
      <c r="D626" s="134" t="s">
        <v>1162</v>
      </c>
      <c r="E626" s="83">
        <v>0.61</v>
      </c>
      <c r="F626" s="83">
        <v>4148</v>
      </c>
      <c r="G626" s="81" t="s">
        <v>7270</v>
      </c>
    </row>
    <row r="627" spans="1:7" ht="20.100000000000001" customHeight="1">
      <c r="A627" s="81">
        <v>623</v>
      </c>
      <c r="B627" s="118" t="s">
        <v>14234</v>
      </c>
      <c r="C627" s="121" t="s">
        <v>7541</v>
      </c>
      <c r="D627" s="134" t="s">
        <v>1162</v>
      </c>
      <c r="E627" s="83">
        <v>0.4</v>
      </c>
      <c r="F627" s="83">
        <v>2720</v>
      </c>
      <c r="G627" s="81" t="s">
        <v>7270</v>
      </c>
    </row>
    <row r="628" spans="1:7" ht="20.100000000000001" customHeight="1">
      <c r="A628" s="81">
        <v>624</v>
      </c>
      <c r="B628" s="118" t="s">
        <v>14234</v>
      </c>
      <c r="C628" s="121" t="s">
        <v>7542</v>
      </c>
      <c r="D628" s="134" t="s">
        <v>1162</v>
      </c>
      <c r="E628" s="83">
        <v>0.24</v>
      </c>
      <c r="F628" s="83">
        <v>1632</v>
      </c>
      <c r="G628" s="81" t="s">
        <v>7270</v>
      </c>
    </row>
    <row r="629" spans="1:7" ht="20.100000000000001" customHeight="1">
      <c r="A629" s="81">
        <v>625</v>
      </c>
      <c r="B629" s="118" t="s">
        <v>14234</v>
      </c>
      <c r="C629" s="121" t="s">
        <v>7543</v>
      </c>
      <c r="D629" s="134" t="s">
        <v>1162</v>
      </c>
      <c r="E629" s="83">
        <v>0.73</v>
      </c>
      <c r="F629" s="83">
        <v>4964</v>
      </c>
      <c r="G629" s="81" t="s">
        <v>7270</v>
      </c>
    </row>
    <row r="630" spans="1:7" ht="20.100000000000001" customHeight="1">
      <c r="A630" s="81">
        <v>626</v>
      </c>
      <c r="B630" s="118" t="s">
        <v>14234</v>
      </c>
      <c r="C630" s="121" t="s">
        <v>7544</v>
      </c>
      <c r="D630" s="134" t="s">
        <v>1162</v>
      </c>
      <c r="E630" s="83">
        <v>0.49</v>
      </c>
      <c r="F630" s="83">
        <v>3332</v>
      </c>
      <c r="G630" s="81" t="s">
        <v>7270</v>
      </c>
    </row>
    <row r="631" spans="1:7" ht="20.100000000000001" customHeight="1">
      <c r="A631" s="81">
        <v>627</v>
      </c>
      <c r="B631" s="118" t="s">
        <v>14234</v>
      </c>
      <c r="C631" s="121" t="s">
        <v>7545</v>
      </c>
      <c r="D631" s="134" t="s">
        <v>1162</v>
      </c>
      <c r="E631" s="83">
        <v>0.4</v>
      </c>
      <c r="F631" s="83">
        <v>2720</v>
      </c>
      <c r="G631" s="81" t="s">
        <v>7270</v>
      </c>
    </row>
    <row r="632" spans="1:7" ht="20.100000000000001" customHeight="1">
      <c r="A632" s="81">
        <v>628</v>
      </c>
      <c r="B632" s="118" t="s">
        <v>14234</v>
      </c>
      <c r="C632" s="121" t="s">
        <v>7546</v>
      </c>
      <c r="D632" s="134" t="s">
        <v>1162</v>
      </c>
      <c r="E632" s="83">
        <v>0.4</v>
      </c>
      <c r="F632" s="83">
        <v>2720</v>
      </c>
      <c r="G632" s="81" t="s">
        <v>7270</v>
      </c>
    </row>
    <row r="633" spans="1:7" ht="20.100000000000001" customHeight="1">
      <c r="A633" s="81">
        <v>629</v>
      </c>
      <c r="B633" s="118" t="s">
        <v>14234</v>
      </c>
      <c r="C633" s="121" t="s">
        <v>7547</v>
      </c>
      <c r="D633" s="134" t="s">
        <v>1162</v>
      </c>
      <c r="E633" s="83">
        <v>0.4</v>
      </c>
      <c r="F633" s="83">
        <v>2720</v>
      </c>
      <c r="G633" s="81" t="s">
        <v>7270</v>
      </c>
    </row>
    <row r="634" spans="1:7" ht="20.100000000000001" customHeight="1">
      <c r="A634" s="81">
        <v>630</v>
      </c>
      <c r="B634" s="118" t="s">
        <v>14234</v>
      </c>
      <c r="C634" s="121" t="s">
        <v>7548</v>
      </c>
      <c r="D634" s="134" t="s">
        <v>1162</v>
      </c>
      <c r="E634" s="83">
        <v>0.49</v>
      </c>
      <c r="F634" s="83">
        <v>3332</v>
      </c>
      <c r="G634" s="81" t="s">
        <v>7270</v>
      </c>
    </row>
    <row r="635" spans="1:7" ht="20.100000000000001" customHeight="1">
      <c r="A635" s="81">
        <v>631</v>
      </c>
      <c r="B635" s="118" t="s">
        <v>14234</v>
      </c>
      <c r="C635" s="121" t="s">
        <v>7549</v>
      </c>
      <c r="D635" s="134" t="s">
        <v>1162</v>
      </c>
      <c r="E635" s="83">
        <v>0.4</v>
      </c>
      <c r="F635" s="83">
        <v>2720</v>
      </c>
      <c r="G635" s="81" t="s">
        <v>7270</v>
      </c>
    </row>
    <row r="636" spans="1:7" ht="20.100000000000001" customHeight="1">
      <c r="A636" s="81">
        <v>632</v>
      </c>
      <c r="B636" s="118" t="s">
        <v>14234</v>
      </c>
      <c r="C636" s="121" t="s">
        <v>7550</v>
      </c>
      <c r="D636" s="134" t="s">
        <v>1162</v>
      </c>
      <c r="E636" s="83">
        <v>0.16</v>
      </c>
      <c r="F636" s="83">
        <v>1088</v>
      </c>
      <c r="G636" s="81" t="s">
        <v>7270</v>
      </c>
    </row>
    <row r="637" spans="1:7" ht="20.100000000000001" customHeight="1">
      <c r="A637" s="81">
        <v>633</v>
      </c>
      <c r="B637" s="118" t="s">
        <v>14234</v>
      </c>
      <c r="C637" s="121" t="s">
        <v>7551</v>
      </c>
      <c r="D637" s="134" t="s">
        <v>1162</v>
      </c>
      <c r="E637" s="83">
        <v>0.81</v>
      </c>
      <c r="F637" s="83">
        <v>5508</v>
      </c>
      <c r="G637" s="81" t="s">
        <v>7270</v>
      </c>
    </row>
    <row r="638" spans="1:7" ht="20.100000000000001" customHeight="1">
      <c r="A638" s="81">
        <v>634</v>
      </c>
      <c r="B638" s="118" t="s">
        <v>14234</v>
      </c>
      <c r="C638" s="121" t="s">
        <v>7552</v>
      </c>
      <c r="D638" s="134" t="s">
        <v>1162</v>
      </c>
      <c r="E638" s="83">
        <v>0.28000000000000003</v>
      </c>
      <c r="F638" s="83">
        <v>1904.0000000000002</v>
      </c>
      <c r="G638" s="81" t="s">
        <v>7270</v>
      </c>
    </row>
    <row r="639" spans="1:7" ht="20.100000000000001" customHeight="1">
      <c r="A639" s="81">
        <v>635</v>
      </c>
      <c r="B639" s="118" t="s">
        <v>14234</v>
      </c>
      <c r="C639" s="121" t="s">
        <v>7553</v>
      </c>
      <c r="D639" s="134" t="s">
        <v>1162</v>
      </c>
      <c r="E639" s="83">
        <v>0.24</v>
      </c>
      <c r="F639" s="83">
        <v>1632</v>
      </c>
      <c r="G639" s="81" t="s">
        <v>7270</v>
      </c>
    </row>
    <row r="640" spans="1:7" ht="20.100000000000001" customHeight="1">
      <c r="A640" s="81">
        <v>636</v>
      </c>
      <c r="B640" s="118" t="s">
        <v>14234</v>
      </c>
      <c r="C640" s="121" t="s">
        <v>7554</v>
      </c>
      <c r="D640" s="134" t="s">
        <v>1162</v>
      </c>
      <c r="E640" s="83">
        <v>0.81</v>
      </c>
      <c r="F640" s="83">
        <v>5508</v>
      </c>
      <c r="G640" s="81" t="s">
        <v>7270</v>
      </c>
    </row>
    <row r="641" spans="1:7" ht="20.100000000000001" customHeight="1">
      <c r="A641" s="81">
        <v>637</v>
      </c>
      <c r="B641" s="118" t="s">
        <v>14234</v>
      </c>
      <c r="C641" s="121" t="s">
        <v>7555</v>
      </c>
      <c r="D641" s="134" t="s">
        <v>1162</v>
      </c>
      <c r="E641" s="83">
        <v>0.81</v>
      </c>
      <c r="F641" s="83">
        <v>5508</v>
      </c>
      <c r="G641" s="81" t="s">
        <v>7270</v>
      </c>
    </row>
    <row r="642" spans="1:7" ht="20.100000000000001" customHeight="1">
      <c r="A642" s="81">
        <v>638</v>
      </c>
      <c r="B642" s="118" t="s">
        <v>14234</v>
      </c>
      <c r="C642" s="121" t="s">
        <v>7556</v>
      </c>
      <c r="D642" s="134" t="s">
        <v>1162</v>
      </c>
      <c r="E642" s="83">
        <v>0.73</v>
      </c>
      <c r="F642" s="83">
        <v>4964</v>
      </c>
      <c r="G642" s="81" t="s">
        <v>7270</v>
      </c>
    </row>
    <row r="643" spans="1:7" ht="20.100000000000001" customHeight="1">
      <c r="A643" s="81">
        <v>639</v>
      </c>
      <c r="B643" s="118" t="s">
        <v>14234</v>
      </c>
      <c r="C643" s="121" t="s">
        <v>7557</v>
      </c>
      <c r="D643" s="134" t="s">
        <v>1162</v>
      </c>
      <c r="E643" s="83">
        <v>0.73</v>
      </c>
      <c r="F643" s="83">
        <v>4964</v>
      </c>
      <c r="G643" s="81" t="s">
        <v>7270</v>
      </c>
    </row>
    <row r="644" spans="1:7" ht="20.100000000000001" customHeight="1">
      <c r="A644" s="81">
        <v>640</v>
      </c>
      <c r="B644" s="118" t="s">
        <v>14234</v>
      </c>
      <c r="C644" s="121" t="s">
        <v>7558</v>
      </c>
      <c r="D644" s="134" t="s">
        <v>1162</v>
      </c>
      <c r="E644" s="83">
        <v>0.53</v>
      </c>
      <c r="F644" s="83">
        <v>3604</v>
      </c>
      <c r="G644" s="81" t="s">
        <v>7270</v>
      </c>
    </row>
    <row r="645" spans="1:7" ht="20.100000000000001" customHeight="1">
      <c r="A645" s="81">
        <v>641</v>
      </c>
      <c r="B645" s="118" t="s">
        <v>14234</v>
      </c>
      <c r="C645" s="121" t="s">
        <v>7559</v>
      </c>
      <c r="D645" s="134" t="s">
        <v>1162</v>
      </c>
      <c r="E645" s="83">
        <v>0.4</v>
      </c>
      <c r="F645" s="83">
        <v>2720</v>
      </c>
      <c r="G645" s="81" t="s">
        <v>7270</v>
      </c>
    </row>
    <row r="646" spans="1:7" ht="20.100000000000001" customHeight="1">
      <c r="A646" s="81">
        <v>642</v>
      </c>
      <c r="B646" s="118" t="s">
        <v>14234</v>
      </c>
      <c r="C646" s="121" t="s">
        <v>7560</v>
      </c>
      <c r="D646" s="134" t="s">
        <v>1162</v>
      </c>
      <c r="E646" s="83">
        <v>0.4</v>
      </c>
      <c r="F646" s="83">
        <v>2720</v>
      </c>
      <c r="G646" s="81" t="s">
        <v>7270</v>
      </c>
    </row>
    <row r="647" spans="1:7" ht="20.100000000000001" customHeight="1">
      <c r="A647" s="81">
        <v>643</v>
      </c>
      <c r="B647" s="118" t="s">
        <v>14234</v>
      </c>
      <c r="C647" s="121" t="s">
        <v>7561</v>
      </c>
      <c r="D647" s="134" t="s">
        <v>1162</v>
      </c>
      <c r="E647" s="83">
        <v>0.81</v>
      </c>
      <c r="F647" s="83">
        <v>5508</v>
      </c>
      <c r="G647" s="81" t="s">
        <v>7270</v>
      </c>
    </row>
    <row r="648" spans="1:7" ht="20.100000000000001" customHeight="1">
      <c r="A648" s="81">
        <v>644</v>
      </c>
      <c r="B648" s="118" t="s">
        <v>14234</v>
      </c>
      <c r="C648" s="121" t="s">
        <v>7562</v>
      </c>
      <c r="D648" s="134" t="s">
        <v>1162</v>
      </c>
      <c r="E648" s="83">
        <v>0.73</v>
      </c>
      <c r="F648" s="83">
        <v>4964</v>
      </c>
      <c r="G648" s="81" t="s">
        <v>7270</v>
      </c>
    </row>
    <row r="649" spans="1:7" ht="20.100000000000001" customHeight="1">
      <c r="A649" s="81">
        <v>645</v>
      </c>
      <c r="B649" s="118" t="s">
        <v>14234</v>
      </c>
      <c r="C649" s="121" t="s">
        <v>7563</v>
      </c>
      <c r="D649" s="134" t="s">
        <v>1162</v>
      </c>
      <c r="E649" s="83">
        <v>0.2</v>
      </c>
      <c r="F649" s="83">
        <v>1360</v>
      </c>
      <c r="G649" s="81" t="s">
        <v>7270</v>
      </c>
    </row>
    <row r="650" spans="1:7" ht="20.100000000000001" customHeight="1">
      <c r="A650" s="81">
        <v>646</v>
      </c>
      <c r="B650" s="118" t="s">
        <v>14234</v>
      </c>
      <c r="C650" s="121" t="s">
        <v>7564</v>
      </c>
      <c r="D650" s="134" t="s">
        <v>1162</v>
      </c>
      <c r="E650" s="83">
        <v>0.4</v>
      </c>
      <c r="F650" s="83">
        <v>2720</v>
      </c>
      <c r="G650" s="81" t="s">
        <v>7270</v>
      </c>
    </row>
    <row r="651" spans="1:7" ht="20.100000000000001" customHeight="1">
      <c r="A651" s="81">
        <v>647</v>
      </c>
      <c r="B651" s="118" t="s">
        <v>14235</v>
      </c>
      <c r="C651" s="121" t="s">
        <v>7565</v>
      </c>
      <c r="D651" s="134" t="s">
        <v>1162</v>
      </c>
      <c r="E651" s="83">
        <v>0.28000000000000003</v>
      </c>
      <c r="F651" s="83">
        <v>1904.0000000000002</v>
      </c>
      <c r="G651" s="81" t="s">
        <v>7270</v>
      </c>
    </row>
    <row r="652" spans="1:7" ht="20.100000000000001" customHeight="1">
      <c r="A652" s="81">
        <v>648</v>
      </c>
      <c r="B652" s="118" t="s">
        <v>14235</v>
      </c>
      <c r="C652" s="121" t="s">
        <v>7566</v>
      </c>
      <c r="D652" s="134" t="s">
        <v>1162</v>
      </c>
      <c r="E652" s="83">
        <v>0.4</v>
      </c>
      <c r="F652" s="83">
        <v>2720</v>
      </c>
      <c r="G652" s="81" t="s">
        <v>7270</v>
      </c>
    </row>
    <row r="653" spans="1:7" ht="20.100000000000001" customHeight="1">
      <c r="A653" s="81">
        <v>649</v>
      </c>
      <c r="B653" s="118" t="s">
        <v>14235</v>
      </c>
      <c r="C653" s="121" t="s">
        <v>7567</v>
      </c>
      <c r="D653" s="134" t="s">
        <v>1162</v>
      </c>
      <c r="E653" s="83">
        <v>0.4</v>
      </c>
      <c r="F653" s="83">
        <v>2720</v>
      </c>
      <c r="G653" s="81" t="s">
        <v>7270</v>
      </c>
    </row>
    <row r="654" spans="1:7" ht="20.100000000000001" customHeight="1">
      <c r="A654" s="81">
        <v>650</v>
      </c>
      <c r="B654" s="118" t="s">
        <v>14235</v>
      </c>
      <c r="C654" s="121" t="s">
        <v>7568</v>
      </c>
      <c r="D654" s="134" t="s">
        <v>1162</v>
      </c>
      <c r="E654" s="83">
        <v>1.01</v>
      </c>
      <c r="F654" s="83">
        <v>6868</v>
      </c>
      <c r="G654" s="81" t="s">
        <v>7270</v>
      </c>
    </row>
    <row r="655" spans="1:7" ht="20.100000000000001" customHeight="1">
      <c r="A655" s="81">
        <v>651</v>
      </c>
      <c r="B655" s="118" t="s">
        <v>14235</v>
      </c>
      <c r="C655" s="121" t="s">
        <v>7569</v>
      </c>
      <c r="D655" s="134" t="s">
        <v>1162</v>
      </c>
      <c r="E655" s="83">
        <v>1.01</v>
      </c>
      <c r="F655" s="83">
        <v>6868</v>
      </c>
      <c r="G655" s="81" t="s">
        <v>7270</v>
      </c>
    </row>
    <row r="656" spans="1:7" ht="20.100000000000001" customHeight="1">
      <c r="A656" s="81">
        <v>652</v>
      </c>
      <c r="B656" s="118" t="s">
        <v>14235</v>
      </c>
      <c r="C656" s="121" t="s">
        <v>7570</v>
      </c>
      <c r="D656" s="134" t="s">
        <v>1162</v>
      </c>
      <c r="E656" s="83">
        <v>0.12</v>
      </c>
      <c r="F656" s="83">
        <v>816</v>
      </c>
      <c r="G656" s="81" t="s">
        <v>7270</v>
      </c>
    </row>
    <row r="657" spans="1:7" ht="20.100000000000001" customHeight="1">
      <c r="A657" s="81">
        <v>653</v>
      </c>
      <c r="B657" s="118" t="s">
        <v>14235</v>
      </c>
      <c r="C657" s="121" t="s">
        <v>7571</v>
      </c>
      <c r="D657" s="134" t="s">
        <v>1162</v>
      </c>
      <c r="E657" s="83">
        <v>0.12</v>
      </c>
      <c r="F657" s="83">
        <v>816</v>
      </c>
      <c r="G657" s="81" t="s">
        <v>7270</v>
      </c>
    </row>
    <row r="658" spans="1:7" ht="20.100000000000001" customHeight="1">
      <c r="A658" s="81">
        <v>654</v>
      </c>
      <c r="B658" s="118" t="s">
        <v>14235</v>
      </c>
      <c r="C658" s="121" t="s">
        <v>7572</v>
      </c>
      <c r="D658" s="134" t="s">
        <v>1162</v>
      </c>
      <c r="E658" s="83">
        <v>0.81</v>
      </c>
      <c r="F658" s="83">
        <v>5508</v>
      </c>
      <c r="G658" s="81" t="s">
        <v>7270</v>
      </c>
    </row>
    <row r="659" spans="1:7" ht="20.100000000000001" customHeight="1">
      <c r="A659" s="81">
        <v>655</v>
      </c>
      <c r="B659" s="118" t="s">
        <v>14235</v>
      </c>
      <c r="C659" s="121" t="s">
        <v>7573</v>
      </c>
      <c r="D659" s="134" t="s">
        <v>1162</v>
      </c>
      <c r="E659" s="83">
        <v>0.81</v>
      </c>
      <c r="F659" s="83">
        <v>5508</v>
      </c>
      <c r="G659" s="81" t="s">
        <v>7270</v>
      </c>
    </row>
    <row r="660" spans="1:7" ht="20.100000000000001" customHeight="1">
      <c r="A660" s="81">
        <v>656</v>
      </c>
      <c r="B660" s="118" t="s">
        <v>14235</v>
      </c>
      <c r="C660" s="121" t="s">
        <v>7574</v>
      </c>
      <c r="D660" s="134" t="s">
        <v>1162</v>
      </c>
      <c r="E660" s="83">
        <v>0.36</v>
      </c>
      <c r="F660" s="83">
        <v>2448</v>
      </c>
      <c r="G660" s="81" t="s">
        <v>7270</v>
      </c>
    </row>
    <row r="661" spans="1:7" ht="20.100000000000001" customHeight="1">
      <c r="A661" s="81">
        <v>657</v>
      </c>
      <c r="B661" s="118" t="s">
        <v>14235</v>
      </c>
      <c r="C661" s="121" t="s">
        <v>7575</v>
      </c>
      <c r="D661" s="134" t="s">
        <v>1162</v>
      </c>
      <c r="E661" s="83">
        <v>0.4</v>
      </c>
      <c r="F661" s="83">
        <v>2720</v>
      </c>
      <c r="G661" s="81" t="s">
        <v>7270</v>
      </c>
    </row>
    <row r="662" spans="1:7" ht="20.100000000000001" customHeight="1">
      <c r="A662" s="81">
        <v>658</v>
      </c>
      <c r="B662" s="118" t="s">
        <v>14235</v>
      </c>
      <c r="C662" s="121" t="s">
        <v>7576</v>
      </c>
      <c r="D662" s="134" t="s">
        <v>1162</v>
      </c>
      <c r="E662" s="83">
        <v>0.4</v>
      </c>
      <c r="F662" s="83">
        <v>2720</v>
      </c>
      <c r="G662" s="81" t="s">
        <v>7270</v>
      </c>
    </row>
    <row r="663" spans="1:7" ht="20.100000000000001" customHeight="1">
      <c r="A663" s="81">
        <v>659</v>
      </c>
      <c r="B663" s="118" t="s">
        <v>14235</v>
      </c>
      <c r="C663" s="121" t="s">
        <v>7577</v>
      </c>
      <c r="D663" s="134" t="s">
        <v>1162</v>
      </c>
      <c r="E663" s="83">
        <v>0.4</v>
      </c>
      <c r="F663" s="83">
        <v>2720</v>
      </c>
      <c r="G663" s="81" t="s">
        <v>7270</v>
      </c>
    </row>
    <row r="664" spans="1:7" ht="20.100000000000001" customHeight="1">
      <c r="A664" s="81">
        <v>660</v>
      </c>
      <c r="B664" s="118" t="s">
        <v>14235</v>
      </c>
      <c r="C664" s="121" t="s">
        <v>7578</v>
      </c>
      <c r="D664" s="134" t="s">
        <v>1162</v>
      </c>
      <c r="E664" s="83">
        <v>0.81</v>
      </c>
      <c r="F664" s="83">
        <v>5508</v>
      </c>
      <c r="G664" s="81" t="s">
        <v>7270</v>
      </c>
    </row>
    <row r="665" spans="1:7" ht="20.100000000000001" customHeight="1">
      <c r="A665" s="81">
        <v>661</v>
      </c>
      <c r="B665" s="118" t="s">
        <v>14235</v>
      </c>
      <c r="C665" s="121" t="s">
        <v>7579</v>
      </c>
      <c r="D665" s="134" t="s">
        <v>1162</v>
      </c>
      <c r="E665" s="83">
        <v>0.45</v>
      </c>
      <c r="F665" s="83">
        <v>3060</v>
      </c>
      <c r="G665" s="81" t="s">
        <v>7270</v>
      </c>
    </row>
    <row r="666" spans="1:7" ht="20.100000000000001" customHeight="1">
      <c r="A666" s="81">
        <v>662</v>
      </c>
      <c r="B666" s="118" t="s">
        <v>14235</v>
      </c>
      <c r="C666" s="121" t="s">
        <v>7580</v>
      </c>
      <c r="D666" s="134" t="s">
        <v>1162</v>
      </c>
      <c r="E666" s="83">
        <v>0.4</v>
      </c>
      <c r="F666" s="83">
        <v>2720</v>
      </c>
      <c r="G666" s="81" t="s">
        <v>7270</v>
      </c>
    </row>
    <row r="667" spans="1:7" ht="20.100000000000001" customHeight="1">
      <c r="A667" s="81">
        <v>663</v>
      </c>
      <c r="B667" s="118" t="s">
        <v>14235</v>
      </c>
      <c r="C667" s="121" t="s">
        <v>7581</v>
      </c>
      <c r="D667" s="134" t="s">
        <v>1162</v>
      </c>
      <c r="E667" s="83">
        <v>0.81</v>
      </c>
      <c r="F667" s="83">
        <v>5508</v>
      </c>
      <c r="G667" s="81" t="s">
        <v>7270</v>
      </c>
    </row>
    <row r="668" spans="1:7" ht="20.100000000000001" customHeight="1">
      <c r="A668" s="81">
        <v>664</v>
      </c>
      <c r="B668" s="118" t="s">
        <v>14235</v>
      </c>
      <c r="C668" s="121" t="s">
        <v>7582</v>
      </c>
      <c r="D668" s="134" t="s">
        <v>1162</v>
      </c>
      <c r="E668" s="83">
        <v>0.61</v>
      </c>
      <c r="F668" s="83">
        <v>4148</v>
      </c>
      <c r="G668" s="81" t="s">
        <v>7270</v>
      </c>
    </row>
    <row r="669" spans="1:7" ht="20.100000000000001" customHeight="1">
      <c r="A669" s="81">
        <v>665</v>
      </c>
      <c r="B669" s="118" t="s">
        <v>14235</v>
      </c>
      <c r="C669" s="121" t="s">
        <v>7583</v>
      </c>
      <c r="D669" s="134" t="s">
        <v>1162</v>
      </c>
      <c r="E669" s="83">
        <v>0.81</v>
      </c>
      <c r="F669" s="83">
        <v>5508</v>
      </c>
      <c r="G669" s="81" t="s">
        <v>7270</v>
      </c>
    </row>
    <row r="670" spans="1:7" ht="20.100000000000001" customHeight="1">
      <c r="A670" s="81">
        <v>666</v>
      </c>
      <c r="B670" s="118" t="s">
        <v>14235</v>
      </c>
      <c r="C670" s="121" t="s">
        <v>7584</v>
      </c>
      <c r="D670" s="134" t="s">
        <v>1162</v>
      </c>
      <c r="E670" s="83">
        <v>0.2</v>
      </c>
      <c r="F670" s="83">
        <v>1360</v>
      </c>
      <c r="G670" s="81" t="s">
        <v>7270</v>
      </c>
    </row>
    <row r="671" spans="1:7" ht="20.100000000000001" customHeight="1">
      <c r="A671" s="81">
        <v>667</v>
      </c>
      <c r="B671" s="118" t="s">
        <v>14235</v>
      </c>
      <c r="C671" s="121" t="s">
        <v>7585</v>
      </c>
      <c r="D671" s="134" t="s">
        <v>1162</v>
      </c>
      <c r="E671" s="83">
        <v>0.89</v>
      </c>
      <c r="F671" s="83">
        <v>6052</v>
      </c>
      <c r="G671" s="81" t="s">
        <v>7270</v>
      </c>
    </row>
    <row r="672" spans="1:7" ht="20.100000000000001" customHeight="1">
      <c r="A672" s="81">
        <v>668</v>
      </c>
      <c r="B672" s="118" t="s">
        <v>14235</v>
      </c>
      <c r="C672" s="121" t="s">
        <v>7398</v>
      </c>
      <c r="D672" s="134" t="s">
        <v>1162</v>
      </c>
      <c r="E672" s="83">
        <v>0.81</v>
      </c>
      <c r="F672" s="83">
        <v>5508</v>
      </c>
      <c r="G672" s="81" t="s">
        <v>7270</v>
      </c>
    </row>
    <row r="673" spans="1:7" ht="20.100000000000001" customHeight="1">
      <c r="A673" s="81">
        <v>669</v>
      </c>
      <c r="B673" s="118" t="s">
        <v>14235</v>
      </c>
      <c r="C673" s="121" t="s">
        <v>7586</v>
      </c>
      <c r="D673" s="134" t="s">
        <v>1162</v>
      </c>
      <c r="E673" s="83">
        <v>0.4</v>
      </c>
      <c r="F673" s="83">
        <v>2720</v>
      </c>
      <c r="G673" s="81" t="s">
        <v>7270</v>
      </c>
    </row>
    <row r="674" spans="1:7" ht="20.100000000000001" customHeight="1">
      <c r="A674" s="81">
        <v>670</v>
      </c>
      <c r="B674" s="118" t="s">
        <v>14235</v>
      </c>
      <c r="C674" s="121" t="s">
        <v>7587</v>
      </c>
      <c r="D674" s="134" t="s">
        <v>1162</v>
      </c>
      <c r="E674" s="83">
        <v>0.12</v>
      </c>
      <c r="F674" s="83">
        <v>816</v>
      </c>
      <c r="G674" s="81" t="s">
        <v>7270</v>
      </c>
    </row>
    <row r="675" spans="1:7" ht="20.100000000000001" customHeight="1">
      <c r="A675" s="81">
        <v>671</v>
      </c>
      <c r="B675" s="118" t="s">
        <v>14235</v>
      </c>
      <c r="C675" s="121" t="s">
        <v>7588</v>
      </c>
      <c r="D675" s="134" t="s">
        <v>1162</v>
      </c>
      <c r="E675" s="83">
        <v>0.4</v>
      </c>
      <c r="F675" s="83">
        <v>2720</v>
      </c>
      <c r="G675" s="81" t="s">
        <v>7270</v>
      </c>
    </row>
    <row r="676" spans="1:7" ht="20.100000000000001" customHeight="1">
      <c r="A676" s="81">
        <v>672</v>
      </c>
      <c r="B676" s="118" t="s">
        <v>14235</v>
      </c>
      <c r="C676" s="121" t="s">
        <v>7589</v>
      </c>
      <c r="D676" s="134" t="s">
        <v>1162</v>
      </c>
      <c r="E676" s="83">
        <v>0.61</v>
      </c>
      <c r="F676" s="83">
        <v>4148</v>
      </c>
      <c r="G676" s="81" t="s">
        <v>7270</v>
      </c>
    </row>
    <row r="677" spans="1:7" ht="20.100000000000001" customHeight="1">
      <c r="A677" s="81">
        <v>673</v>
      </c>
      <c r="B677" s="118" t="s">
        <v>14235</v>
      </c>
      <c r="C677" s="121" t="s">
        <v>7590</v>
      </c>
      <c r="D677" s="134" t="s">
        <v>1162</v>
      </c>
      <c r="E677" s="83">
        <v>0.4</v>
      </c>
      <c r="F677" s="83">
        <v>2720</v>
      </c>
      <c r="G677" s="81" t="s">
        <v>7270</v>
      </c>
    </row>
    <row r="678" spans="1:7" ht="20.100000000000001" customHeight="1">
      <c r="A678" s="81">
        <v>674</v>
      </c>
      <c r="B678" s="118" t="s">
        <v>14235</v>
      </c>
      <c r="C678" s="121" t="s">
        <v>7591</v>
      </c>
      <c r="D678" s="134" t="s">
        <v>1162</v>
      </c>
      <c r="E678" s="83">
        <v>0.81</v>
      </c>
      <c r="F678" s="83">
        <v>5508</v>
      </c>
      <c r="G678" s="81" t="s">
        <v>7270</v>
      </c>
    </row>
    <row r="679" spans="1:7" ht="20.100000000000001" customHeight="1">
      <c r="A679" s="81">
        <v>675</v>
      </c>
      <c r="B679" s="118" t="s">
        <v>14235</v>
      </c>
      <c r="C679" s="121" t="s">
        <v>7592</v>
      </c>
      <c r="D679" s="134" t="s">
        <v>1162</v>
      </c>
      <c r="E679" s="83">
        <v>0.81</v>
      </c>
      <c r="F679" s="83">
        <v>5508</v>
      </c>
      <c r="G679" s="81" t="s">
        <v>7270</v>
      </c>
    </row>
    <row r="680" spans="1:7" ht="20.100000000000001" customHeight="1">
      <c r="A680" s="81">
        <v>676</v>
      </c>
      <c r="B680" s="118" t="s">
        <v>14235</v>
      </c>
      <c r="C680" s="121" t="s">
        <v>7421</v>
      </c>
      <c r="D680" s="134" t="s">
        <v>1162</v>
      </c>
      <c r="E680" s="83">
        <v>0.4</v>
      </c>
      <c r="F680" s="83">
        <v>2720</v>
      </c>
      <c r="G680" s="81" t="s">
        <v>7270</v>
      </c>
    </row>
    <row r="681" spans="1:7" ht="20.100000000000001" customHeight="1">
      <c r="A681" s="81">
        <v>677</v>
      </c>
      <c r="B681" s="118" t="s">
        <v>14235</v>
      </c>
      <c r="C681" s="121" t="s">
        <v>7593</v>
      </c>
      <c r="D681" s="134" t="s">
        <v>1162</v>
      </c>
      <c r="E681" s="83">
        <v>0.49</v>
      </c>
      <c r="F681" s="83">
        <v>3332</v>
      </c>
      <c r="G681" s="81" t="s">
        <v>7270</v>
      </c>
    </row>
    <row r="682" spans="1:7" ht="20.100000000000001" customHeight="1">
      <c r="A682" s="81">
        <v>678</v>
      </c>
      <c r="B682" s="118" t="s">
        <v>14235</v>
      </c>
      <c r="C682" s="121" t="s">
        <v>7594</v>
      </c>
      <c r="D682" s="134" t="s">
        <v>1162</v>
      </c>
      <c r="E682" s="83">
        <v>0.2</v>
      </c>
      <c r="F682" s="83">
        <v>1360</v>
      </c>
      <c r="G682" s="81" t="s">
        <v>7270</v>
      </c>
    </row>
    <row r="683" spans="1:7" ht="20.100000000000001" customHeight="1">
      <c r="A683" s="81">
        <v>679</v>
      </c>
      <c r="B683" s="118" t="s">
        <v>14235</v>
      </c>
      <c r="C683" s="121" t="s">
        <v>7595</v>
      </c>
      <c r="D683" s="134" t="s">
        <v>1162</v>
      </c>
      <c r="E683" s="83">
        <v>0.4</v>
      </c>
      <c r="F683" s="83">
        <v>2720</v>
      </c>
      <c r="G683" s="81" t="s">
        <v>7270</v>
      </c>
    </row>
    <row r="684" spans="1:7" ht="20.100000000000001" customHeight="1">
      <c r="A684" s="81">
        <v>680</v>
      </c>
      <c r="B684" s="118" t="s">
        <v>14235</v>
      </c>
      <c r="C684" s="121" t="s">
        <v>7596</v>
      </c>
      <c r="D684" s="134" t="s">
        <v>1162</v>
      </c>
      <c r="E684" s="83">
        <v>0.4</v>
      </c>
      <c r="F684" s="83">
        <v>2720</v>
      </c>
      <c r="G684" s="81" t="s">
        <v>7270</v>
      </c>
    </row>
    <row r="685" spans="1:7" ht="20.100000000000001" customHeight="1">
      <c r="A685" s="81">
        <v>681</v>
      </c>
      <c r="B685" s="118" t="s">
        <v>14235</v>
      </c>
      <c r="C685" s="121" t="s">
        <v>7597</v>
      </c>
      <c r="D685" s="134" t="s">
        <v>1162</v>
      </c>
      <c r="E685" s="83">
        <v>0.4</v>
      </c>
      <c r="F685" s="83">
        <v>2720</v>
      </c>
      <c r="G685" s="81" t="s">
        <v>7270</v>
      </c>
    </row>
    <row r="686" spans="1:7" ht="20.100000000000001" customHeight="1">
      <c r="A686" s="81">
        <v>682</v>
      </c>
      <c r="B686" s="118" t="s">
        <v>14235</v>
      </c>
      <c r="C686" s="121" t="s">
        <v>7598</v>
      </c>
      <c r="D686" s="134" t="s">
        <v>1162</v>
      </c>
      <c r="E686" s="83">
        <v>0.12</v>
      </c>
      <c r="F686" s="83">
        <v>816</v>
      </c>
      <c r="G686" s="81" t="s">
        <v>7270</v>
      </c>
    </row>
    <row r="687" spans="1:7" ht="20.100000000000001" customHeight="1">
      <c r="A687" s="81">
        <v>683</v>
      </c>
      <c r="B687" s="118" t="s">
        <v>14235</v>
      </c>
      <c r="C687" s="121" t="s">
        <v>7599</v>
      </c>
      <c r="D687" s="134" t="s">
        <v>1162</v>
      </c>
      <c r="E687" s="83">
        <v>0.4</v>
      </c>
      <c r="F687" s="83">
        <v>2720</v>
      </c>
      <c r="G687" s="81" t="s">
        <v>7270</v>
      </c>
    </row>
    <row r="688" spans="1:7" ht="20.100000000000001" customHeight="1">
      <c r="A688" s="81">
        <v>684</v>
      </c>
      <c r="B688" s="118" t="s">
        <v>14235</v>
      </c>
      <c r="C688" s="121" t="s">
        <v>7600</v>
      </c>
      <c r="D688" s="134" t="s">
        <v>1162</v>
      </c>
      <c r="E688" s="83">
        <v>0.4</v>
      </c>
      <c r="F688" s="83">
        <v>2720</v>
      </c>
      <c r="G688" s="81" t="s">
        <v>7270</v>
      </c>
    </row>
    <row r="689" spans="1:7" ht="20.100000000000001" customHeight="1">
      <c r="A689" s="81">
        <v>685</v>
      </c>
      <c r="B689" s="118" t="s">
        <v>14235</v>
      </c>
      <c r="C689" s="121" t="s">
        <v>7601</v>
      </c>
      <c r="D689" s="134" t="s">
        <v>1162</v>
      </c>
      <c r="E689" s="83">
        <v>0.2</v>
      </c>
      <c r="F689" s="83">
        <v>1360</v>
      </c>
      <c r="G689" s="81" t="s">
        <v>7270</v>
      </c>
    </row>
    <row r="690" spans="1:7" ht="20.100000000000001" customHeight="1">
      <c r="A690" s="81">
        <v>686</v>
      </c>
      <c r="B690" s="118" t="s">
        <v>14235</v>
      </c>
      <c r="C690" s="121" t="s">
        <v>7602</v>
      </c>
      <c r="D690" s="134" t="s">
        <v>1162</v>
      </c>
      <c r="E690" s="83">
        <v>0.81</v>
      </c>
      <c r="F690" s="83">
        <v>5508</v>
      </c>
      <c r="G690" s="81" t="s">
        <v>7270</v>
      </c>
    </row>
    <row r="691" spans="1:7" ht="20.100000000000001" customHeight="1">
      <c r="A691" s="81">
        <v>687</v>
      </c>
      <c r="B691" s="118" t="s">
        <v>14235</v>
      </c>
      <c r="C691" s="121" t="s">
        <v>7603</v>
      </c>
      <c r="D691" s="134" t="s">
        <v>1162</v>
      </c>
      <c r="E691" s="83">
        <v>1.01</v>
      </c>
      <c r="F691" s="83">
        <v>6868</v>
      </c>
      <c r="G691" s="81" t="s">
        <v>7270</v>
      </c>
    </row>
    <row r="692" spans="1:7" ht="20.100000000000001" customHeight="1">
      <c r="A692" s="81">
        <v>688</v>
      </c>
      <c r="B692" s="118" t="s">
        <v>14235</v>
      </c>
      <c r="C692" s="121" t="s">
        <v>7604</v>
      </c>
      <c r="D692" s="134" t="s">
        <v>1162</v>
      </c>
      <c r="E692" s="83">
        <v>0.81</v>
      </c>
      <c r="F692" s="83">
        <v>5508</v>
      </c>
      <c r="G692" s="81" t="s">
        <v>7270</v>
      </c>
    </row>
    <row r="693" spans="1:7" ht="20.100000000000001" customHeight="1">
      <c r="A693" s="81">
        <v>689</v>
      </c>
      <c r="B693" s="118" t="s">
        <v>14235</v>
      </c>
      <c r="C693" s="121" t="s">
        <v>7605</v>
      </c>
      <c r="D693" s="134" t="s">
        <v>1162</v>
      </c>
      <c r="E693" s="83">
        <v>1.05</v>
      </c>
      <c r="F693" s="83">
        <v>7140</v>
      </c>
      <c r="G693" s="81" t="s">
        <v>7270</v>
      </c>
    </row>
    <row r="694" spans="1:7" ht="20.100000000000001" customHeight="1">
      <c r="A694" s="81">
        <v>690</v>
      </c>
      <c r="B694" s="118" t="s">
        <v>14235</v>
      </c>
      <c r="C694" s="121" t="s">
        <v>7606</v>
      </c>
      <c r="D694" s="134" t="s">
        <v>1162</v>
      </c>
      <c r="E694" s="83">
        <v>0.53</v>
      </c>
      <c r="F694" s="83">
        <v>3604</v>
      </c>
      <c r="G694" s="81" t="s">
        <v>7270</v>
      </c>
    </row>
    <row r="695" spans="1:7" ht="20.100000000000001" customHeight="1">
      <c r="A695" s="81">
        <v>691</v>
      </c>
      <c r="B695" s="118" t="s">
        <v>14235</v>
      </c>
      <c r="C695" s="121" t="s">
        <v>7607</v>
      </c>
      <c r="D695" s="134" t="s">
        <v>1162</v>
      </c>
      <c r="E695" s="83">
        <v>0.9</v>
      </c>
      <c r="F695" s="83">
        <v>6120</v>
      </c>
      <c r="G695" s="81" t="s">
        <v>7270</v>
      </c>
    </row>
    <row r="696" spans="1:7" ht="20.100000000000001" customHeight="1">
      <c r="A696" s="81">
        <v>692</v>
      </c>
      <c r="B696" s="118" t="s">
        <v>14235</v>
      </c>
      <c r="C696" s="121" t="s">
        <v>7608</v>
      </c>
      <c r="D696" s="134" t="s">
        <v>1162</v>
      </c>
      <c r="E696" s="83">
        <v>0.9</v>
      </c>
      <c r="F696" s="83">
        <v>6120</v>
      </c>
      <c r="G696" s="81" t="s">
        <v>7270</v>
      </c>
    </row>
    <row r="697" spans="1:7" ht="20.100000000000001" customHeight="1">
      <c r="A697" s="81">
        <v>693</v>
      </c>
      <c r="B697" s="118" t="s">
        <v>14235</v>
      </c>
      <c r="C697" s="121" t="s">
        <v>7609</v>
      </c>
      <c r="D697" s="134" t="s">
        <v>1162</v>
      </c>
      <c r="E697" s="83">
        <v>0.9</v>
      </c>
      <c r="F697" s="83">
        <v>6120</v>
      </c>
      <c r="G697" s="81" t="s">
        <v>7270</v>
      </c>
    </row>
    <row r="698" spans="1:7" ht="20.100000000000001" customHeight="1">
      <c r="A698" s="81">
        <v>694</v>
      </c>
      <c r="B698" s="118" t="s">
        <v>14235</v>
      </c>
      <c r="C698" s="121" t="s">
        <v>7610</v>
      </c>
      <c r="D698" s="134" t="s">
        <v>1162</v>
      </c>
      <c r="E698" s="83">
        <v>0.9</v>
      </c>
      <c r="F698" s="83">
        <v>6120</v>
      </c>
      <c r="G698" s="81" t="s">
        <v>7270</v>
      </c>
    </row>
    <row r="699" spans="1:7" ht="20.100000000000001" customHeight="1">
      <c r="A699" s="81">
        <v>695</v>
      </c>
      <c r="B699" s="118" t="s">
        <v>14235</v>
      </c>
      <c r="C699" s="121" t="s">
        <v>7611</v>
      </c>
      <c r="D699" s="134" t="s">
        <v>1162</v>
      </c>
      <c r="E699" s="83">
        <v>1.05</v>
      </c>
      <c r="F699" s="83">
        <v>7140</v>
      </c>
      <c r="G699" s="81" t="s">
        <v>7270</v>
      </c>
    </row>
    <row r="700" spans="1:7" ht="20.100000000000001" customHeight="1">
      <c r="A700" s="81">
        <v>696</v>
      </c>
      <c r="B700" s="118" t="s">
        <v>14235</v>
      </c>
      <c r="C700" s="121" t="s">
        <v>7612</v>
      </c>
      <c r="D700" s="134" t="s">
        <v>1162</v>
      </c>
      <c r="E700" s="83">
        <v>0.52</v>
      </c>
      <c r="F700" s="83">
        <v>3536</v>
      </c>
      <c r="G700" s="81" t="s">
        <v>7270</v>
      </c>
    </row>
    <row r="701" spans="1:7" ht="20.100000000000001" customHeight="1">
      <c r="A701" s="81">
        <v>697</v>
      </c>
      <c r="B701" s="118" t="s">
        <v>14235</v>
      </c>
      <c r="C701" s="121" t="s">
        <v>7613</v>
      </c>
      <c r="D701" s="134" t="s">
        <v>1162</v>
      </c>
      <c r="E701" s="83">
        <v>0.9</v>
      </c>
      <c r="F701" s="83">
        <v>6120</v>
      </c>
      <c r="G701" s="81" t="s">
        <v>7270</v>
      </c>
    </row>
    <row r="702" spans="1:7" ht="20.100000000000001" customHeight="1">
      <c r="A702" s="81">
        <v>698</v>
      </c>
      <c r="B702" s="118" t="s">
        <v>14235</v>
      </c>
      <c r="C702" s="121" t="s">
        <v>7614</v>
      </c>
      <c r="D702" s="134" t="s">
        <v>1162</v>
      </c>
      <c r="E702" s="83">
        <v>0.8</v>
      </c>
      <c r="F702" s="83">
        <v>5440</v>
      </c>
      <c r="G702" s="81" t="s">
        <v>7270</v>
      </c>
    </row>
    <row r="703" spans="1:7" ht="20.100000000000001" customHeight="1">
      <c r="A703" s="81">
        <v>699</v>
      </c>
      <c r="B703" s="118" t="s">
        <v>14235</v>
      </c>
      <c r="C703" s="121" t="s">
        <v>7615</v>
      </c>
      <c r="D703" s="134" t="s">
        <v>1162</v>
      </c>
      <c r="E703" s="83">
        <v>0.3</v>
      </c>
      <c r="F703" s="83">
        <v>2040</v>
      </c>
      <c r="G703" s="81" t="s">
        <v>7270</v>
      </c>
    </row>
    <row r="704" spans="1:7" ht="20.100000000000001" customHeight="1">
      <c r="A704" s="81">
        <v>700</v>
      </c>
      <c r="B704" s="118" t="s">
        <v>14235</v>
      </c>
      <c r="C704" s="121" t="s">
        <v>7616</v>
      </c>
      <c r="D704" s="134" t="s">
        <v>1162</v>
      </c>
      <c r="E704" s="83">
        <v>0.16</v>
      </c>
      <c r="F704" s="83">
        <v>1088</v>
      </c>
      <c r="G704" s="81" t="s">
        <v>7270</v>
      </c>
    </row>
    <row r="705" spans="1:7" ht="20.100000000000001" customHeight="1">
      <c r="A705" s="81">
        <v>701</v>
      </c>
      <c r="B705" s="118" t="s">
        <v>14235</v>
      </c>
      <c r="C705" s="121" t="s">
        <v>7617</v>
      </c>
      <c r="D705" s="134" t="s">
        <v>1162</v>
      </c>
      <c r="E705" s="83">
        <v>0.81</v>
      </c>
      <c r="F705" s="83">
        <v>5508</v>
      </c>
      <c r="G705" s="81" t="s">
        <v>7270</v>
      </c>
    </row>
    <row r="706" spans="1:7" ht="20.100000000000001" customHeight="1">
      <c r="A706" s="81">
        <v>702</v>
      </c>
      <c r="B706" s="118" t="s">
        <v>14235</v>
      </c>
      <c r="C706" s="121" t="s">
        <v>7618</v>
      </c>
      <c r="D706" s="134" t="s">
        <v>1162</v>
      </c>
      <c r="E706" s="83">
        <v>0.81</v>
      </c>
      <c r="F706" s="83">
        <v>5508</v>
      </c>
      <c r="G706" s="81" t="s">
        <v>7270</v>
      </c>
    </row>
    <row r="707" spans="1:7" ht="20.100000000000001" customHeight="1">
      <c r="A707" s="81">
        <v>703</v>
      </c>
      <c r="B707" s="118" t="s">
        <v>14235</v>
      </c>
      <c r="C707" s="121" t="s">
        <v>7619</v>
      </c>
      <c r="D707" s="134" t="s">
        <v>1162</v>
      </c>
      <c r="E707" s="83">
        <v>0.81</v>
      </c>
      <c r="F707" s="83">
        <v>5508</v>
      </c>
      <c r="G707" s="81" t="s">
        <v>7270</v>
      </c>
    </row>
    <row r="708" spans="1:7" ht="20.100000000000001" customHeight="1">
      <c r="A708" s="81">
        <v>704</v>
      </c>
      <c r="B708" s="118" t="s">
        <v>14235</v>
      </c>
      <c r="C708" s="121" t="s">
        <v>7620</v>
      </c>
      <c r="D708" s="134" t="s">
        <v>1162</v>
      </c>
      <c r="E708" s="83">
        <v>0.81</v>
      </c>
      <c r="F708" s="83">
        <v>5508</v>
      </c>
      <c r="G708" s="81" t="s">
        <v>7270</v>
      </c>
    </row>
    <row r="709" spans="1:7" ht="20.100000000000001" customHeight="1">
      <c r="A709" s="81">
        <v>705</v>
      </c>
      <c r="B709" s="118" t="s">
        <v>14235</v>
      </c>
      <c r="C709" s="121" t="s">
        <v>7621</v>
      </c>
      <c r="D709" s="134" t="s">
        <v>1162</v>
      </c>
      <c r="E709" s="83">
        <v>0.49</v>
      </c>
      <c r="F709" s="83">
        <v>3332</v>
      </c>
      <c r="G709" s="81" t="s">
        <v>7270</v>
      </c>
    </row>
    <row r="710" spans="1:7" ht="20.100000000000001" customHeight="1">
      <c r="A710" s="81">
        <v>706</v>
      </c>
      <c r="B710" s="118" t="s">
        <v>14235</v>
      </c>
      <c r="C710" s="121" t="s">
        <v>7622</v>
      </c>
      <c r="D710" s="134" t="s">
        <v>1162</v>
      </c>
      <c r="E710" s="83">
        <v>0.81</v>
      </c>
      <c r="F710" s="83">
        <v>5508</v>
      </c>
      <c r="G710" s="81" t="s">
        <v>7270</v>
      </c>
    </row>
    <row r="711" spans="1:7" ht="20.100000000000001" customHeight="1">
      <c r="A711" s="81">
        <v>707</v>
      </c>
      <c r="B711" s="118" t="s">
        <v>14235</v>
      </c>
      <c r="C711" s="121" t="s">
        <v>7623</v>
      </c>
      <c r="D711" s="134" t="s">
        <v>1162</v>
      </c>
      <c r="E711" s="83">
        <v>0.71</v>
      </c>
      <c r="F711" s="83">
        <v>4828</v>
      </c>
      <c r="G711" s="81" t="s">
        <v>7270</v>
      </c>
    </row>
    <row r="712" spans="1:7" ht="20.100000000000001" customHeight="1">
      <c r="A712" s="81">
        <v>708</v>
      </c>
      <c r="B712" s="118" t="s">
        <v>14235</v>
      </c>
      <c r="C712" s="121" t="s">
        <v>7624</v>
      </c>
      <c r="D712" s="134" t="s">
        <v>1162</v>
      </c>
      <c r="E712" s="83">
        <v>0.4</v>
      </c>
      <c r="F712" s="83">
        <v>2720</v>
      </c>
      <c r="G712" s="81" t="s">
        <v>7270</v>
      </c>
    </row>
    <row r="713" spans="1:7" ht="20.100000000000001" customHeight="1">
      <c r="A713" s="81">
        <v>709</v>
      </c>
      <c r="B713" s="118" t="s">
        <v>14235</v>
      </c>
      <c r="C713" s="121" t="s">
        <v>7625</v>
      </c>
      <c r="D713" s="134" t="s">
        <v>1162</v>
      </c>
      <c r="E713" s="83">
        <v>0.4</v>
      </c>
      <c r="F713" s="83">
        <v>2720</v>
      </c>
      <c r="G713" s="81" t="s">
        <v>7270</v>
      </c>
    </row>
    <row r="714" spans="1:7" ht="20.100000000000001" customHeight="1">
      <c r="A714" s="81">
        <v>710</v>
      </c>
      <c r="B714" s="118" t="s">
        <v>14235</v>
      </c>
      <c r="C714" s="121" t="s">
        <v>7626</v>
      </c>
      <c r="D714" s="134" t="s">
        <v>1162</v>
      </c>
      <c r="E714" s="83">
        <v>0.32</v>
      </c>
      <c r="F714" s="83">
        <v>2176</v>
      </c>
      <c r="G714" s="81" t="s">
        <v>7270</v>
      </c>
    </row>
    <row r="715" spans="1:7" ht="20.100000000000001" customHeight="1">
      <c r="A715" s="81">
        <v>711</v>
      </c>
      <c r="B715" s="118" t="s">
        <v>14235</v>
      </c>
      <c r="C715" s="121" t="s">
        <v>7627</v>
      </c>
      <c r="D715" s="134" t="s">
        <v>1162</v>
      </c>
      <c r="E715" s="83">
        <v>0.4</v>
      </c>
      <c r="F715" s="83">
        <v>2720</v>
      </c>
      <c r="G715" s="81" t="s">
        <v>7270</v>
      </c>
    </row>
    <row r="716" spans="1:7" ht="20.100000000000001" customHeight="1">
      <c r="A716" s="81">
        <v>712</v>
      </c>
      <c r="B716" s="118" t="s">
        <v>14235</v>
      </c>
      <c r="C716" s="121" t="s">
        <v>7628</v>
      </c>
      <c r="D716" s="134" t="s">
        <v>1162</v>
      </c>
      <c r="E716" s="83">
        <v>0.4</v>
      </c>
      <c r="F716" s="83">
        <v>2720</v>
      </c>
      <c r="G716" s="81" t="s">
        <v>7270</v>
      </c>
    </row>
    <row r="717" spans="1:7" ht="20.100000000000001" customHeight="1">
      <c r="A717" s="81">
        <v>713</v>
      </c>
      <c r="B717" s="118" t="s">
        <v>14235</v>
      </c>
      <c r="C717" s="121" t="s">
        <v>7629</v>
      </c>
      <c r="D717" s="134" t="s">
        <v>1162</v>
      </c>
      <c r="E717" s="83">
        <v>0.4</v>
      </c>
      <c r="F717" s="83">
        <v>2720</v>
      </c>
      <c r="G717" s="81" t="s">
        <v>7270</v>
      </c>
    </row>
    <row r="718" spans="1:7" ht="20.100000000000001" customHeight="1">
      <c r="A718" s="81">
        <v>714</v>
      </c>
      <c r="B718" s="118" t="s">
        <v>14235</v>
      </c>
      <c r="C718" s="121" t="s">
        <v>7630</v>
      </c>
      <c r="D718" s="134" t="s">
        <v>1162</v>
      </c>
      <c r="E718" s="83">
        <v>0.81</v>
      </c>
      <c r="F718" s="83">
        <v>5508</v>
      </c>
      <c r="G718" s="81" t="s">
        <v>7270</v>
      </c>
    </row>
    <row r="719" spans="1:7" ht="20.100000000000001" customHeight="1">
      <c r="A719" s="81">
        <v>715</v>
      </c>
      <c r="B719" s="118" t="s">
        <v>14235</v>
      </c>
      <c r="C719" s="121" t="s">
        <v>7631</v>
      </c>
      <c r="D719" s="134" t="s">
        <v>1162</v>
      </c>
      <c r="E719" s="83">
        <v>0.4</v>
      </c>
      <c r="F719" s="83">
        <v>2720</v>
      </c>
      <c r="G719" s="81" t="s">
        <v>7270</v>
      </c>
    </row>
    <row r="720" spans="1:7" ht="20.100000000000001" customHeight="1">
      <c r="A720" s="81">
        <v>716</v>
      </c>
      <c r="B720" s="118" t="s">
        <v>14235</v>
      </c>
      <c r="C720" s="121" t="s">
        <v>7632</v>
      </c>
      <c r="D720" s="134" t="s">
        <v>1162</v>
      </c>
      <c r="E720" s="83">
        <v>0.4</v>
      </c>
      <c r="F720" s="83">
        <v>2720</v>
      </c>
      <c r="G720" s="81" t="s">
        <v>7270</v>
      </c>
    </row>
    <row r="721" spans="1:7" ht="20.100000000000001" customHeight="1">
      <c r="A721" s="81">
        <v>717</v>
      </c>
      <c r="B721" s="118" t="s">
        <v>14235</v>
      </c>
      <c r="C721" s="121" t="s">
        <v>7633</v>
      </c>
      <c r="D721" s="134" t="s">
        <v>1162</v>
      </c>
      <c r="E721" s="83">
        <v>0.4</v>
      </c>
      <c r="F721" s="83">
        <v>2720</v>
      </c>
      <c r="G721" s="81" t="s">
        <v>7270</v>
      </c>
    </row>
    <row r="722" spans="1:7" ht="20.100000000000001" customHeight="1">
      <c r="A722" s="81">
        <v>718</v>
      </c>
      <c r="B722" s="118" t="s">
        <v>14235</v>
      </c>
      <c r="C722" s="121" t="s">
        <v>7634</v>
      </c>
      <c r="D722" s="134" t="s">
        <v>1162</v>
      </c>
      <c r="E722" s="83">
        <v>0.4</v>
      </c>
      <c r="F722" s="83">
        <v>2720</v>
      </c>
      <c r="G722" s="81" t="s">
        <v>7270</v>
      </c>
    </row>
    <row r="723" spans="1:7" ht="20.100000000000001" customHeight="1">
      <c r="A723" s="81">
        <v>719</v>
      </c>
      <c r="B723" s="118" t="s">
        <v>14235</v>
      </c>
      <c r="C723" s="121" t="s">
        <v>7635</v>
      </c>
      <c r="D723" s="134" t="s">
        <v>1162</v>
      </c>
      <c r="E723" s="83">
        <v>0.4</v>
      </c>
      <c r="F723" s="83">
        <v>2720</v>
      </c>
      <c r="G723" s="81" t="s">
        <v>7270</v>
      </c>
    </row>
    <row r="724" spans="1:7" ht="20.100000000000001" customHeight="1">
      <c r="A724" s="81">
        <v>720</v>
      </c>
      <c r="B724" s="118" t="s">
        <v>14235</v>
      </c>
      <c r="C724" s="121" t="s">
        <v>7636</v>
      </c>
      <c r="D724" s="134" t="s">
        <v>1162</v>
      </c>
      <c r="E724" s="83">
        <v>0.4</v>
      </c>
      <c r="F724" s="83">
        <v>2720</v>
      </c>
      <c r="G724" s="81" t="s">
        <v>7270</v>
      </c>
    </row>
    <row r="725" spans="1:7" ht="20.100000000000001" customHeight="1">
      <c r="A725" s="81">
        <v>721</v>
      </c>
      <c r="B725" s="118" t="s">
        <v>14235</v>
      </c>
      <c r="C725" s="121" t="s">
        <v>7637</v>
      </c>
      <c r="D725" s="134" t="s">
        <v>1162</v>
      </c>
      <c r="E725" s="83">
        <v>1.01</v>
      </c>
      <c r="F725" s="83">
        <v>6868</v>
      </c>
      <c r="G725" s="81" t="s">
        <v>7270</v>
      </c>
    </row>
    <row r="726" spans="1:7" ht="20.100000000000001" customHeight="1">
      <c r="A726" s="81">
        <v>722</v>
      </c>
      <c r="B726" s="118" t="s">
        <v>14235</v>
      </c>
      <c r="C726" s="121" t="s">
        <v>7638</v>
      </c>
      <c r="D726" s="134" t="s">
        <v>1162</v>
      </c>
      <c r="E726" s="83">
        <v>1.01</v>
      </c>
      <c r="F726" s="83">
        <v>6868</v>
      </c>
      <c r="G726" s="81" t="s">
        <v>7270</v>
      </c>
    </row>
    <row r="727" spans="1:7" ht="20.100000000000001" customHeight="1">
      <c r="A727" s="81">
        <v>723</v>
      </c>
      <c r="B727" s="118" t="s">
        <v>14235</v>
      </c>
      <c r="C727" s="121" t="s">
        <v>7639</v>
      </c>
      <c r="D727" s="134" t="s">
        <v>1162</v>
      </c>
      <c r="E727" s="83">
        <v>0.4</v>
      </c>
      <c r="F727" s="83">
        <v>2720</v>
      </c>
      <c r="G727" s="81" t="s">
        <v>7270</v>
      </c>
    </row>
    <row r="728" spans="1:7" ht="20.100000000000001" customHeight="1">
      <c r="A728" s="81">
        <v>724</v>
      </c>
      <c r="B728" s="118" t="s">
        <v>14235</v>
      </c>
      <c r="C728" s="121" t="s">
        <v>7640</v>
      </c>
      <c r="D728" s="134" t="s">
        <v>1162</v>
      </c>
      <c r="E728" s="83">
        <v>0.4</v>
      </c>
      <c r="F728" s="83">
        <v>2720</v>
      </c>
      <c r="G728" s="81" t="s">
        <v>7270</v>
      </c>
    </row>
    <row r="729" spans="1:7" ht="20.100000000000001" customHeight="1">
      <c r="A729" s="81">
        <v>725</v>
      </c>
      <c r="B729" s="118" t="s">
        <v>14235</v>
      </c>
      <c r="C729" s="121" t="s">
        <v>7641</v>
      </c>
      <c r="D729" s="134" t="s">
        <v>1162</v>
      </c>
      <c r="E729" s="83">
        <v>0.4</v>
      </c>
      <c r="F729" s="83">
        <v>2720</v>
      </c>
      <c r="G729" s="81" t="s">
        <v>7270</v>
      </c>
    </row>
    <row r="730" spans="1:7" ht="20.100000000000001" customHeight="1">
      <c r="A730" s="81">
        <v>726</v>
      </c>
      <c r="B730" s="118" t="s">
        <v>14235</v>
      </c>
      <c r="C730" s="121" t="s">
        <v>7642</v>
      </c>
      <c r="D730" s="134" t="s">
        <v>1162</v>
      </c>
      <c r="E730" s="83">
        <v>0.24</v>
      </c>
      <c r="F730" s="83">
        <v>1632</v>
      </c>
      <c r="G730" s="81" t="s">
        <v>7270</v>
      </c>
    </row>
    <row r="731" spans="1:7" ht="20.100000000000001" customHeight="1">
      <c r="A731" s="81">
        <v>727</v>
      </c>
      <c r="B731" s="118" t="s">
        <v>14235</v>
      </c>
      <c r="C731" s="121" t="s">
        <v>7643</v>
      </c>
      <c r="D731" s="134" t="s">
        <v>1162</v>
      </c>
      <c r="E731" s="83">
        <v>0.81</v>
      </c>
      <c r="F731" s="83">
        <v>5508</v>
      </c>
      <c r="G731" s="81" t="s">
        <v>7270</v>
      </c>
    </row>
    <row r="732" spans="1:7" ht="20.100000000000001" customHeight="1">
      <c r="A732" s="81">
        <v>728</v>
      </c>
      <c r="B732" s="118" t="s">
        <v>14235</v>
      </c>
      <c r="C732" s="121" t="s">
        <v>7644</v>
      </c>
      <c r="D732" s="134" t="s">
        <v>1162</v>
      </c>
      <c r="E732" s="83">
        <v>0.81</v>
      </c>
      <c r="F732" s="83">
        <v>5508</v>
      </c>
      <c r="G732" s="81" t="s">
        <v>7270</v>
      </c>
    </row>
    <row r="733" spans="1:7" ht="20.100000000000001" customHeight="1">
      <c r="A733" s="81">
        <v>729</v>
      </c>
      <c r="B733" s="118" t="s">
        <v>14235</v>
      </c>
      <c r="C733" s="121" t="s">
        <v>7645</v>
      </c>
      <c r="D733" s="134" t="s">
        <v>1162</v>
      </c>
      <c r="E733" s="83">
        <v>0.61</v>
      </c>
      <c r="F733" s="83">
        <v>4148</v>
      </c>
      <c r="G733" s="81" t="s">
        <v>7270</v>
      </c>
    </row>
    <row r="734" spans="1:7" ht="20.100000000000001" customHeight="1">
      <c r="A734" s="81">
        <v>730</v>
      </c>
      <c r="B734" s="118" t="s">
        <v>14235</v>
      </c>
      <c r="C734" s="121" t="s">
        <v>7646</v>
      </c>
      <c r="D734" s="134" t="s">
        <v>1162</v>
      </c>
      <c r="E734" s="83">
        <v>0.81</v>
      </c>
      <c r="F734" s="83">
        <v>5508</v>
      </c>
      <c r="G734" s="81" t="s">
        <v>7270</v>
      </c>
    </row>
    <row r="735" spans="1:7" ht="20.100000000000001" customHeight="1">
      <c r="A735" s="81">
        <v>731</v>
      </c>
      <c r="B735" s="118" t="s">
        <v>14235</v>
      </c>
      <c r="C735" s="121" t="s">
        <v>7647</v>
      </c>
      <c r="D735" s="134" t="s">
        <v>1162</v>
      </c>
      <c r="E735" s="83">
        <v>0.61</v>
      </c>
      <c r="F735" s="83">
        <v>4148</v>
      </c>
      <c r="G735" s="81" t="s">
        <v>7270</v>
      </c>
    </row>
    <row r="736" spans="1:7" ht="20.100000000000001" customHeight="1">
      <c r="A736" s="81">
        <v>732</v>
      </c>
      <c r="B736" s="118" t="s">
        <v>14235</v>
      </c>
      <c r="C736" s="121" t="s">
        <v>7648</v>
      </c>
      <c r="D736" s="134" t="s">
        <v>1162</v>
      </c>
      <c r="E736" s="83">
        <v>0.61</v>
      </c>
      <c r="F736" s="83">
        <v>4148</v>
      </c>
      <c r="G736" s="81" t="s">
        <v>7270</v>
      </c>
    </row>
    <row r="737" spans="1:7" ht="20.100000000000001" customHeight="1">
      <c r="A737" s="81">
        <v>733</v>
      </c>
      <c r="B737" s="118" t="s">
        <v>14235</v>
      </c>
      <c r="C737" s="121" t="s">
        <v>7649</v>
      </c>
      <c r="D737" s="134" t="s">
        <v>1162</v>
      </c>
      <c r="E737" s="83">
        <v>0.61</v>
      </c>
      <c r="F737" s="83">
        <v>4148</v>
      </c>
      <c r="G737" s="81" t="s">
        <v>7270</v>
      </c>
    </row>
    <row r="738" spans="1:7" ht="20.100000000000001" customHeight="1">
      <c r="A738" s="81">
        <v>734</v>
      </c>
      <c r="B738" s="118" t="s">
        <v>14235</v>
      </c>
      <c r="C738" s="121" t="s">
        <v>7650</v>
      </c>
      <c r="D738" s="134" t="s">
        <v>1162</v>
      </c>
      <c r="E738" s="83">
        <v>0.61</v>
      </c>
      <c r="F738" s="83">
        <v>4148</v>
      </c>
      <c r="G738" s="81" t="s">
        <v>7270</v>
      </c>
    </row>
    <row r="739" spans="1:7" ht="20.100000000000001" customHeight="1">
      <c r="A739" s="81">
        <v>735</v>
      </c>
      <c r="B739" s="118" t="s">
        <v>14235</v>
      </c>
      <c r="C739" s="121" t="s">
        <v>7651</v>
      </c>
      <c r="D739" s="134" t="s">
        <v>1162</v>
      </c>
      <c r="E739" s="83">
        <v>0.61</v>
      </c>
      <c r="F739" s="83">
        <v>4148</v>
      </c>
      <c r="G739" s="81" t="s">
        <v>7270</v>
      </c>
    </row>
    <row r="740" spans="1:7" ht="20.100000000000001" customHeight="1">
      <c r="A740" s="81">
        <v>736</v>
      </c>
      <c r="B740" s="118" t="s">
        <v>14235</v>
      </c>
      <c r="C740" s="121" t="s">
        <v>7652</v>
      </c>
      <c r="D740" s="134" t="s">
        <v>1162</v>
      </c>
      <c r="E740" s="83">
        <v>0.61</v>
      </c>
      <c r="F740" s="83">
        <v>4148</v>
      </c>
      <c r="G740" s="81" t="s">
        <v>7270</v>
      </c>
    </row>
    <row r="741" spans="1:7" ht="20.100000000000001" customHeight="1">
      <c r="A741" s="81">
        <v>737</v>
      </c>
      <c r="B741" s="118" t="s">
        <v>14235</v>
      </c>
      <c r="C741" s="121" t="s">
        <v>7653</v>
      </c>
      <c r="D741" s="134" t="s">
        <v>1162</v>
      </c>
      <c r="E741" s="83">
        <v>0.61</v>
      </c>
      <c r="F741" s="83">
        <v>4148</v>
      </c>
      <c r="G741" s="81" t="s">
        <v>7270</v>
      </c>
    </row>
    <row r="742" spans="1:7" ht="20.100000000000001" customHeight="1">
      <c r="A742" s="81">
        <v>738</v>
      </c>
      <c r="B742" s="118" t="s">
        <v>14235</v>
      </c>
      <c r="C742" s="121" t="s">
        <v>7654</v>
      </c>
      <c r="D742" s="134" t="s">
        <v>1162</v>
      </c>
      <c r="E742" s="83">
        <v>0.4</v>
      </c>
      <c r="F742" s="83">
        <v>2720</v>
      </c>
      <c r="G742" s="81" t="s">
        <v>7270</v>
      </c>
    </row>
    <row r="743" spans="1:7" ht="20.100000000000001" customHeight="1">
      <c r="A743" s="81">
        <v>739</v>
      </c>
      <c r="B743" s="118" t="s">
        <v>14235</v>
      </c>
      <c r="C743" s="121" t="s">
        <v>7655</v>
      </c>
      <c r="D743" s="134" t="s">
        <v>1162</v>
      </c>
      <c r="E743" s="83">
        <v>0.32</v>
      </c>
      <c r="F743" s="83">
        <v>2176</v>
      </c>
      <c r="G743" s="81" t="s">
        <v>7270</v>
      </c>
    </row>
    <row r="744" spans="1:7" ht="20.100000000000001" customHeight="1">
      <c r="A744" s="81">
        <v>740</v>
      </c>
      <c r="B744" s="118" t="s">
        <v>14235</v>
      </c>
      <c r="C744" s="121" t="s">
        <v>7656</v>
      </c>
      <c r="D744" s="134" t="s">
        <v>1162</v>
      </c>
      <c r="E744" s="83">
        <v>0.32</v>
      </c>
      <c r="F744" s="83">
        <v>2176</v>
      </c>
      <c r="G744" s="81" t="s">
        <v>7270</v>
      </c>
    </row>
    <row r="745" spans="1:7" ht="20.100000000000001" customHeight="1">
      <c r="A745" s="81">
        <v>741</v>
      </c>
      <c r="B745" s="118" t="s">
        <v>14235</v>
      </c>
      <c r="C745" s="121" t="s">
        <v>7657</v>
      </c>
      <c r="D745" s="134" t="s">
        <v>1162</v>
      </c>
      <c r="E745" s="83">
        <v>0.32</v>
      </c>
      <c r="F745" s="83">
        <v>2176</v>
      </c>
      <c r="G745" s="81" t="s">
        <v>7270</v>
      </c>
    </row>
    <row r="746" spans="1:7" ht="20.100000000000001" customHeight="1">
      <c r="A746" s="81">
        <v>742</v>
      </c>
      <c r="B746" s="118" t="s">
        <v>14235</v>
      </c>
      <c r="C746" s="121" t="s">
        <v>7658</v>
      </c>
      <c r="D746" s="134" t="s">
        <v>1162</v>
      </c>
      <c r="E746" s="83">
        <v>0.32</v>
      </c>
      <c r="F746" s="83">
        <v>2176</v>
      </c>
      <c r="G746" s="81" t="s">
        <v>7270</v>
      </c>
    </row>
    <row r="747" spans="1:7" ht="20.100000000000001" customHeight="1">
      <c r="A747" s="81">
        <v>743</v>
      </c>
      <c r="B747" s="118" t="s">
        <v>14235</v>
      </c>
      <c r="C747" s="121" t="s">
        <v>7659</v>
      </c>
      <c r="D747" s="134" t="s">
        <v>1162</v>
      </c>
      <c r="E747" s="83">
        <v>0.4</v>
      </c>
      <c r="F747" s="83">
        <v>2720</v>
      </c>
      <c r="G747" s="81" t="s">
        <v>7270</v>
      </c>
    </row>
    <row r="748" spans="1:7" ht="20.100000000000001" customHeight="1">
      <c r="A748" s="81">
        <v>744</v>
      </c>
      <c r="B748" s="118" t="s">
        <v>14235</v>
      </c>
      <c r="C748" s="121" t="s">
        <v>7660</v>
      </c>
      <c r="D748" s="134" t="s">
        <v>1162</v>
      </c>
      <c r="E748" s="83">
        <v>0.49</v>
      </c>
      <c r="F748" s="83">
        <v>3332</v>
      </c>
      <c r="G748" s="81" t="s">
        <v>7270</v>
      </c>
    </row>
    <row r="749" spans="1:7" ht="20.100000000000001" customHeight="1">
      <c r="A749" s="81">
        <v>745</v>
      </c>
      <c r="B749" s="118" t="s">
        <v>14235</v>
      </c>
      <c r="C749" s="121" t="s">
        <v>7661</v>
      </c>
      <c r="D749" s="134" t="s">
        <v>1162</v>
      </c>
      <c r="E749" s="83">
        <v>0.81</v>
      </c>
      <c r="F749" s="83">
        <v>5508</v>
      </c>
      <c r="G749" s="81" t="s">
        <v>7270</v>
      </c>
    </row>
    <row r="750" spans="1:7" ht="20.100000000000001" customHeight="1">
      <c r="A750" s="81">
        <v>746</v>
      </c>
      <c r="B750" s="118" t="s">
        <v>14235</v>
      </c>
      <c r="C750" s="121" t="s">
        <v>7662</v>
      </c>
      <c r="D750" s="134" t="s">
        <v>1162</v>
      </c>
      <c r="E750" s="83">
        <v>0.4</v>
      </c>
      <c r="F750" s="83">
        <v>2720</v>
      </c>
      <c r="G750" s="81" t="s">
        <v>7270</v>
      </c>
    </row>
    <row r="751" spans="1:7" ht="20.100000000000001" customHeight="1">
      <c r="A751" s="81">
        <v>747</v>
      </c>
      <c r="B751" s="118" t="s">
        <v>14235</v>
      </c>
      <c r="C751" s="121" t="s">
        <v>7663</v>
      </c>
      <c r="D751" s="134" t="s">
        <v>1162</v>
      </c>
      <c r="E751" s="83">
        <v>0.4</v>
      </c>
      <c r="F751" s="83">
        <v>2720</v>
      </c>
      <c r="G751" s="81" t="s">
        <v>7270</v>
      </c>
    </row>
    <row r="752" spans="1:7" ht="20.100000000000001" customHeight="1">
      <c r="A752" s="81">
        <v>748</v>
      </c>
      <c r="B752" s="118" t="s">
        <v>14235</v>
      </c>
      <c r="C752" s="121" t="s">
        <v>7664</v>
      </c>
      <c r="D752" s="134" t="s">
        <v>1162</v>
      </c>
      <c r="E752" s="83">
        <v>0.16</v>
      </c>
      <c r="F752" s="83">
        <v>1088</v>
      </c>
      <c r="G752" s="81" t="s">
        <v>7270</v>
      </c>
    </row>
    <row r="753" spans="1:7" ht="20.100000000000001" customHeight="1">
      <c r="A753" s="81">
        <v>749</v>
      </c>
      <c r="B753" s="118" t="s">
        <v>14235</v>
      </c>
      <c r="C753" s="121" t="s">
        <v>7665</v>
      </c>
      <c r="D753" s="134" t="s">
        <v>1162</v>
      </c>
      <c r="E753" s="83">
        <v>0.4</v>
      </c>
      <c r="F753" s="83">
        <v>2720</v>
      </c>
      <c r="G753" s="81" t="s">
        <v>7270</v>
      </c>
    </row>
    <row r="754" spans="1:7" ht="20.100000000000001" customHeight="1">
      <c r="A754" s="81">
        <v>750</v>
      </c>
      <c r="B754" s="118" t="s">
        <v>14235</v>
      </c>
      <c r="C754" s="121" t="s">
        <v>7666</v>
      </c>
      <c r="D754" s="134" t="s">
        <v>1162</v>
      </c>
      <c r="E754" s="83">
        <v>0.4</v>
      </c>
      <c r="F754" s="83">
        <v>2720</v>
      </c>
      <c r="G754" s="81" t="s">
        <v>7270</v>
      </c>
    </row>
    <row r="755" spans="1:7" ht="20.100000000000001" customHeight="1">
      <c r="A755" s="81">
        <v>751</v>
      </c>
      <c r="B755" s="118" t="s">
        <v>14235</v>
      </c>
      <c r="C755" s="121" t="s">
        <v>7667</v>
      </c>
      <c r="D755" s="134" t="s">
        <v>1162</v>
      </c>
      <c r="E755" s="83">
        <v>1.21</v>
      </c>
      <c r="F755" s="83">
        <v>8228</v>
      </c>
      <c r="G755" s="81" t="s">
        <v>7270</v>
      </c>
    </row>
    <row r="756" spans="1:7" ht="20.100000000000001" customHeight="1">
      <c r="A756" s="81">
        <v>752</v>
      </c>
      <c r="B756" s="118" t="s">
        <v>14235</v>
      </c>
      <c r="C756" s="121" t="s">
        <v>7668</v>
      </c>
      <c r="D756" s="134" t="s">
        <v>1162</v>
      </c>
      <c r="E756" s="83">
        <v>0.2</v>
      </c>
      <c r="F756" s="83">
        <v>1360</v>
      </c>
      <c r="G756" s="81" t="s">
        <v>7270</v>
      </c>
    </row>
    <row r="757" spans="1:7" ht="20.100000000000001" customHeight="1">
      <c r="A757" s="81">
        <v>753</v>
      </c>
      <c r="B757" s="118" t="s">
        <v>14235</v>
      </c>
      <c r="C757" s="121" t="s">
        <v>7669</v>
      </c>
      <c r="D757" s="134" t="s">
        <v>1162</v>
      </c>
      <c r="E757" s="83">
        <v>0.2</v>
      </c>
      <c r="F757" s="83">
        <v>1360</v>
      </c>
      <c r="G757" s="81" t="s">
        <v>7270</v>
      </c>
    </row>
    <row r="758" spans="1:7" ht="20.100000000000001" customHeight="1">
      <c r="A758" s="81">
        <v>754</v>
      </c>
      <c r="B758" s="118" t="s">
        <v>14235</v>
      </c>
      <c r="C758" s="121" t="s">
        <v>7670</v>
      </c>
      <c r="D758" s="134" t="s">
        <v>1162</v>
      </c>
      <c r="E758" s="83">
        <v>0.2</v>
      </c>
      <c r="F758" s="83">
        <v>1360</v>
      </c>
      <c r="G758" s="81" t="s">
        <v>7270</v>
      </c>
    </row>
    <row r="759" spans="1:7" ht="20.100000000000001" customHeight="1">
      <c r="A759" s="81">
        <v>755</v>
      </c>
      <c r="B759" s="118" t="s">
        <v>14236</v>
      </c>
      <c r="C759" s="121" t="s">
        <v>7671</v>
      </c>
      <c r="D759" s="134" t="s">
        <v>1162</v>
      </c>
      <c r="E759" s="83">
        <v>0.36</v>
      </c>
      <c r="F759" s="83">
        <v>2448</v>
      </c>
      <c r="G759" s="81" t="s">
        <v>7270</v>
      </c>
    </row>
    <row r="760" spans="1:7" ht="20.100000000000001" customHeight="1">
      <c r="A760" s="81">
        <v>756</v>
      </c>
      <c r="B760" s="118" t="s">
        <v>14236</v>
      </c>
      <c r="C760" s="121" t="s">
        <v>7672</v>
      </c>
      <c r="D760" s="134" t="s">
        <v>1162</v>
      </c>
      <c r="E760" s="83">
        <v>0.12</v>
      </c>
      <c r="F760" s="83">
        <v>816</v>
      </c>
      <c r="G760" s="81" t="s">
        <v>7270</v>
      </c>
    </row>
    <row r="761" spans="1:7" ht="20.100000000000001" customHeight="1">
      <c r="A761" s="81">
        <v>757</v>
      </c>
      <c r="B761" s="118" t="s">
        <v>14236</v>
      </c>
      <c r="C761" s="121" t="s">
        <v>7673</v>
      </c>
      <c r="D761" s="134" t="s">
        <v>1162</v>
      </c>
      <c r="E761" s="83">
        <v>0.61</v>
      </c>
      <c r="F761" s="83">
        <v>4148</v>
      </c>
      <c r="G761" s="81" t="s">
        <v>7270</v>
      </c>
    </row>
    <row r="762" spans="1:7" ht="20.100000000000001" customHeight="1">
      <c r="A762" s="81">
        <v>758</v>
      </c>
      <c r="B762" s="118" t="s">
        <v>14236</v>
      </c>
      <c r="C762" s="121" t="s">
        <v>7674</v>
      </c>
      <c r="D762" s="134" t="s">
        <v>1162</v>
      </c>
      <c r="E762" s="83">
        <v>0.4</v>
      </c>
      <c r="F762" s="83">
        <v>2720</v>
      </c>
      <c r="G762" s="81" t="s">
        <v>7270</v>
      </c>
    </row>
    <row r="763" spans="1:7" ht="20.100000000000001" customHeight="1">
      <c r="A763" s="81">
        <v>759</v>
      </c>
      <c r="B763" s="118" t="s">
        <v>14236</v>
      </c>
      <c r="C763" s="121" t="s">
        <v>7675</v>
      </c>
      <c r="D763" s="134" t="s">
        <v>1162</v>
      </c>
      <c r="E763" s="83">
        <v>0.81</v>
      </c>
      <c r="F763" s="83">
        <v>5508</v>
      </c>
      <c r="G763" s="81" t="s">
        <v>7270</v>
      </c>
    </row>
    <row r="764" spans="1:7" ht="20.100000000000001" customHeight="1">
      <c r="A764" s="81">
        <v>760</v>
      </c>
      <c r="B764" s="118" t="s">
        <v>14236</v>
      </c>
      <c r="C764" s="121" t="s">
        <v>7676</v>
      </c>
      <c r="D764" s="134" t="s">
        <v>1162</v>
      </c>
      <c r="E764" s="83">
        <v>0.4</v>
      </c>
      <c r="F764" s="83">
        <v>2720</v>
      </c>
      <c r="G764" s="81" t="s">
        <v>7270</v>
      </c>
    </row>
    <row r="765" spans="1:7" ht="20.100000000000001" customHeight="1">
      <c r="A765" s="81">
        <v>761</v>
      </c>
      <c r="B765" s="118" t="s">
        <v>14236</v>
      </c>
      <c r="C765" s="121" t="s">
        <v>7677</v>
      </c>
      <c r="D765" s="134" t="s">
        <v>1162</v>
      </c>
      <c r="E765" s="83">
        <v>0.4</v>
      </c>
      <c r="F765" s="83">
        <v>2720</v>
      </c>
      <c r="G765" s="81" t="s">
        <v>7270</v>
      </c>
    </row>
    <row r="766" spans="1:7" ht="20.100000000000001" customHeight="1">
      <c r="A766" s="81">
        <v>762</v>
      </c>
      <c r="B766" s="118" t="s">
        <v>14236</v>
      </c>
      <c r="C766" s="121" t="s">
        <v>7678</v>
      </c>
      <c r="D766" s="134" t="s">
        <v>1162</v>
      </c>
      <c r="E766" s="83">
        <v>0.4</v>
      </c>
      <c r="F766" s="83">
        <v>2720</v>
      </c>
      <c r="G766" s="81" t="s">
        <v>7270</v>
      </c>
    </row>
    <row r="767" spans="1:7" ht="20.100000000000001" customHeight="1">
      <c r="A767" s="81">
        <v>763</v>
      </c>
      <c r="B767" s="118" t="s">
        <v>14236</v>
      </c>
      <c r="C767" s="121" t="s">
        <v>7669</v>
      </c>
      <c r="D767" s="134" t="s">
        <v>1162</v>
      </c>
      <c r="E767" s="83">
        <v>0.4</v>
      </c>
      <c r="F767" s="83">
        <v>2720</v>
      </c>
      <c r="G767" s="81" t="s">
        <v>7270</v>
      </c>
    </row>
    <row r="768" spans="1:7" ht="20.100000000000001" customHeight="1">
      <c r="A768" s="81">
        <v>764</v>
      </c>
      <c r="B768" s="118" t="s">
        <v>14236</v>
      </c>
      <c r="C768" s="121" t="s">
        <v>7679</v>
      </c>
      <c r="D768" s="134" t="s">
        <v>1162</v>
      </c>
      <c r="E768" s="83">
        <v>1.21</v>
      </c>
      <c r="F768" s="83">
        <v>8228</v>
      </c>
      <c r="G768" s="81" t="s">
        <v>7270</v>
      </c>
    </row>
    <row r="769" spans="1:7" ht="20.100000000000001" customHeight="1">
      <c r="A769" s="81">
        <v>765</v>
      </c>
      <c r="B769" s="118" t="s">
        <v>14236</v>
      </c>
      <c r="C769" s="121" t="s">
        <v>7680</v>
      </c>
      <c r="D769" s="134" t="s">
        <v>1162</v>
      </c>
      <c r="E769" s="83">
        <v>0.4</v>
      </c>
      <c r="F769" s="83">
        <v>2720</v>
      </c>
      <c r="G769" s="81" t="s">
        <v>7270</v>
      </c>
    </row>
    <row r="770" spans="1:7" ht="20.100000000000001" customHeight="1">
      <c r="A770" s="81">
        <v>766</v>
      </c>
      <c r="B770" s="118" t="s">
        <v>14236</v>
      </c>
      <c r="C770" s="121" t="s">
        <v>7681</v>
      </c>
      <c r="D770" s="134" t="s">
        <v>1162</v>
      </c>
      <c r="E770" s="83">
        <v>0.81</v>
      </c>
      <c r="F770" s="83">
        <v>5508</v>
      </c>
      <c r="G770" s="81" t="s">
        <v>7270</v>
      </c>
    </row>
    <row r="771" spans="1:7" ht="20.100000000000001" customHeight="1">
      <c r="A771" s="81">
        <v>767</v>
      </c>
      <c r="B771" s="118" t="s">
        <v>14236</v>
      </c>
      <c r="C771" s="121" t="s">
        <v>7682</v>
      </c>
      <c r="D771" s="134" t="s">
        <v>1162</v>
      </c>
      <c r="E771" s="83">
        <v>0.81</v>
      </c>
      <c r="F771" s="83">
        <v>5508</v>
      </c>
      <c r="G771" s="81" t="s">
        <v>7270</v>
      </c>
    </row>
    <row r="772" spans="1:7" ht="20.100000000000001" customHeight="1">
      <c r="A772" s="81">
        <v>768</v>
      </c>
      <c r="B772" s="118" t="s">
        <v>14236</v>
      </c>
      <c r="C772" s="121" t="s">
        <v>7683</v>
      </c>
      <c r="D772" s="134" t="s">
        <v>1162</v>
      </c>
      <c r="E772" s="83">
        <v>0.61</v>
      </c>
      <c r="F772" s="83">
        <v>4148</v>
      </c>
      <c r="G772" s="81" t="s">
        <v>7270</v>
      </c>
    </row>
    <row r="773" spans="1:7" ht="20.100000000000001" customHeight="1">
      <c r="A773" s="81">
        <v>769</v>
      </c>
      <c r="B773" s="118" t="s">
        <v>14236</v>
      </c>
      <c r="C773" s="121" t="s">
        <v>7684</v>
      </c>
      <c r="D773" s="134" t="s">
        <v>1162</v>
      </c>
      <c r="E773" s="83">
        <v>0.4</v>
      </c>
      <c r="F773" s="83">
        <v>2720</v>
      </c>
      <c r="G773" s="81" t="s">
        <v>7270</v>
      </c>
    </row>
    <row r="774" spans="1:7" ht="20.100000000000001" customHeight="1">
      <c r="A774" s="81">
        <v>770</v>
      </c>
      <c r="B774" s="118" t="s">
        <v>14236</v>
      </c>
      <c r="C774" s="121" t="s">
        <v>7685</v>
      </c>
      <c r="D774" s="134" t="s">
        <v>1162</v>
      </c>
      <c r="E774" s="83">
        <v>0.61</v>
      </c>
      <c r="F774" s="83">
        <v>4148</v>
      </c>
      <c r="G774" s="81" t="s">
        <v>7270</v>
      </c>
    </row>
    <row r="775" spans="1:7" ht="20.100000000000001" customHeight="1">
      <c r="A775" s="81">
        <v>771</v>
      </c>
      <c r="B775" s="118" t="s">
        <v>14236</v>
      </c>
      <c r="C775" s="121" t="s">
        <v>7686</v>
      </c>
      <c r="D775" s="134" t="s">
        <v>1162</v>
      </c>
      <c r="E775" s="83">
        <v>1.01</v>
      </c>
      <c r="F775" s="83">
        <v>6868</v>
      </c>
      <c r="G775" s="81" t="s">
        <v>7270</v>
      </c>
    </row>
    <row r="776" spans="1:7" ht="20.100000000000001" customHeight="1">
      <c r="A776" s="81">
        <v>772</v>
      </c>
      <c r="B776" s="118" t="s">
        <v>14236</v>
      </c>
      <c r="C776" s="121" t="s">
        <v>7687</v>
      </c>
      <c r="D776" s="134" t="s">
        <v>1162</v>
      </c>
      <c r="E776" s="83">
        <v>1.01</v>
      </c>
      <c r="F776" s="83">
        <v>6868</v>
      </c>
      <c r="G776" s="81" t="s">
        <v>7270</v>
      </c>
    </row>
    <row r="777" spans="1:7" ht="20.100000000000001" customHeight="1">
      <c r="A777" s="81">
        <v>773</v>
      </c>
      <c r="B777" s="118" t="s">
        <v>14236</v>
      </c>
      <c r="C777" s="121" t="s">
        <v>7688</v>
      </c>
      <c r="D777" s="134" t="s">
        <v>1162</v>
      </c>
      <c r="E777" s="83">
        <v>1.01</v>
      </c>
      <c r="F777" s="83">
        <v>6868</v>
      </c>
      <c r="G777" s="81" t="s">
        <v>7270</v>
      </c>
    </row>
    <row r="778" spans="1:7" ht="20.100000000000001" customHeight="1">
      <c r="A778" s="81">
        <v>774</v>
      </c>
      <c r="B778" s="118" t="s">
        <v>14236</v>
      </c>
      <c r="C778" s="121" t="s">
        <v>7689</v>
      </c>
      <c r="D778" s="134" t="s">
        <v>1162</v>
      </c>
      <c r="E778" s="83">
        <v>0.24</v>
      </c>
      <c r="F778" s="83">
        <v>1632</v>
      </c>
      <c r="G778" s="81" t="s">
        <v>7270</v>
      </c>
    </row>
    <row r="779" spans="1:7" ht="20.100000000000001" customHeight="1">
      <c r="A779" s="81">
        <v>775</v>
      </c>
      <c r="B779" s="118" t="s">
        <v>14236</v>
      </c>
      <c r="C779" s="121" t="s">
        <v>7690</v>
      </c>
      <c r="D779" s="134" t="s">
        <v>1162</v>
      </c>
      <c r="E779" s="83">
        <v>0.81</v>
      </c>
      <c r="F779" s="83">
        <v>5508</v>
      </c>
      <c r="G779" s="81" t="s">
        <v>7270</v>
      </c>
    </row>
    <row r="780" spans="1:7" ht="20.100000000000001" customHeight="1">
      <c r="A780" s="81">
        <v>776</v>
      </c>
      <c r="B780" s="118" t="s">
        <v>14236</v>
      </c>
      <c r="C780" s="121" t="s">
        <v>7691</v>
      </c>
      <c r="D780" s="134" t="s">
        <v>1162</v>
      </c>
      <c r="E780" s="83">
        <v>0.2</v>
      </c>
      <c r="F780" s="83">
        <v>1360</v>
      </c>
      <c r="G780" s="81" t="s">
        <v>7270</v>
      </c>
    </row>
    <row r="781" spans="1:7" ht="20.100000000000001" customHeight="1">
      <c r="A781" s="81">
        <v>777</v>
      </c>
      <c r="B781" s="118" t="s">
        <v>14236</v>
      </c>
      <c r="C781" s="121" t="s">
        <v>7692</v>
      </c>
      <c r="D781" s="134" t="s">
        <v>1162</v>
      </c>
      <c r="E781" s="83">
        <v>0.2</v>
      </c>
      <c r="F781" s="83">
        <v>1360</v>
      </c>
      <c r="G781" s="81" t="s">
        <v>7270</v>
      </c>
    </row>
    <row r="782" spans="1:7" ht="20.100000000000001" customHeight="1">
      <c r="A782" s="81">
        <v>778</v>
      </c>
      <c r="B782" s="118" t="s">
        <v>14236</v>
      </c>
      <c r="C782" s="121" t="s">
        <v>7693</v>
      </c>
      <c r="D782" s="134" t="s">
        <v>1162</v>
      </c>
      <c r="E782" s="83">
        <v>0.81</v>
      </c>
      <c r="F782" s="83">
        <v>5508</v>
      </c>
      <c r="G782" s="81" t="s">
        <v>7270</v>
      </c>
    </row>
    <row r="783" spans="1:7" ht="20.100000000000001" customHeight="1">
      <c r="A783" s="81">
        <v>779</v>
      </c>
      <c r="B783" s="118" t="s">
        <v>14236</v>
      </c>
      <c r="C783" s="121" t="s">
        <v>7694</v>
      </c>
      <c r="D783" s="134" t="s">
        <v>1162</v>
      </c>
      <c r="E783" s="83">
        <v>0.4</v>
      </c>
      <c r="F783" s="83">
        <v>2720</v>
      </c>
      <c r="G783" s="81" t="s">
        <v>7270</v>
      </c>
    </row>
    <row r="784" spans="1:7" ht="20.100000000000001" customHeight="1">
      <c r="A784" s="81">
        <v>780</v>
      </c>
      <c r="B784" s="118" t="s">
        <v>14236</v>
      </c>
      <c r="C784" s="121" t="s">
        <v>7695</v>
      </c>
      <c r="D784" s="134" t="s">
        <v>1162</v>
      </c>
      <c r="E784" s="83">
        <v>0.34</v>
      </c>
      <c r="F784" s="83">
        <v>2312</v>
      </c>
      <c r="G784" s="81" t="s">
        <v>7270</v>
      </c>
    </row>
    <row r="785" spans="1:7" ht="20.100000000000001" customHeight="1">
      <c r="A785" s="81">
        <v>781</v>
      </c>
      <c r="B785" s="118" t="s">
        <v>14236</v>
      </c>
      <c r="C785" s="121" t="s">
        <v>7696</v>
      </c>
      <c r="D785" s="134" t="s">
        <v>1162</v>
      </c>
      <c r="E785" s="83">
        <v>0.2</v>
      </c>
      <c r="F785" s="83">
        <v>1360</v>
      </c>
      <c r="G785" s="81" t="s">
        <v>7270</v>
      </c>
    </row>
    <row r="786" spans="1:7" ht="20.100000000000001" customHeight="1">
      <c r="A786" s="81">
        <v>782</v>
      </c>
      <c r="B786" s="118" t="s">
        <v>14236</v>
      </c>
      <c r="C786" s="121" t="s">
        <v>7697</v>
      </c>
      <c r="D786" s="134" t="s">
        <v>1162</v>
      </c>
      <c r="E786" s="83">
        <v>0.51</v>
      </c>
      <c r="F786" s="83">
        <v>3468</v>
      </c>
      <c r="G786" s="81" t="s">
        <v>7270</v>
      </c>
    </row>
    <row r="787" spans="1:7" ht="20.100000000000001" customHeight="1">
      <c r="A787" s="81">
        <v>783</v>
      </c>
      <c r="B787" s="118" t="s">
        <v>14236</v>
      </c>
      <c r="C787" s="121" t="s">
        <v>7698</v>
      </c>
      <c r="D787" s="134" t="s">
        <v>1162</v>
      </c>
      <c r="E787" s="83">
        <v>0.51</v>
      </c>
      <c r="F787" s="83">
        <v>3468</v>
      </c>
      <c r="G787" s="81" t="s">
        <v>7270</v>
      </c>
    </row>
    <row r="788" spans="1:7" ht="20.100000000000001" customHeight="1">
      <c r="A788" s="81">
        <v>784</v>
      </c>
      <c r="B788" s="118" t="s">
        <v>14236</v>
      </c>
      <c r="C788" s="121" t="s">
        <v>7699</v>
      </c>
      <c r="D788" s="134" t="s">
        <v>1162</v>
      </c>
      <c r="E788" s="83">
        <v>0.61</v>
      </c>
      <c r="F788" s="83">
        <v>4148</v>
      </c>
      <c r="G788" s="81" t="s">
        <v>7270</v>
      </c>
    </row>
    <row r="789" spans="1:7" ht="20.100000000000001" customHeight="1">
      <c r="A789" s="81">
        <v>785</v>
      </c>
      <c r="B789" s="118" t="s">
        <v>14236</v>
      </c>
      <c r="C789" s="121" t="s">
        <v>7700</v>
      </c>
      <c r="D789" s="134" t="s">
        <v>1162</v>
      </c>
      <c r="E789" s="83">
        <v>0.4</v>
      </c>
      <c r="F789" s="83">
        <v>2720</v>
      </c>
      <c r="G789" s="81" t="s">
        <v>7270</v>
      </c>
    </row>
    <row r="790" spans="1:7" ht="20.100000000000001" customHeight="1">
      <c r="A790" s="81">
        <v>786</v>
      </c>
      <c r="B790" s="118" t="s">
        <v>14236</v>
      </c>
      <c r="C790" s="121" t="s">
        <v>7701</v>
      </c>
      <c r="D790" s="134" t="s">
        <v>1162</v>
      </c>
      <c r="E790" s="83">
        <v>0.61</v>
      </c>
      <c r="F790" s="83">
        <v>4148</v>
      </c>
      <c r="G790" s="81" t="s">
        <v>7270</v>
      </c>
    </row>
    <row r="791" spans="1:7" ht="20.100000000000001" customHeight="1">
      <c r="A791" s="81">
        <v>787</v>
      </c>
      <c r="B791" s="118" t="s">
        <v>14236</v>
      </c>
      <c r="C791" s="121" t="s">
        <v>7702</v>
      </c>
      <c r="D791" s="134" t="s">
        <v>1162</v>
      </c>
      <c r="E791" s="83">
        <v>0.4</v>
      </c>
      <c r="F791" s="83">
        <v>2720</v>
      </c>
      <c r="G791" s="81" t="s">
        <v>7270</v>
      </c>
    </row>
    <row r="792" spans="1:7" ht="20.100000000000001" customHeight="1">
      <c r="A792" s="81">
        <v>788</v>
      </c>
      <c r="B792" s="118" t="s">
        <v>14236</v>
      </c>
      <c r="C792" s="121" t="s">
        <v>7703</v>
      </c>
      <c r="D792" s="134" t="s">
        <v>1162</v>
      </c>
      <c r="E792" s="83">
        <v>0.4</v>
      </c>
      <c r="F792" s="83">
        <v>2720</v>
      </c>
      <c r="G792" s="81" t="s">
        <v>7270</v>
      </c>
    </row>
    <row r="793" spans="1:7" ht="20.100000000000001" customHeight="1">
      <c r="A793" s="81">
        <v>789</v>
      </c>
      <c r="B793" s="118" t="s">
        <v>14236</v>
      </c>
      <c r="C793" s="121" t="s">
        <v>7704</v>
      </c>
      <c r="D793" s="134" t="s">
        <v>1162</v>
      </c>
      <c r="E793" s="83">
        <v>0.61</v>
      </c>
      <c r="F793" s="83">
        <v>4148</v>
      </c>
      <c r="G793" s="81" t="s">
        <v>7270</v>
      </c>
    </row>
    <row r="794" spans="1:7" ht="20.100000000000001" customHeight="1">
      <c r="A794" s="81">
        <v>790</v>
      </c>
      <c r="B794" s="118" t="s">
        <v>14236</v>
      </c>
      <c r="C794" s="121" t="s">
        <v>7705</v>
      </c>
      <c r="D794" s="134" t="s">
        <v>1162</v>
      </c>
      <c r="E794" s="83">
        <v>0.4</v>
      </c>
      <c r="F794" s="83">
        <v>2720</v>
      </c>
      <c r="G794" s="81" t="s">
        <v>7270</v>
      </c>
    </row>
    <row r="795" spans="1:7" ht="20.100000000000001" customHeight="1">
      <c r="A795" s="81">
        <v>791</v>
      </c>
      <c r="B795" s="118" t="s">
        <v>14236</v>
      </c>
      <c r="C795" s="121" t="s">
        <v>7706</v>
      </c>
      <c r="D795" s="134" t="s">
        <v>1162</v>
      </c>
      <c r="E795" s="83">
        <v>0.4</v>
      </c>
      <c r="F795" s="83">
        <v>2720</v>
      </c>
      <c r="G795" s="81" t="s">
        <v>7270</v>
      </c>
    </row>
    <row r="796" spans="1:7" ht="20.100000000000001" customHeight="1">
      <c r="A796" s="81">
        <v>792</v>
      </c>
      <c r="B796" s="118" t="s">
        <v>14236</v>
      </c>
      <c r="C796" s="121" t="s">
        <v>7707</v>
      </c>
      <c r="D796" s="134" t="s">
        <v>1162</v>
      </c>
      <c r="E796" s="83">
        <v>0.61</v>
      </c>
      <c r="F796" s="83">
        <v>4148</v>
      </c>
      <c r="G796" s="81" t="s">
        <v>7270</v>
      </c>
    </row>
    <row r="797" spans="1:7" ht="20.100000000000001" customHeight="1">
      <c r="A797" s="81">
        <v>793</v>
      </c>
      <c r="B797" s="118" t="s">
        <v>14236</v>
      </c>
      <c r="C797" s="121" t="s">
        <v>7708</v>
      </c>
      <c r="D797" s="134" t="s">
        <v>1162</v>
      </c>
      <c r="E797" s="83">
        <v>0.61</v>
      </c>
      <c r="F797" s="83">
        <v>4148</v>
      </c>
      <c r="G797" s="81" t="s">
        <v>7270</v>
      </c>
    </row>
    <row r="798" spans="1:7" ht="20.100000000000001" customHeight="1">
      <c r="A798" s="81">
        <v>794</v>
      </c>
      <c r="B798" s="118" t="s">
        <v>14236</v>
      </c>
      <c r="C798" s="121" t="s">
        <v>7709</v>
      </c>
      <c r="D798" s="134" t="s">
        <v>1162</v>
      </c>
      <c r="E798" s="83">
        <v>0.2</v>
      </c>
      <c r="F798" s="83">
        <v>1360</v>
      </c>
      <c r="G798" s="81" t="s">
        <v>7270</v>
      </c>
    </row>
    <row r="799" spans="1:7" ht="20.100000000000001" customHeight="1">
      <c r="A799" s="81">
        <v>795</v>
      </c>
      <c r="B799" s="118" t="s">
        <v>14236</v>
      </c>
      <c r="C799" s="121" t="s">
        <v>7710</v>
      </c>
      <c r="D799" s="134" t="s">
        <v>1162</v>
      </c>
      <c r="E799" s="83">
        <v>0.28000000000000003</v>
      </c>
      <c r="F799" s="83">
        <v>1904.0000000000002</v>
      </c>
      <c r="G799" s="81" t="s">
        <v>7270</v>
      </c>
    </row>
    <row r="800" spans="1:7" ht="20.100000000000001" customHeight="1">
      <c r="A800" s="81">
        <v>796</v>
      </c>
      <c r="B800" s="118" t="s">
        <v>14236</v>
      </c>
      <c r="C800" s="121" t="s">
        <v>7711</v>
      </c>
      <c r="D800" s="134" t="s">
        <v>1162</v>
      </c>
      <c r="E800" s="83">
        <v>0.28000000000000003</v>
      </c>
      <c r="F800" s="83">
        <v>1904.0000000000002</v>
      </c>
      <c r="G800" s="81" t="s">
        <v>7270</v>
      </c>
    </row>
    <row r="801" spans="1:7" ht="20.100000000000001" customHeight="1">
      <c r="A801" s="81">
        <v>797</v>
      </c>
      <c r="B801" s="118" t="s">
        <v>14236</v>
      </c>
      <c r="C801" s="121" t="s">
        <v>7712</v>
      </c>
      <c r="D801" s="134" t="s">
        <v>1162</v>
      </c>
      <c r="E801" s="83">
        <v>0.4</v>
      </c>
      <c r="F801" s="83">
        <v>2720</v>
      </c>
      <c r="G801" s="81" t="s">
        <v>7270</v>
      </c>
    </row>
    <row r="802" spans="1:7" ht="20.100000000000001" customHeight="1">
      <c r="A802" s="81">
        <v>798</v>
      </c>
      <c r="B802" s="118" t="s">
        <v>14236</v>
      </c>
      <c r="C802" s="121" t="s">
        <v>7713</v>
      </c>
      <c r="D802" s="134" t="s">
        <v>1162</v>
      </c>
      <c r="E802" s="83">
        <v>0.4</v>
      </c>
      <c r="F802" s="83">
        <v>2720</v>
      </c>
      <c r="G802" s="81" t="s">
        <v>7270</v>
      </c>
    </row>
    <row r="803" spans="1:7" ht="20.100000000000001" customHeight="1">
      <c r="A803" s="81">
        <v>799</v>
      </c>
      <c r="B803" s="118" t="s">
        <v>14236</v>
      </c>
      <c r="C803" s="121" t="s">
        <v>7714</v>
      </c>
      <c r="D803" s="134" t="s">
        <v>1162</v>
      </c>
      <c r="E803" s="83">
        <v>0.24</v>
      </c>
      <c r="F803" s="83">
        <v>1632</v>
      </c>
      <c r="G803" s="81" t="s">
        <v>7270</v>
      </c>
    </row>
    <row r="804" spans="1:7" ht="20.100000000000001" customHeight="1">
      <c r="A804" s="81">
        <v>800</v>
      </c>
      <c r="B804" s="118" t="s">
        <v>14236</v>
      </c>
      <c r="C804" s="121" t="s">
        <v>7715</v>
      </c>
      <c r="D804" s="134" t="s">
        <v>1162</v>
      </c>
      <c r="E804" s="83">
        <v>0.14000000000000001</v>
      </c>
      <c r="F804" s="83">
        <v>952.00000000000011</v>
      </c>
      <c r="G804" s="81" t="s">
        <v>7270</v>
      </c>
    </row>
    <row r="805" spans="1:7" ht="20.100000000000001" customHeight="1">
      <c r="A805" s="81">
        <v>801</v>
      </c>
      <c r="B805" s="118" t="s">
        <v>14236</v>
      </c>
      <c r="C805" s="121" t="s">
        <v>7716</v>
      </c>
      <c r="D805" s="134" t="s">
        <v>1162</v>
      </c>
      <c r="E805" s="83">
        <v>0.16</v>
      </c>
      <c r="F805" s="83">
        <v>1088</v>
      </c>
      <c r="G805" s="81" t="s">
        <v>7270</v>
      </c>
    </row>
    <row r="806" spans="1:7" ht="20.100000000000001" customHeight="1">
      <c r="A806" s="81">
        <v>802</v>
      </c>
      <c r="B806" s="118" t="s">
        <v>14236</v>
      </c>
      <c r="C806" s="121" t="s">
        <v>7717</v>
      </c>
      <c r="D806" s="134" t="s">
        <v>1162</v>
      </c>
      <c r="E806" s="83">
        <v>0.4</v>
      </c>
      <c r="F806" s="83">
        <v>2720</v>
      </c>
      <c r="G806" s="81" t="s">
        <v>7270</v>
      </c>
    </row>
    <row r="807" spans="1:7" ht="20.100000000000001" customHeight="1">
      <c r="A807" s="81">
        <v>803</v>
      </c>
      <c r="B807" s="118" t="s">
        <v>14236</v>
      </c>
      <c r="C807" s="121" t="s">
        <v>7718</v>
      </c>
      <c r="D807" s="134" t="s">
        <v>1162</v>
      </c>
      <c r="E807" s="83">
        <v>0.4</v>
      </c>
      <c r="F807" s="83">
        <v>2720</v>
      </c>
      <c r="G807" s="81" t="s">
        <v>7270</v>
      </c>
    </row>
    <row r="808" spans="1:7" ht="20.100000000000001" customHeight="1">
      <c r="A808" s="81">
        <v>804</v>
      </c>
      <c r="B808" s="118" t="s">
        <v>14236</v>
      </c>
      <c r="C808" s="121" t="s">
        <v>7719</v>
      </c>
      <c r="D808" s="134" t="s">
        <v>1162</v>
      </c>
      <c r="E808" s="83">
        <v>0.4</v>
      </c>
      <c r="F808" s="83">
        <v>2720</v>
      </c>
      <c r="G808" s="81" t="s">
        <v>7270</v>
      </c>
    </row>
    <row r="809" spans="1:7" ht="20.100000000000001" customHeight="1">
      <c r="A809" s="81">
        <v>805</v>
      </c>
      <c r="B809" s="118" t="s">
        <v>14236</v>
      </c>
      <c r="C809" s="121" t="s">
        <v>7720</v>
      </c>
      <c r="D809" s="134" t="s">
        <v>1162</v>
      </c>
      <c r="E809" s="83">
        <v>0.4</v>
      </c>
      <c r="F809" s="83">
        <v>2720</v>
      </c>
      <c r="G809" s="81" t="s">
        <v>7270</v>
      </c>
    </row>
    <row r="810" spans="1:7" ht="20.100000000000001" customHeight="1">
      <c r="A810" s="81">
        <v>806</v>
      </c>
      <c r="B810" s="118" t="s">
        <v>14236</v>
      </c>
      <c r="C810" s="121" t="s">
        <v>7721</v>
      </c>
      <c r="D810" s="134" t="s">
        <v>1162</v>
      </c>
      <c r="E810" s="83">
        <v>0.81</v>
      </c>
      <c r="F810" s="83">
        <v>5508</v>
      </c>
      <c r="G810" s="81" t="s">
        <v>7270</v>
      </c>
    </row>
    <row r="811" spans="1:7" ht="20.100000000000001" customHeight="1">
      <c r="A811" s="81">
        <v>807</v>
      </c>
      <c r="B811" s="118" t="s">
        <v>14236</v>
      </c>
      <c r="C811" s="121" t="s">
        <v>7722</v>
      </c>
      <c r="D811" s="134" t="s">
        <v>1162</v>
      </c>
      <c r="E811" s="83">
        <v>0.15</v>
      </c>
      <c r="F811" s="83">
        <v>1020</v>
      </c>
      <c r="G811" s="81" t="s">
        <v>7270</v>
      </c>
    </row>
    <row r="812" spans="1:7" ht="20.100000000000001" customHeight="1">
      <c r="A812" s="81">
        <v>808</v>
      </c>
      <c r="B812" s="118" t="s">
        <v>14236</v>
      </c>
      <c r="C812" s="121" t="s">
        <v>7723</v>
      </c>
      <c r="D812" s="134" t="s">
        <v>1162</v>
      </c>
      <c r="E812" s="83">
        <v>0.4</v>
      </c>
      <c r="F812" s="83">
        <v>2720</v>
      </c>
      <c r="G812" s="81" t="s">
        <v>7270</v>
      </c>
    </row>
    <row r="813" spans="1:7" ht="20.100000000000001" customHeight="1">
      <c r="A813" s="81">
        <v>809</v>
      </c>
      <c r="B813" s="118" t="s">
        <v>14236</v>
      </c>
      <c r="C813" s="121" t="s">
        <v>7724</v>
      </c>
      <c r="D813" s="134" t="s">
        <v>1162</v>
      </c>
      <c r="E813" s="83">
        <v>0.4</v>
      </c>
      <c r="F813" s="83">
        <v>2720</v>
      </c>
      <c r="G813" s="81" t="s">
        <v>7270</v>
      </c>
    </row>
    <row r="814" spans="1:7" ht="20.100000000000001" customHeight="1">
      <c r="A814" s="81">
        <v>810</v>
      </c>
      <c r="B814" s="118" t="s">
        <v>14236</v>
      </c>
      <c r="C814" s="121" t="s">
        <v>7725</v>
      </c>
      <c r="D814" s="134" t="s">
        <v>1162</v>
      </c>
      <c r="E814" s="83">
        <v>0.81</v>
      </c>
      <c r="F814" s="83">
        <v>5508</v>
      </c>
      <c r="G814" s="81" t="s">
        <v>7270</v>
      </c>
    </row>
    <row r="815" spans="1:7" ht="20.100000000000001" customHeight="1">
      <c r="A815" s="81">
        <v>811</v>
      </c>
      <c r="B815" s="118" t="s">
        <v>14236</v>
      </c>
      <c r="C815" s="121" t="s">
        <v>7726</v>
      </c>
      <c r="D815" s="134" t="s">
        <v>1162</v>
      </c>
      <c r="E815" s="83">
        <v>0.3</v>
      </c>
      <c r="F815" s="83">
        <v>2040</v>
      </c>
      <c r="G815" s="81" t="s">
        <v>7270</v>
      </c>
    </row>
    <row r="816" spans="1:7" ht="20.100000000000001" customHeight="1">
      <c r="A816" s="81">
        <v>812</v>
      </c>
      <c r="B816" s="118" t="s">
        <v>14236</v>
      </c>
      <c r="C816" s="121" t="s">
        <v>7727</v>
      </c>
      <c r="D816" s="134" t="s">
        <v>1162</v>
      </c>
      <c r="E816" s="83">
        <v>0.61</v>
      </c>
      <c r="F816" s="83">
        <v>4148</v>
      </c>
      <c r="G816" s="81" t="s">
        <v>7270</v>
      </c>
    </row>
    <row r="817" spans="1:7" ht="20.100000000000001" customHeight="1">
      <c r="A817" s="81">
        <v>813</v>
      </c>
      <c r="B817" s="118" t="s">
        <v>14236</v>
      </c>
      <c r="C817" s="121" t="s">
        <v>7728</v>
      </c>
      <c r="D817" s="134" t="s">
        <v>1162</v>
      </c>
      <c r="E817" s="83">
        <v>0.61</v>
      </c>
      <c r="F817" s="83">
        <v>4148</v>
      </c>
      <c r="G817" s="81" t="s">
        <v>7270</v>
      </c>
    </row>
    <row r="818" spans="1:7" ht="20.100000000000001" customHeight="1">
      <c r="A818" s="81">
        <v>814</v>
      </c>
      <c r="B818" s="118" t="s">
        <v>14236</v>
      </c>
      <c r="C818" s="121" t="s">
        <v>7729</v>
      </c>
      <c r="D818" s="134" t="s">
        <v>1162</v>
      </c>
      <c r="E818" s="83">
        <v>0.4</v>
      </c>
      <c r="F818" s="83">
        <v>2720</v>
      </c>
      <c r="G818" s="81" t="s">
        <v>7270</v>
      </c>
    </row>
    <row r="819" spans="1:7" ht="20.100000000000001" customHeight="1">
      <c r="A819" s="81">
        <v>815</v>
      </c>
      <c r="B819" s="118" t="s">
        <v>14236</v>
      </c>
      <c r="C819" s="121" t="s">
        <v>7730</v>
      </c>
      <c r="D819" s="134" t="s">
        <v>1162</v>
      </c>
      <c r="E819" s="83">
        <v>0.4</v>
      </c>
      <c r="F819" s="83">
        <v>2720</v>
      </c>
      <c r="G819" s="81" t="s">
        <v>7270</v>
      </c>
    </row>
    <row r="820" spans="1:7" ht="20.100000000000001" customHeight="1">
      <c r="A820" s="81">
        <v>816</v>
      </c>
      <c r="B820" s="118" t="s">
        <v>14236</v>
      </c>
      <c r="C820" s="121" t="s">
        <v>7731</v>
      </c>
      <c r="D820" s="134" t="s">
        <v>1162</v>
      </c>
      <c r="E820" s="83">
        <v>0.89</v>
      </c>
      <c r="F820" s="83">
        <v>6052</v>
      </c>
      <c r="G820" s="81" t="s">
        <v>7270</v>
      </c>
    </row>
    <row r="821" spans="1:7" ht="20.100000000000001" customHeight="1">
      <c r="A821" s="81">
        <v>817</v>
      </c>
      <c r="B821" s="118" t="s">
        <v>14236</v>
      </c>
      <c r="C821" s="121" t="s">
        <v>7732</v>
      </c>
      <c r="D821" s="134" t="s">
        <v>1162</v>
      </c>
      <c r="E821" s="83">
        <v>0.81</v>
      </c>
      <c r="F821" s="83">
        <v>5508</v>
      </c>
      <c r="G821" s="81" t="s">
        <v>7270</v>
      </c>
    </row>
    <row r="822" spans="1:7" ht="20.100000000000001" customHeight="1">
      <c r="A822" s="81">
        <v>818</v>
      </c>
      <c r="B822" s="118" t="s">
        <v>14236</v>
      </c>
      <c r="C822" s="121" t="s">
        <v>7733</v>
      </c>
      <c r="D822" s="134" t="s">
        <v>1162</v>
      </c>
      <c r="E822" s="83">
        <v>0.4</v>
      </c>
      <c r="F822" s="83">
        <v>2720</v>
      </c>
      <c r="G822" s="81" t="s">
        <v>7270</v>
      </c>
    </row>
    <row r="823" spans="1:7" ht="20.100000000000001" customHeight="1">
      <c r="A823" s="81">
        <v>819</v>
      </c>
      <c r="B823" s="118" t="s">
        <v>14236</v>
      </c>
      <c r="C823" s="121" t="s">
        <v>7734</v>
      </c>
      <c r="D823" s="134" t="s">
        <v>1162</v>
      </c>
      <c r="E823" s="83">
        <v>0.4</v>
      </c>
      <c r="F823" s="83">
        <v>2720</v>
      </c>
      <c r="G823" s="81" t="s">
        <v>7270</v>
      </c>
    </row>
    <row r="824" spans="1:7" ht="20.100000000000001" customHeight="1">
      <c r="A824" s="81">
        <v>820</v>
      </c>
      <c r="B824" s="118" t="s">
        <v>14236</v>
      </c>
      <c r="C824" s="121" t="s">
        <v>7735</v>
      </c>
      <c r="D824" s="134" t="s">
        <v>1162</v>
      </c>
      <c r="E824" s="83">
        <v>0.81</v>
      </c>
      <c r="F824" s="83">
        <v>5508</v>
      </c>
      <c r="G824" s="81" t="s">
        <v>7270</v>
      </c>
    </row>
    <row r="825" spans="1:7" ht="20.100000000000001" customHeight="1">
      <c r="A825" s="81">
        <v>821</v>
      </c>
      <c r="B825" s="118" t="s">
        <v>14236</v>
      </c>
      <c r="C825" s="121" t="s">
        <v>7736</v>
      </c>
      <c r="D825" s="134" t="s">
        <v>1162</v>
      </c>
      <c r="E825" s="83">
        <v>0.4</v>
      </c>
      <c r="F825" s="83">
        <v>2720</v>
      </c>
      <c r="G825" s="81" t="s">
        <v>7270</v>
      </c>
    </row>
    <row r="826" spans="1:7" ht="20.100000000000001" customHeight="1">
      <c r="A826" s="81">
        <v>822</v>
      </c>
      <c r="B826" s="118" t="s">
        <v>14236</v>
      </c>
      <c r="C826" s="121" t="s">
        <v>7737</v>
      </c>
      <c r="D826" s="134" t="s">
        <v>1162</v>
      </c>
      <c r="E826" s="83">
        <v>0.4</v>
      </c>
      <c r="F826" s="83">
        <v>2720</v>
      </c>
      <c r="G826" s="81" t="s">
        <v>7270</v>
      </c>
    </row>
    <row r="827" spans="1:7" ht="20.100000000000001" customHeight="1">
      <c r="A827" s="81">
        <v>823</v>
      </c>
      <c r="B827" s="118" t="s">
        <v>14236</v>
      </c>
      <c r="C827" s="121" t="s">
        <v>7738</v>
      </c>
      <c r="D827" s="134" t="s">
        <v>1162</v>
      </c>
      <c r="E827" s="83">
        <v>0.61</v>
      </c>
      <c r="F827" s="83">
        <v>4148</v>
      </c>
      <c r="G827" s="81" t="s">
        <v>7270</v>
      </c>
    </row>
    <row r="828" spans="1:7" ht="20.100000000000001" customHeight="1">
      <c r="A828" s="81">
        <v>824</v>
      </c>
      <c r="B828" s="118" t="s">
        <v>14236</v>
      </c>
      <c r="C828" s="121" t="s">
        <v>7739</v>
      </c>
      <c r="D828" s="134" t="s">
        <v>1162</v>
      </c>
      <c r="E828" s="83">
        <v>0.81</v>
      </c>
      <c r="F828" s="83">
        <v>5508</v>
      </c>
      <c r="G828" s="81" t="s">
        <v>7270</v>
      </c>
    </row>
    <row r="829" spans="1:7" ht="20.100000000000001" customHeight="1">
      <c r="A829" s="81">
        <v>825</v>
      </c>
      <c r="B829" s="118" t="s">
        <v>14236</v>
      </c>
      <c r="C829" s="121" t="s">
        <v>7740</v>
      </c>
      <c r="D829" s="134" t="s">
        <v>1162</v>
      </c>
      <c r="E829" s="83">
        <v>1.21</v>
      </c>
      <c r="F829" s="83">
        <v>8228</v>
      </c>
      <c r="G829" s="81" t="s">
        <v>7270</v>
      </c>
    </row>
    <row r="830" spans="1:7" ht="20.100000000000001" customHeight="1">
      <c r="A830" s="81">
        <v>826</v>
      </c>
      <c r="B830" s="118" t="s">
        <v>14236</v>
      </c>
      <c r="C830" s="121" t="s">
        <v>7741</v>
      </c>
      <c r="D830" s="134" t="s">
        <v>1162</v>
      </c>
      <c r="E830" s="83">
        <v>0.73</v>
      </c>
      <c r="F830" s="83">
        <v>4964</v>
      </c>
      <c r="G830" s="81" t="s">
        <v>7270</v>
      </c>
    </row>
    <row r="831" spans="1:7" ht="20.100000000000001" customHeight="1">
      <c r="A831" s="81">
        <v>827</v>
      </c>
      <c r="B831" s="118" t="s">
        <v>14236</v>
      </c>
      <c r="C831" s="121" t="s">
        <v>7742</v>
      </c>
      <c r="D831" s="134" t="s">
        <v>1162</v>
      </c>
      <c r="E831" s="83">
        <v>0.73</v>
      </c>
      <c r="F831" s="83">
        <v>4964</v>
      </c>
      <c r="G831" s="81" t="s">
        <v>7270</v>
      </c>
    </row>
    <row r="832" spans="1:7" ht="20.100000000000001" customHeight="1">
      <c r="A832" s="81">
        <v>828</v>
      </c>
      <c r="B832" s="118" t="s">
        <v>14236</v>
      </c>
      <c r="C832" s="121" t="s">
        <v>7743</v>
      </c>
      <c r="D832" s="134" t="s">
        <v>1162</v>
      </c>
      <c r="E832" s="83">
        <v>0.4</v>
      </c>
      <c r="F832" s="83">
        <v>2720</v>
      </c>
      <c r="G832" s="81" t="s">
        <v>7270</v>
      </c>
    </row>
    <row r="833" spans="1:7" ht="20.100000000000001" customHeight="1">
      <c r="A833" s="81">
        <v>829</v>
      </c>
      <c r="B833" s="118" t="s">
        <v>14236</v>
      </c>
      <c r="C833" s="121" t="s">
        <v>7744</v>
      </c>
      <c r="D833" s="134" t="s">
        <v>1162</v>
      </c>
      <c r="E833" s="83">
        <v>0.36</v>
      </c>
      <c r="F833" s="83">
        <v>2448</v>
      </c>
      <c r="G833" s="81" t="s">
        <v>7270</v>
      </c>
    </row>
    <row r="834" spans="1:7" ht="20.100000000000001" customHeight="1">
      <c r="A834" s="81">
        <v>830</v>
      </c>
      <c r="B834" s="118" t="s">
        <v>14236</v>
      </c>
      <c r="C834" s="121" t="s">
        <v>7745</v>
      </c>
      <c r="D834" s="134" t="s">
        <v>1162</v>
      </c>
      <c r="E834" s="83">
        <v>0.4</v>
      </c>
      <c r="F834" s="83">
        <v>2720</v>
      </c>
      <c r="G834" s="81" t="s">
        <v>7270</v>
      </c>
    </row>
    <row r="835" spans="1:7" ht="20.100000000000001" customHeight="1">
      <c r="A835" s="81">
        <v>831</v>
      </c>
      <c r="B835" s="118" t="s">
        <v>14236</v>
      </c>
      <c r="C835" s="121" t="s">
        <v>7746</v>
      </c>
      <c r="D835" s="134" t="s">
        <v>1162</v>
      </c>
      <c r="E835" s="83">
        <v>0.36</v>
      </c>
      <c r="F835" s="83">
        <v>2448</v>
      </c>
      <c r="G835" s="81" t="s">
        <v>7270</v>
      </c>
    </row>
    <row r="836" spans="1:7" ht="20.100000000000001" customHeight="1">
      <c r="A836" s="81">
        <v>832</v>
      </c>
      <c r="B836" s="118" t="s">
        <v>14236</v>
      </c>
      <c r="C836" s="121" t="s">
        <v>7747</v>
      </c>
      <c r="D836" s="134" t="s">
        <v>1162</v>
      </c>
      <c r="E836" s="83">
        <v>0.36</v>
      </c>
      <c r="F836" s="83">
        <v>2448</v>
      </c>
      <c r="G836" s="81" t="s">
        <v>7270</v>
      </c>
    </row>
    <row r="837" spans="1:7" ht="20.100000000000001" customHeight="1">
      <c r="A837" s="81">
        <v>833</v>
      </c>
      <c r="B837" s="118" t="s">
        <v>14236</v>
      </c>
      <c r="C837" s="121" t="s">
        <v>7748</v>
      </c>
      <c r="D837" s="134" t="s">
        <v>1162</v>
      </c>
      <c r="E837" s="83">
        <v>0.51</v>
      </c>
      <c r="F837" s="83">
        <v>3468</v>
      </c>
      <c r="G837" s="81" t="s">
        <v>7270</v>
      </c>
    </row>
    <row r="838" spans="1:7" ht="20.100000000000001" customHeight="1">
      <c r="A838" s="81">
        <v>834</v>
      </c>
      <c r="B838" s="118" t="s">
        <v>14236</v>
      </c>
      <c r="C838" s="121" t="s">
        <v>7749</v>
      </c>
      <c r="D838" s="134" t="s">
        <v>1162</v>
      </c>
      <c r="E838" s="83">
        <v>0.51</v>
      </c>
      <c r="F838" s="83">
        <v>3468</v>
      </c>
      <c r="G838" s="81" t="s">
        <v>7270</v>
      </c>
    </row>
    <row r="839" spans="1:7" ht="20.100000000000001" customHeight="1">
      <c r="A839" s="81">
        <v>835</v>
      </c>
      <c r="B839" s="118" t="s">
        <v>14236</v>
      </c>
      <c r="C839" s="121" t="s">
        <v>7750</v>
      </c>
      <c r="D839" s="134" t="s">
        <v>1162</v>
      </c>
      <c r="E839" s="83">
        <v>0.95</v>
      </c>
      <c r="F839" s="83">
        <v>6460</v>
      </c>
      <c r="G839" s="81" t="s">
        <v>7270</v>
      </c>
    </row>
    <row r="840" spans="1:7" ht="20.100000000000001" customHeight="1">
      <c r="A840" s="81">
        <v>836</v>
      </c>
      <c r="B840" s="118" t="s">
        <v>14236</v>
      </c>
      <c r="C840" s="121" t="s">
        <v>7751</v>
      </c>
      <c r="D840" s="134" t="s">
        <v>1162</v>
      </c>
      <c r="E840" s="83">
        <v>0.81</v>
      </c>
      <c r="F840" s="83">
        <v>5508</v>
      </c>
      <c r="G840" s="81" t="s">
        <v>7270</v>
      </c>
    </row>
    <row r="841" spans="1:7" ht="20.100000000000001" customHeight="1">
      <c r="A841" s="81">
        <v>837</v>
      </c>
      <c r="B841" s="118" t="s">
        <v>14236</v>
      </c>
      <c r="C841" s="121" t="s">
        <v>7752</v>
      </c>
      <c r="D841" s="134" t="s">
        <v>1162</v>
      </c>
      <c r="E841" s="83">
        <v>0.81</v>
      </c>
      <c r="F841" s="83">
        <v>5508</v>
      </c>
      <c r="G841" s="81" t="s">
        <v>7270</v>
      </c>
    </row>
    <row r="842" spans="1:7" ht="20.100000000000001" customHeight="1">
      <c r="A842" s="81">
        <v>838</v>
      </c>
      <c r="B842" s="118" t="s">
        <v>14236</v>
      </c>
      <c r="C842" s="121" t="s">
        <v>7753</v>
      </c>
      <c r="D842" s="134" t="s">
        <v>1162</v>
      </c>
      <c r="E842" s="83">
        <v>1.21</v>
      </c>
      <c r="F842" s="83">
        <v>8228</v>
      </c>
      <c r="G842" s="81" t="s">
        <v>7270</v>
      </c>
    </row>
    <row r="843" spans="1:7" ht="20.100000000000001" customHeight="1">
      <c r="A843" s="81">
        <v>839</v>
      </c>
      <c r="B843" s="118" t="s">
        <v>14236</v>
      </c>
      <c r="C843" s="121" t="s">
        <v>7754</v>
      </c>
      <c r="D843" s="134" t="s">
        <v>1162</v>
      </c>
      <c r="E843" s="83">
        <v>0.73</v>
      </c>
      <c r="F843" s="83">
        <v>4964</v>
      </c>
      <c r="G843" s="81" t="s">
        <v>7270</v>
      </c>
    </row>
    <row r="844" spans="1:7" ht="20.100000000000001" customHeight="1">
      <c r="A844" s="81">
        <v>840</v>
      </c>
      <c r="B844" s="118" t="s">
        <v>14236</v>
      </c>
      <c r="C844" s="121" t="s">
        <v>7755</v>
      </c>
      <c r="D844" s="134" t="s">
        <v>1162</v>
      </c>
      <c r="E844" s="83">
        <v>0.11</v>
      </c>
      <c r="F844" s="83">
        <v>748</v>
      </c>
      <c r="G844" s="81" t="s">
        <v>7270</v>
      </c>
    </row>
    <row r="845" spans="1:7" ht="20.100000000000001" customHeight="1">
      <c r="A845" s="81">
        <v>841</v>
      </c>
      <c r="B845" s="118" t="s">
        <v>14236</v>
      </c>
      <c r="C845" s="121" t="s">
        <v>7756</v>
      </c>
      <c r="D845" s="134" t="s">
        <v>1162</v>
      </c>
      <c r="E845" s="83">
        <v>0.81</v>
      </c>
      <c r="F845" s="83">
        <v>5508</v>
      </c>
      <c r="G845" s="81" t="s">
        <v>7270</v>
      </c>
    </row>
    <row r="846" spans="1:7" ht="20.100000000000001" customHeight="1">
      <c r="A846" s="81">
        <v>842</v>
      </c>
      <c r="B846" s="118" t="s">
        <v>14236</v>
      </c>
      <c r="C846" s="121" t="s">
        <v>7757</v>
      </c>
      <c r="D846" s="134" t="s">
        <v>1162</v>
      </c>
      <c r="E846" s="83">
        <v>1.01</v>
      </c>
      <c r="F846" s="83">
        <v>6868</v>
      </c>
      <c r="G846" s="81" t="s">
        <v>7270</v>
      </c>
    </row>
    <row r="847" spans="1:7" ht="20.100000000000001" customHeight="1">
      <c r="A847" s="81">
        <v>843</v>
      </c>
      <c r="B847" s="118" t="s">
        <v>14236</v>
      </c>
      <c r="C847" s="121" t="s">
        <v>7758</v>
      </c>
      <c r="D847" s="134" t="s">
        <v>1162</v>
      </c>
      <c r="E847" s="83">
        <v>0.75</v>
      </c>
      <c r="F847" s="83">
        <v>5100</v>
      </c>
      <c r="G847" s="81" t="s">
        <v>7270</v>
      </c>
    </row>
    <row r="848" spans="1:7" ht="20.100000000000001" customHeight="1">
      <c r="A848" s="81">
        <v>844</v>
      </c>
      <c r="B848" s="118" t="s">
        <v>14236</v>
      </c>
      <c r="C848" s="121" t="s">
        <v>7759</v>
      </c>
      <c r="D848" s="134" t="s">
        <v>1162</v>
      </c>
      <c r="E848" s="83">
        <v>0.81</v>
      </c>
      <c r="F848" s="83">
        <v>5508</v>
      </c>
      <c r="G848" s="81" t="s">
        <v>7270</v>
      </c>
    </row>
    <row r="849" spans="1:7" ht="20.100000000000001" customHeight="1">
      <c r="A849" s="81">
        <v>845</v>
      </c>
      <c r="B849" s="118" t="s">
        <v>14236</v>
      </c>
      <c r="C849" s="121" t="s">
        <v>7760</v>
      </c>
      <c r="D849" s="134" t="s">
        <v>1162</v>
      </c>
      <c r="E849" s="83">
        <v>0.89</v>
      </c>
      <c r="F849" s="83">
        <v>6052</v>
      </c>
      <c r="G849" s="81" t="s">
        <v>7270</v>
      </c>
    </row>
    <row r="850" spans="1:7" ht="20.100000000000001" customHeight="1">
      <c r="A850" s="81">
        <v>846</v>
      </c>
      <c r="B850" s="118" t="s">
        <v>14236</v>
      </c>
      <c r="C850" s="121" t="s">
        <v>7761</v>
      </c>
      <c r="D850" s="134" t="s">
        <v>1162</v>
      </c>
      <c r="E850" s="83">
        <v>0.81</v>
      </c>
      <c r="F850" s="83">
        <v>5508</v>
      </c>
      <c r="G850" s="81" t="s">
        <v>7270</v>
      </c>
    </row>
    <row r="851" spans="1:7" ht="20.100000000000001" customHeight="1">
      <c r="A851" s="81">
        <v>847</v>
      </c>
      <c r="B851" s="118" t="s">
        <v>14236</v>
      </c>
      <c r="C851" s="121" t="s">
        <v>7762</v>
      </c>
      <c r="D851" s="134" t="s">
        <v>1162</v>
      </c>
      <c r="E851" s="83">
        <v>0.2</v>
      </c>
      <c r="F851" s="83">
        <v>1360</v>
      </c>
      <c r="G851" s="81" t="s">
        <v>7270</v>
      </c>
    </row>
    <row r="852" spans="1:7" ht="20.100000000000001" customHeight="1">
      <c r="A852" s="81">
        <v>848</v>
      </c>
      <c r="B852" s="118" t="s">
        <v>14236</v>
      </c>
      <c r="C852" s="121" t="s">
        <v>7763</v>
      </c>
      <c r="D852" s="134" t="s">
        <v>1162</v>
      </c>
      <c r="E852" s="83">
        <v>1.21</v>
      </c>
      <c r="F852" s="83">
        <v>8228</v>
      </c>
      <c r="G852" s="81" t="s">
        <v>7270</v>
      </c>
    </row>
    <row r="853" spans="1:7" ht="20.100000000000001" customHeight="1">
      <c r="A853" s="81">
        <v>849</v>
      </c>
      <c r="B853" s="118" t="s">
        <v>14236</v>
      </c>
      <c r="C853" s="121" t="s">
        <v>7764</v>
      </c>
      <c r="D853" s="134" t="s">
        <v>1162</v>
      </c>
      <c r="E853" s="83">
        <v>0.49</v>
      </c>
      <c r="F853" s="83">
        <v>3332</v>
      </c>
      <c r="G853" s="81" t="s">
        <v>7270</v>
      </c>
    </row>
    <row r="854" spans="1:7" ht="20.100000000000001" customHeight="1">
      <c r="A854" s="81">
        <v>850</v>
      </c>
      <c r="B854" s="118" t="s">
        <v>14236</v>
      </c>
      <c r="C854" s="121" t="s">
        <v>7765</v>
      </c>
      <c r="D854" s="134" t="s">
        <v>1162</v>
      </c>
      <c r="E854" s="83">
        <v>0.81</v>
      </c>
      <c r="F854" s="83">
        <v>5508</v>
      </c>
      <c r="G854" s="81" t="s">
        <v>7270</v>
      </c>
    </row>
    <row r="855" spans="1:7" ht="20.100000000000001" customHeight="1">
      <c r="A855" s="81">
        <v>851</v>
      </c>
      <c r="B855" s="118" t="s">
        <v>14236</v>
      </c>
      <c r="C855" s="121" t="s">
        <v>7766</v>
      </c>
      <c r="D855" s="134" t="s">
        <v>1162</v>
      </c>
      <c r="E855" s="83">
        <v>0.4</v>
      </c>
      <c r="F855" s="83">
        <v>2720</v>
      </c>
      <c r="G855" s="81" t="s">
        <v>7270</v>
      </c>
    </row>
    <row r="856" spans="1:7" ht="20.100000000000001" customHeight="1">
      <c r="A856" s="81">
        <v>852</v>
      </c>
      <c r="B856" s="118" t="s">
        <v>14236</v>
      </c>
      <c r="C856" s="121" t="s">
        <v>7767</v>
      </c>
      <c r="D856" s="134" t="s">
        <v>1162</v>
      </c>
      <c r="E856" s="83">
        <v>0.56999999999999995</v>
      </c>
      <c r="F856" s="83">
        <v>3875.9999999999995</v>
      </c>
      <c r="G856" s="81" t="s">
        <v>7270</v>
      </c>
    </row>
    <row r="857" spans="1:7" ht="20.100000000000001" customHeight="1">
      <c r="A857" s="81">
        <v>853</v>
      </c>
      <c r="B857" s="118" t="s">
        <v>14236</v>
      </c>
      <c r="C857" s="121" t="s">
        <v>7768</v>
      </c>
      <c r="D857" s="134" t="s">
        <v>1162</v>
      </c>
      <c r="E857" s="83">
        <v>0.56999999999999995</v>
      </c>
      <c r="F857" s="83">
        <v>3875.9999999999995</v>
      </c>
      <c r="G857" s="81" t="s">
        <v>7270</v>
      </c>
    </row>
    <row r="858" spans="1:7" ht="20.100000000000001" customHeight="1">
      <c r="A858" s="81">
        <v>854</v>
      </c>
      <c r="B858" s="118" t="s">
        <v>14236</v>
      </c>
      <c r="C858" s="121" t="s">
        <v>7769</v>
      </c>
      <c r="D858" s="134" t="s">
        <v>1162</v>
      </c>
      <c r="E858" s="83">
        <v>0.56999999999999995</v>
      </c>
      <c r="F858" s="83">
        <v>3875.9999999999995</v>
      </c>
      <c r="G858" s="81" t="s">
        <v>7270</v>
      </c>
    </row>
    <row r="859" spans="1:7" ht="20.100000000000001" customHeight="1">
      <c r="A859" s="81">
        <v>855</v>
      </c>
      <c r="B859" s="118" t="s">
        <v>14236</v>
      </c>
      <c r="C859" s="121" t="s">
        <v>7770</v>
      </c>
      <c r="D859" s="134" t="s">
        <v>1162</v>
      </c>
      <c r="E859" s="83">
        <v>0.56999999999999995</v>
      </c>
      <c r="F859" s="83">
        <v>3875.9999999999995</v>
      </c>
      <c r="G859" s="81" t="s">
        <v>7270</v>
      </c>
    </row>
    <row r="860" spans="1:7" ht="20.100000000000001" customHeight="1">
      <c r="A860" s="81">
        <v>856</v>
      </c>
      <c r="B860" s="118" t="s">
        <v>14236</v>
      </c>
      <c r="C860" s="121" t="s">
        <v>7771</v>
      </c>
      <c r="D860" s="134" t="s">
        <v>1162</v>
      </c>
      <c r="E860" s="83">
        <v>0.53</v>
      </c>
      <c r="F860" s="83">
        <v>3604</v>
      </c>
      <c r="G860" s="81" t="s">
        <v>7270</v>
      </c>
    </row>
    <row r="861" spans="1:7" ht="20.100000000000001" customHeight="1">
      <c r="A861" s="81">
        <v>857</v>
      </c>
      <c r="B861" s="118" t="s">
        <v>14236</v>
      </c>
      <c r="C861" s="121" t="s">
        <v>7772</v>
      </c>
      <c r="D861" s="134" t="s">
        <v>1162</v>
      </c>
      <c r="E861" s="83">
        <v>0.53</v>
      </c>
      <c r="F861" s="83">
        <v>3604</v>
      </c>
      <c r="G861" s="81" t="s">
        <v>7270</v>
      </c>
    </row>
    <row r="862" spans="1:7" ht="20.100000000000001" customHeight="1">
      <c r="A862" s="81">
        <v>858</v>
      </c>
      <c r="B862" s="118" t="s">
        <v>14236</v>
      </c>
      <c r="C862" s="121" t="s">
        <v>7773</v>
      </c>
      <c r="D862" s="134" t="s">
        <v>1162</v>
      </c>
      <c r="E862" s="83">
        <v>0.61</v>
      </c>
      <c r="F862" s="83">
        <v>4148</v>
      </c>
      <c r="G862" s="81" t="s">
        <v>7270</v>
      </c>
    </row>
    <row r="863" spans="1:7" ht="20.100000000000001" customHeight="1">
      <c r="A863" s="81">
        <v>859</v>
      </c>
      <c r="B863" s="118" t="s">
        <v>14236</v>
      </c>
      <c r="C863" s="121" t="s">
        <v>7774</v>
      </c>
      <c r="D863" s="134" t="s">
        <v>1162</v>
      </c>
      <c r="E863" s="83">
        <v>0.56999999999999995</v>
      </c>
      <c r="F863" s="83">
        <v>3875.9999999999995</v>
      </c>
      <c r="G863" s="81" t="s">
        <v>7270</v>
      </c>
    </row>
    <row r="864" spans="1:7" ht="20.100000000000001" customHeight="1">
      <c r="A864" s="81">
        <v>860</v>
      </c>
      <c r="B864" s="118" t="s">
        <v>14236</v>
      </c>
      <c r="C864" s="121" t="s">
        <v>7775</v>
      </c>
      <c r="D864" s="134" t="s">
        <v>1162</v>
      </c>
      <c r="E864" s="83">
        <v>0.81</v>
      </c>
      <c r="F864" s="83">
        <v>5508</v>
      </c>
      <c r="G864" s="81" t="s">
        <v>7270</v>
      </c>
    </row>
    <row r="865" spans="1:7" ht="20.100000000000001" customHeight="1">
      <c r="A865" s="81">
        <v>861</v>
      </c>
      <c r="B865" s="118" t="s">
        <v>14236</v>
      </c>
      <c r="C865" s="121" t="s">
        <v>7776</v>
      </c>
      <c r="D865" s="134" t="s">
        <v>1162</v>
      </c>
      <c r="E865" s="83">
        <v>0.97</v>
      </c>
      <c r="F865" s="83">
        <v>6596</v>
      </c>
      <c r="G865" s="81" t="s">
        <v>7270</v>
      </c>
    </row>
    <row r="866" spans="1:7" ht="20.100000000000001" customHeight="1">
      <c r="A866" s="81">
        <v>862</v>
      </c>
      <c r="B866" s="118" t="s">
        <v>14236</v>
      </c>
      <c r="C866" s="121" t="s">
        <v>7777</v>
      </c>
      <c r="D866" s="134" t="s">
        <v>1162</v>
      </c>
      <c r="E866" s="83">
        <v>1.05</v>
      </c>
      <c r="F866" s="83">
        <v>7140</v>
      </c>
      <c r="G866" s="81" t="s">
        <v>7270</v>
      </c>
    </row>
    <row r="867" spans="1:7" ht="20.100000000000001" customHeight="1">
      <c r="A867" s="81">
        <v>863</v>
      </c>
      <c r="B867" s="118" t="s">
        <v>14236</v>
      </c>
      <c r="C867" s="121" t="s">
        <v>7778</v>
      </c>
      <c r="D867" s="134" t="s">
        <v>1162</v>
      </c>
      <c r="E867" s="83">
        <v>0.61</v>
      </c>
      <c r="F867" s="83">
        <v>4148</v>
      </c>
      <c r="G867" s="81" t="s">
        <v>7270</v>
      </c>
    </row>
    <row r="868" spans="1:7" ht="20.100000000000001" customHeight="1">
      <c r="A868" s="81">
        <v>864</v>
      </c>
      <c r="B868" s="118" t="s">
        <v>14236</v>
      </c>
      <c r="C868" s="121" t="s">
        <v>7779</v>
      </c>
      <c r="D868" s="134" t="s">
        <v>1162</v>
      </c>
      <c r="E868" s="83">
        <v>0.81</v>
      </c>
      <c r="F868" s="83">
        <v>5508</v>
      </c>
      <c r="G868" s="81" t="s">
        <v>7270</v>
      </c>
    </row>
    <row r="869" spans="1:7" ht="20.100000000000001" customHeight="1">
      <c r="A869" s="81">
        <v>865</v>
      </c>
      <c r="B869" s="118" t="s">
        <v>14236</v>
      </c>
      <c r="C869" s="121" t="s">
        <v>7780</v>
      </c>
      <c r="D869" s="134" t="s">
        <v>1162</v>
      </c>
      <c r="E869" s="83">
        <v>0.61</v>
      </c>
      <c r="F869" s="83">
        <v>4148</v>
      </c>
      <c r="G869" s="81" t="s">
        <v>7270</v>
      </c>
    </row>
    <row r="870" spans="1:7" ht="20.100000000000001" customHeight="1">
      <c r="A870" s="81">
        <v>866</v>
      </c>
      <c r="B870" s="118" t="s">
        <v>14236</v>
      </c>
      <c r="C870" s="121" t="s">
        <v>7781</v>
      </c>
      <c r="D870" s="134" t="s">
        <v>1162</v>
      </c>
      <c r="E870" s="83">
        <v>0.2</v>
      </c>
      <c r="F870" s="83">
        <v>1360</v>
      </c>
      <c r="G870" s="81" t="s">
        <v>7270</v>
      </c>
    </row>
    <row r="871" spans="1:7" ht="20.100000000000001" customHeight="1">
      <c r="A871" s="81">
        <v>867</v>
      </c>
      <c r="B871" s="118" t="s">
        <v>14236</v>
      </c>
      <c r="C871" s="121" t="s">
        <v>7782</v>
      </c>
      <c r="D871" s="134" t="s">
        <v>1162</v>
      </c>
      <c r="E871" s="83">
        <v>0.81</v>
      </c>
      <c r="F871" s="83">
        <v>5508</v>
      </c>
      <c r="G871" s="81" t="s">
        <v>7270</v>
      </c>
    </row>
    <row r="872" spans="1:7" ht="20.100000000000001" customHeight="1">
      <c r="A872" s="81">
        <v>868</v>
      </c>
      <c r="B872" s="118" t="s">
        <v>14236</v>
      </c>
      <c r="C872" s="121" t="s">
        <v>7783</v>
      </c>
      <c r="D872" s="134" t="s">
        <v>1162</v>
      </c>
      <c r="E872" s="83">
        <v>0.81</v>
      </c>
      <c r="F872" s="83">
        <v>5508</v>
      </c>
      <c r="G872" s="81" t="s">
        <v>7270</v>
      </c>
    </row>
    <row r="873" spans="1:7" ht="20.100000000000001" customHeight="1">
      <c r="A873" s="81">
        <v>869</v>
      </c>
      <c r="B873" s="118" t="s">
        <v>14236</v>
      </c>
      <c r="C873" s="121" t="s">
        <v>7784</v>
      </c>
      <c r="D873" s="134" t="s">
        <v>1162</v>
      </c>
      <c r="E873" s="83">
        <v>0.81</v>
      </c>
      <c r="F873" s="83">
        <v>5508</v>
      </c>
      <c r="G873" s="81" t="s">
        <v>7270</v>
      </c>
    </row>
    <row r="874" spans="1:7" ht="20.100000000000001" customHeight="1">
      <c r="A874" s="81">
        <v>870</v>
      </c>
      <c r="B874" s="118" t="s">
        <v>14236</v>
      </c>
      <c r="C874" s="121" t="s">
        <v>7785</v>
      </c>
      <c r="D874" s="134" t="s">
        <v>1162</v>
      </c>
      <c r="E874" s="83">
        <v>0.61</v>
      </c>
      <c r="F874" s="83">
        <v>4148</v>
      </c>
      <c r="G874" s="81" t="s">
        <v>7270</v>
      </c>
    </row>
    <row r="875" spans="1:7" ht="20.100000000000001" customHeight="1">
      <c r="A875" s="81">
        <v>871</v>
      </c>
      <c r="B875" s="118" t="s">
        <v>14236</v>
      </c>
      <c r="C875" s="121" t="s">
        <v>7786</v>
      </c>
      <c r="D875" s="134" t="s">
        <v>1162</v>
      </c>
      <c r="E875" s="83">
        <v>0.61</v>
      </c>
      <c r="F875" s="83">
        <v>4148</v>
      </c>
      <c r="G875" s="81" t="s">
        <v>7270</v>
      </c>
    </row>
    <row r="876" spans="1:7" ht="20.100000000000001" customHeight="1">
      <c r="A876" s="81">
        <v>872</v>
      </c>
      <c r="B876" s="118" t="s">
        <v>14236</v>
      </c>
      <c r="C876" s="121" t="s">
        <v>7787</v>
      </c>
      <c r="D876" s="134" t="s">
        <v>1162</v>
      </c>
      <c r="E876" s="83">
        <v>0.61</v>
      </c>
      <c r="F876" s="83">
        <v>4148</v>
      </c>
      <c r="G876" s="81" t="s">
        <v>7270</v>
      </c>
    </row>
    <row r="877" spans="1:7" ht="20.100000000000001" customHeight="1">
      <c r="A877" s="81">
        <v>873</v>
      </c>
      <c r="B877" s="118" t="s">
        <v>14236</v>
      </c>
      <c r="C877" s="121" t="s">
        <v>7788</v>
      </c>
      <c r="D877" s="134" t="s">
        <v>1162</v>
      </c>
      <c r="E877" s="83">
        <v>0.81</v>
      </c>
      <c r="F877" s="83">
        <v>5508</v>
      </c>
      <c r="G877" s="81" t="s">
        <v>7270</v>
      </c>
    </row>
    <row r="878" spans="1:7" ht="20.100000000000001" customHeight="1">
      <c r="A878" s="81">
        <v>874</v>
      </c>
      <c r="B878" s="118" t="s">
        <v>14236</v>
      </c>
      <c r="C878" s="121" t="s">
        <v>7789</v>
      </c>
      <c r="D878" s="134" t="s">
        <v>1162</v>
      </c>
      <c r="E878" s="83">
        <v>0.81</v>
      </c>
      <c r="F878" s="83">
        <v>5508</v>
      </c>
      <c r="G878" s="81" t="s">
        <v>7270</v>
      </c>
    </row>
    <row r="879" spans="1:7" ht="20.100000000000001" customHeight="1">
      <c r="A879" s="81">
        <v>875</v>
      </c>
      <c r="B879" s="118" t="s">
        <v>14236</v>
      </c>
      <c r="C879" s="121" t="s">
        <v>7790</v>
      </c>
      <c r="D879" s="134" t="s">
        <v>1162</v>
      </c>
      <c r="E879" s="83">
        <v>0.36</v>
      </c>
      <c r="F879" s="83">
        <v>2448</v>
      </c>
      <c r="G879" s="81" t="s">
        <v>7270</v>
      </c>
    </row>
    <row r="880" spans="1:7" ht="20.100000000000001" customHeight="1">
      <c r="A880" s="81">
        <v>876</v>
      </c>
      <c r="B880" s="118" t="s">
        <v>14236</v>
      </c>
      <c r="C880" s="121" t="s">
        <v>7791</v>
      </c>
      <c r="D880" s="134" t="s">
        <v>1162</v>
      </c>
      <c r="E880" s="83">
        <v>0.36</v>
      </c>
      <c r="F880" s="83">
        <v>2448</v>
      </c>
      <c r="G880" s="81" t="s">
        <v>7270</v>
      </c>
    </row>
    <row r="881" spans="1:7" ht="20.100000000000001" customHeight="1">
      <c r="A881" s="81">
        <v>877</v>
      </c>
      <c r="B881" s="118" t="s">
        <v>14236</v>
      </c>
      <c r="C881" s="121" t="s">
        <v>7792</v>
      </c>
      <c r="D881" s="134" t="s">
        <v>1162</v>
      </c>
      <c r="E881" s="83">
        <v>0.15</v>
      </c>
      <c r="F881" s="83">
        <v>1020</v>
      </c>
      <c r="G881" s="81" t="s">
        <v>7270</v>
      </c>
    </row>
    <row r="882" spans="1:7" ht="20.100000000000001" customHeight="1">
      <c r="A882" s="81">
        <v>878</v>
      </c>
      <c r="B882" s="118" t="s">
        <v>14236</v>
      </c>
      <c r="C882" s="121" t="s">
        <v>7793</v>
      </c>
      <c r="D882" s="134" t="s">
        <v>1162</v>
      </c>
      <c r="E882" s="83">
        <v>0.32</v>
      </c>
      <c r="F882" s="83">
        <v>2176</v>
      </c>
      <c r="G882" s="81" t="s">
        <v>7270</v>
      </c>
    </row>
    <row r="883" spans="1:7" ht="20.100000000000001" customHeight="1">
      <c r="A883" s="81">
        <v>879</v>
      </c>
      <c r="B883" s="118" t="s">
        <v>14236</v>
      </c>
      <c r="C883" s="121" t="s">
        <v>7794</v>
      </c>
      <c r="D883" s="134" t="s">
        <v>1162</v>
      </c>
      <c r="E883" s="83">
        <v>0.81</v>
      </c>
      <c r="F883" s="83">
        <v>5508</v>
      </c>
      <c r="G883" s="81" t="s">
        <v>7270</v>
      </c>
    </row>
    <row r="884" spans="1:7" ht="20.100000000000001" customHeight="1">
      <c r="A884" s="81">
        <v>880</v>
      </c>
      <c r="B884" s="118" t="s">
        <v>14236</v>
      </c>
      <c r="C884" s="121" t="s">
        <v>7795</v>
      </c>
      <c r="D884" s="134" t="s">
        <v>1162</v>
      </c>
      <c r="E884" s="83">
        <v>0.81</v>
      </c>
      <c r="F884" s="83">
        <v>5508</v>
      </c>
      <c r="G884" s="81" t="s">
        <v>7270</v>
      </c>
    </row>
    <row r="885" spans="1:7" ht="20.100000000000001" customHeight="1">
      <c r="A885" s="81">
        <v>881</v>
      </c>
      <c r="B885" s="118" t="s">
        <v>14236</v>
      </c>
      <c r="C885" s="121" t="s">
        <v>7796</v>
      </c>
      <c r="D885" s="134" t="s">
        <v>1162</v>
      </c>
      <c r="E885" s="83">
        <v>0.81</v>
      </c>
      <c r="F885" s="83">
        <v>5508</v>
      </c>
      <c r="G885" s="81" t="s">
        <v>7270</v>
      </c>
    </row>
    <row r="886" spans="1:7" ht="20.100000000000001" customHeight="1">
      <c r="A886" s="81">
        <v>882</v>
      </c>
      <c r="B886" s="118" t="s">
        <v>14236</v>
      </c>
      <c r="C886" s="121" t="s">
        <v>7797</v>
      </c>
      <c r="D886" s="134" t="s">
        <v>1162</v>
      </c>
      <c r="E886" s="83">
        <v>0.65</v>
      </c>
      <c r="F886" s="83">
        <v>4420</v>
      </c>
      <c r="G886" s="81" t="s">
        <v>7270</v>
      </c>
    </row>
    <row r="887" spans="1:7" ht="20.100000000000001" customHeight="1">
      <c r="A887" s="81">
        <v>883</v>
      </c>
      <c r="B887" s="118" t="s">
        <v>14236</v>
      </c>
      <c r="C887" s="121" t="s">
        <v>7798</v>
      </c>
      <c r="D887" s="134" t="s">
        <v>1162</v>
      </c>
      <c r="E887" s="83">
        <v>0.4</v>
      </c>
      <c r="F887" s="83">
        <v>2720</v>
      </c>
      <c r="G887" s="81" t="s">
        <v>7270</v>
      </c>
    </row>
    <row r="888" spans="1:7" ht="20.100000000000001" customHeight="1">
      <c r="A888" s="81">
        <v>884</v>
      </c>
      <c r="B888" s="118" t="s">
        <v>14236</v>
      </c>
      <c r="C888" s="121" t="s">
        <v>7799</v>
      </c>
      <c r="D888" s="134" t="s">
        <v>1162</v>
      </c>
      <c r="E888" s="83">
        <v>0.81</v>
      </c>
      <c r="F888" s="83">
        <v>5508</v>
      </c>
      <c r="G888" s="81" t="s">
        <v>7270</v>
      </c>
    </row>
    <row r="889" spans="1:7" ht="20.100000000000001" customHeight="1">
      <c r="A889" s="81">
        <v>885</v>
      </c>
      <c r="B889" s="118" t="s">
        <v>14236</v>
      </c>
      <c r="C889" s="121" t="s">
        <v>7800</v>
      </c>
      <c r="D889" s="134" t="s">
        <v>1162</v>
      </c>
      <c r="E889" s="83">
        <v>0.56999999999999995</v>
      </c>
      <c r="F889" s="83">
        <v>3875.9999999999995</v>
      </c>
      <c r="G889" s="81" t="s">
        <v>7270</v>
      </c>
    </row>
    <row r="890" spans="1:7" ht="20.100000000000001" customHeight="1">
      <c r="A890" s="81">
        <v>886</v>
      </c>
      <c r="B890" s="118" t="s">
        <v>14236</v>
      </c>
      <c r="C890" s="121" t="s">
        <v>7801</v>
      </c>
      <c r="D890" s="134" t="s">
        <v>1162</v>
      </c>
      <c r="E890" s="83">
        <v>0.78</v>
      </c>
      <c r="F890" s="83">
        <v>5304</v>
      </c>
      <c r="G890" s="81" t="s">
        <v>7270</v>
      </c>
    </row>
    <row r="891" spans="1:7" ht="20.100000000000001" customHeight="1">
      <c r="A891" s="81">
        <v>887</v>
      </c>
      <c r="B891" s="118" t="s">
        <v>14236</v>
      </c>
      <c r="C891" s="121" t="s">
        <v>7802</v>
      </c>
      <c r="D891" s="134" t="s">
        <v>1162</v>
      </c>
      <c r="E891" s="83">
        <v>0.62</v>
      </c>
      <c r="F891" s="83">
        <v>4216</v>
      </c>
      <c r="G891" s="81" t="s">
        <v>7270</v>
      </c>
    </row>
    <row r="892" spans="1:7" ht="20.100000000000001" customHeight="1">
      <c r="A892" s="81">
        <v>888</v>
      </c>
      <c r="B892" s="118" t="s">
        <v>14236</v>
      </c>
      <c r="C892" s="121" t="s">
        <v>7803</v>
      </c>
      <c r="D892" s="134" t="s">
        <v>1162</v>
      </c>
      <c r="E892" s="83">
        <v>0.71</v>
      </c>
      <c r="F892" s="83">
        <v>4828</v>
      </c>
      <c r="G892" s="81" t="s">
        <v>7270</v>
      </c>
    </row>
    <row r="893" spans="1:7" ht="20.100000000000001" customHeight="1">
      <c r="A893" s="81">
        <v>889</v>
      </c>
      <c r="B893" s="118" t="s">
        <v>14236</v>
      </c>
      <c r="C893" s="121" t="s">
        <v>7804</v>
      </c>
      <c r="D893" s="134" t="s">
        <v>1162</v>
      </c>
      <c r="E893" s="83">
        <v>0.61</v>
      </c>
      <c r="F893" s="83">
        <v>4148</v>
      </c>
      <c r="G893" s="81" t="s">
        <v>7270</v>
      </c>
    </row>
    <row r="894" spans="1:7" ht="20.100000000000001" customHeight="1">
      <c r="A894" s="81">
        <v>890</v>
      </c>
      <c r="B894" s="118" t="s">
        <v>14236</v>
      </c>
      <c r="C894" s="121" t="s">
        <v>7805</v>
      </c>
      <c r="D894" s="134" t="s">
        <v>1162</v>
      </c>
      <c r="E894" s="83">
        <v>0.81</v>
      </c>
      <c r="F894" s="83">
        <v>5508</v>
      </c>
      <c r="G894" s="81" t="s">
        <v>7270</v>
      </c>
    </row>
    <row r="895" spans="1:7" ht="20.100000000000001" customHeight="1">
      <c r="A895" s="81">
        <v>891</v>
      </c>
      <c r="B895" s="118" t="s">
        <v>14237</v>
      </c>
      <c r="C895" s="121" t="s">
        <v>7806</v>
      </c>
      <c r="D895" s="134" t="s">
        <v>1162</v>
      </c>
      <c r="E895" s="83">
        <v>0.53</v>
      </c>
      <c r="F895" s="83">
        <v>3604</v>
      </c>
      <c r="G895" s="81" t="s">
        <v>7270</v>
      </c>
    </row>
    <row r="896" spans="1:7" ht="20.100000000000001" customHeight="1">
      <c r="A896" s="81">
        <v>892</v>
      </c>
      <c r="B896" s="118" t="s">
        <v>14237</v>
      </c>
      <c r="C896" s="121" t="s">
        <v>7807</v>
      </c>
      <c r="D896" s="134" t="s">
        <v>1162</v>
      </c>
      <c r="E896" s="83">
        <v>0.53</v>
      </c>
      <c r="F896" s="83">
        <v>3604</v>
      </c>
      <c r="G896" s="81" t="s">
        <v>7270</v>
      </c>
    </row>
    <row r="897" spans="1:7" ht="20.100000000000001" customHeight="1">
      <c r="A897" s="81">
        <v>893</v>
      </c>
      <c r="B897" s="118" t="s">
        <v>14237</v>
      </c>
      <c r="C897" s="121" t="s">
        <v>7808</v>
      </c>
      <c r="D897" s="134" t="s">
        <v>1162</v>
      </c>
      <c r="E897" s="83">
        <v>0.53</v>
      </c>
      <c r="F897" s="83">
        <v>3604</v>
      </c>
      <c r="G897" s="81" t="s">
        <v>7270</v>
      </c>
    </row>
    <row r="898" spans="1:7" ht="20.100000000000001" customHeight="1">
      <c r="A898" s="81">
        <v>894</v>
      </c>
      <c r="B898" s="118" t="s">
        <v>14237</v>
      </c>
      <c r="C898" s="121" t="s">
        <v>7809</v>
      </c>
      <c r="D898" s="134" t="s">
        <v>1162</v>
      </c>
      <c r="E898" s="83">
        <v>0.56999999999999995</v>
      </c>
      <c r="F898" s="83">
        <v>3875.9999999999995</v>
      </c>
      <c r="G898" s="81" t="s">
        <v>7270</v>
      </c>
    </row>
    <row r="899" spans="1:7" ht="20.100000000000001" customHeight="1">
      <c r="A899" s="81">
        <v>895</v>
      </c>
      <c r="B899" s="118" t="s">
        <v>14237</v>
      </c>
      <c r="C899" s="121" t="s">
        <v>7810</v>
      </c>
      <c r="D899" s="134" t="s">
        <v>1162</v>
      </c>
      <c r="E899" s="83">
        <v>0.49</v>
      </c>
      <c r="F899" s="83">
        <v>3332</v>
      </c>
      <c r="G899" s="81" t="s">
        <v>7270</v>
      </c>
    </row>
    <row r="900" spans="1:7" ht="20.100000000000001" customHeight="1">
      <c r="A900" s="81">
        <v>896</v>
      </c>
      <c r="B900" s="118" t="s">
        <v>14237</v>
      </c>
      <c r="C900" s="121" t="s">
        <v>7811</v>
      </c>
      <c r="D900" s="134" t="s">
        <v>1162</v>
      </c>
      <c r="E900" s="83">
        <v>0.18</v>
      </c>
      <c r="F900" s="83">
        <v>1224</v>
      </c>
      <c r="G900" s="81" t="s">
        <v>7270</v>
      </c>
    </row>
    <row r="901" spans="1:7" ht="20.100000000000001" customHeight="1">
      <c r="A901" s="81">
        <v>897</v>
      </c>
      <c r="B901" s="118" t="s">
        <v>14237</v>
      </c>
      <c r="C901" s="121" t="s">
        <v>7812</v>
      </c>
      <c r="D901" s="134" t="s">
        <v>1162</v>
      </c>
      <c r="E901" s="83">
        <v>0.4</v>
      </c>
      <c r="F901" s="83">
        <v>2720</v>
      </c>
      <c r="G901" s="81" t="s">
        <v>7270</v>
      </c>
    </row>
    <row r="902" spans="1:7" ht="20.100000000000001" customHeight="1">
      <c r="A902" s="81">
        <v>898</v>
      </c>
      <c r="B902" s="118" t="s">
        <v>14237</v>
      </c>
      <c r="C902" s="121" t="s">
        <v>7813</v>
      </c>
      <c r="D902" s="134" t="s">
        <v>1162</v>
      </c>
      <c r="E902" s="83">
        <v>0.25</v>
      </c>
      <c r="F902" s="83">
        <v>1700</v>
      </c>
      <c r="G902" s="81" t="s">
        <v>7270</v>
      </c>
    </row>
    <row r="903" spans="1:7" ht="20.100000000000001" customHeight="1">
      <c r="A903" s="81">
        <v>899</v>
      </c>
      <c r="B903" s="118" t="s">
        <v>14237</v>
      </c>
      <c r="C903" s="121" t="s">
        <v>7814</v>
      </c>
      <c r="D903" s="134" t="s">
        <v>1162</v>
      </c>
      <c r="E903" s="83">
        <v>0.4</v>
      </c>
      <c r="F903" s="83">
        <v>2720</v>
      </c>
      <c r="G903" s="81" t="s">
        <v>7270</v>
      </c>
    </row>
    <row r="904" spans="1:7" ht="20.100000000000001" customHeight="1">
      <c r="A904" s="81">
        <v>900</v>
      </c>
      <c r="B904" s="118" t="s">
        <v>14237</v>
      </c>
      <c r="C904" s="121" t="s">
        <v>7815</v>
      </c>
      <c r="D904" s="134" t="s">
        <v>1162</v>
      </c>
      <c r="E904" s="83">
        <v>0.81</v>
      </c>
      <c r="F904" s="83">
        <v>5508</v>
      </c>
      <c r="G904" s="81" t="s">
        <v>7270</v>
      </c>
    </row>
    <row r="905" spans="1:7" ht="20.100000000000001" customHeight="1">
      <c r="A905" s="81">
        <v>901</v>
      </c>
      <c r="B905" s="118" t="s">
        <v>14237</v>
      </c>
      <c r="C905" s="121" t="s">
        <v>7816</v>
      </c>
      <c r="D905" s="134" t="s">
        <v>1162</v>
      </c>
      <c r="E905" s="83">
        <v>0.56999999999999995</v>
      </c>
      <c r="F905" s="83">
        <v>3875.9999999999995</v>
      </c>
      <c r="G905" s="81" t="s">
        <v>7270</v>
      </c>
    </row>
    <row r="906" spans="1:7" ht="20.100000000000001" customHeight="1">
      <c r="A906" s="81">
        <v>902</v>
      </c>
      <c r="B906" s="118" t="s">
        <v>14237</v>
      </c>
      <c r="C906" s="121" t="s">
        <v>7817</v>
      </c>
      <c r="D906" s="134" t="s">
        <v>1162</v>
      </c>
      <c r="E906" s="83">
        <v>0.61</v>
      </c>
      <c r="F906" s="83">
        <v>4148</v>
      </c>
      <c r="G906" s="81" t="s">
        <v>7270</v>
      </c>
    </row>
    <row r="907" spans="1:7" ht="20.100000000000001" customHeight="1">
      <c r="A907" s="81">
        <v>903</v>
      </c>
      <c r="B907" s="118" t="s">
        <v>14237</v>
      </c>
      <c r="C907" s="121" t="s">
        <v>7818</v>
      </c>
      <c r="D907" s="134" t="s">
        <v>1162</v>
      </c>
      <c r="E907" s="83">
        <v>0.81</v>
      </c>
      <c r="F907" s="83">
        <v>5508</v>
      </c>
      <c r="G907" s="81" t="s">
        <v>7270</v>
      </c>
    </row>
    <row r="908" spans="1:7" ht="20.100000000000001" customHeight="1">
      <c r="A908" s="81">
        <v>904</v>
      </c>
      <c r="B908" s="118" t="s">
        <v>14237</v>
      </c>
      <c r="C908" s="121" t="s">
        <v>7819</v>
      </c>
      <c r="D908" s="134" t="s">
        <v>1162</v>
      </c>
      <c r="E908" s="83">
        <v>0.97</v>
      </c>
      <c r="F908" s="83">
        <v>6596</v>
      </c>
      <c r="G908" s="81" t="s">
        <v>7270</v>
      </c>
    </row>
    <row r="909" spans="1:7" ht="20.100000000000001" customHeight="1">
      <c r="A909" s="81">
        <v>905</v>
      </c>
      <c r="B909" s="118" t="s">
        <v>14237</v>
      </c>
      <c r="C909" s="121" t="s">
        <v>7820</v>
      </c>
      <c r="D909" s="134" t="s">
        <v>1162</v>
      </c>
      <c r="E909" s="83">
        <v>0.81</v>
      </c>
      <c r="F909" s="83">
        <v>5508</v>
      </c>
      <c r="G909" s="81" t="s">
        <v>7270</v>
      </c>
    </row>
    <row r="910" spans="1:7" ht="20.100000000000001" customHeight="1">
      <c r="A910" s="81">
        <v>906</v>
      </c>
      <c r="B910" s="118" t="s">
        <v>14237</v>
      </c>
      <c r="C910" s="121" t="s">
        <v>7821</v>
      </c>
      <c r="D910" s="134" t="s">
        <v>1162</v>
      </c>
      <c r="E910" s="83">
        <v>0.61</v>
      </c>
      <c r="F910" s="83">
        <v>4148</v>
      </c>
      <c r="G910" s="81" t="s">
        <v>7270</v>
      </c>
    </row>
    <row r="911" spans="1:7" ht="20.100000000000001" customHeight="1">
      <c r="A911" s="81">
        <v>907</v>
      </c>
      <c r="B911" s="118" t="s">
        <v>14237</v>
      </c>
      <c r="C911" s="121" t="s">
        <v>7822</v>
      </c>
      <c r="D911" s="134" t="s">
        <v>1162</v>
      </c>
      <c r="E911" s="83">
        <v>0.61</v>
      </c>
      <c r="F911" s="83">
        <v>4148</v>
      </c>
      <c r="G911" s="81" t="s">
        <v>7270</v>
      </c>
    </row>
    <row r="912" spans="1:7" ht="20.100000000000001" customHeight="1">
      <c r="A912" s="81">
        <v>908</v>
      </c>
      <c r="B912" s="118" t="s">
        <v>14237</v>
      </c>
      <c r="C912" s="121" t="s">
        <v>7823</v>
      </c>
      <c r="D912" s="134" t="s">
        <v>1162</v>
      </c>
      <c r="E912" s="83">
        <v>0.61</v>
      </c>
      <c r="F912" s="83">
        <v>4148</v>
      </c>
      <c r="G912" s="81" t="s">
        <v>7270</v>
      </c>
    </row>
    <row r="913" spans="1:7" ht="20.100000000000001" customHeight="1">
      <c r="A913" s="81">
        <v>909</v>
      </c>
      <c r="B913" s="118" t="s">
        <v>14237</v>
      </c>
      <c r="C913" s="121" t="s">
        <v>7824</v>
      </c>
      <c r="D913" s="134" t="s">
        <v>1162</v>
      </c>
      <c r="E913" s="83">
        <v>0.32</v>
      </c>
      <c r="F913" s="83">
        <v>2176</v>
      </c>
      <c r="G913" s="81" t="s">
        <v>7270</v>
      </c>
    </row>
    <row r="914" spans="1:7" ht="20.100000000000001" customHeight="1">
      <c r="A914" s="81">
        <v>910</v>
      </c>
      <c r="B914" s="118" t="s">
        <v>14237</v>
      </c>
      <c r="C914" s="121" t="s">
        <v>7825</v>
      </c>
      <c r="D914" s="134" t="s">
        <v>1162</v>
      </c>
      <c r="E914" s="83">
        <v>0.81</v>
      </c>
      <c r="F914" s="83">
        <v>5508</v>
      </c>
      <c r="G914" s="81" t="s">
        <v>7270</v>
      </c>
    </row>
    <row r="915" spans="1:7" ht="20.100000000000001" customHeight="1">
      <c r="A915" s="81">
        <v>911</v>
      </c>
      <c r="B915" s="118" t="s">
        <v>14237</v>
      </c>
      <c r="C915" s="121" t="s">
        <v>7826</v>
      </c>
      <c r="D915" s="134" t="s">
        <v>1162</v>
      </c>
      <c r="E915" s="83">
        <v>0.4</v>
      </c>
      <c r="F915" s="83">
        <v>2720</v>
      </c>
      <c r="G915" s="81" t="s">
        <v>7270</v>
      </c>
    </row>
    <row r="916" spans="1:7" ht="20.100000000000001" customHeight="1">
      <c r="A916" s="81">
        <v>912</v>
      </c>
      <c r="B916" s="118" t="s">
        <v>14237</v>
      </c>
      <c r="C916" s="121" t="s">
        <v>7827</v>
      </c>
      <c r="D916" s="134" t="s">
        <v>1162</v>
      </c>
      <c r="E916" s="83">
        <v>0.53</v>
      </c>
      <c r="F916" s="83">
        <v>3604</v>
      </c>
      <c r="G916" s="81" t="s">
        <v>7270</v>
      </c>
    </row>
    <row r="917" spans="1:7" ht="20.100000000000001" customHeight="1">
      <c r="A917" s="81">
        <v>913</v>
      </c>
      <c r="B917" s="118" t="s">
        <v>14237</v>
      </c>
      <c r="C917" s="121" t="s">
        <v>7828</v>
      </c>
      <c r="D917" s="134" t="s">
        <v>1162</v>
      </c>
      <c r="E917" s="83">
        <v>0.97</v>
      </c>
      <c r="F917" s="83">
        <v>6596</v>
      </c>
      <c r="G917" s="81" t="s">
        <v>7270</v>
      </c>
    </row>
    <row r="918" spans="1:7" ht="20.100000000000001" customHeight="1">
      <c r="A918" s="81">
        <v>914</v>
      </c>
      <c r="B918" s="118" t="s">
        <v>14237</v>
      </c>
      <c r="C918" s="121" t="s">
        <v>7829</v>
      </c>
      <c r="D918" s="134" t="s">
        <v>1162</v>
      </c>
      <c r="E918" s="83">
        <v>0.97</v>
      </c>
      <c r="F918" s="83">
        <v>6596</v>
      </c>
      <c r="G918" s="81" t="s">
        <v>7270</v>
      </c>
    </row>
    <row r="919" spans="1:7" ht="20.100000000000001" customHeight="1">
      <c r="A919" s="81">
        <v>915</v>
      </c>
      <c r="B919" s="118" t="s">
        <v>14237</v>
      </c>
      <c r="C919" s="121" t="s">
        <v>7830</v>
      </c>
      <c r="D919" s="134" t="s">
        <v>1162</v>
      </c>
      <c r="E919" s="83">
        <v>0.97</v>
      </c>
      <c r="F919" s="83">
        <v>6596</v>
      </c>
      <c r="G919" s="81" t="s">
        <v>7270</v>
      </c>
    </row>
    <row r="920" spans="1:7" ht="20.100000000000001" customHeight="1">
      <c r="A920" s="81">
        <v>916</v>
      </c>
      <c r="B920" s="118" t="s">
        <v>14237</v>
      </c>
      <c r="C920" s="121" t="s">
        <v>7831</v>
      </c>
      <c r="D920" s="134" t="s">
        <v>1162</v>
      </c>
      <c r="E920" s="83">
        <v>0.97</v>
      </c>
      <c r="F920" s="83">
        <v>6596</v>
      </c>
      <c r="G920" s="81" t="s">
        <v>7270</v>
      </c>
    </row>
    <row r="921" spans="1:7" ht="20.100000000000001" customHeight="1">
      <c r="A921" s="81">
        <v>917</v>
      </c>
      <c r="B921" s="118" t="s">
        <v>14237</v>
      </c>
      <c r="C921" s="121" t="s">
        <v>7832</v>
      </c>
      <c r="D921" s="134" t="s">
        <v>1162</v>
      </c>
      <c r="E921" s="83">
        <v>0.97</v>
      </c>
      <c r="F921" s="83">
        <v>6596</v>
      </c>
      <c r="G921" s="81" t="s">
        <v>7270</v>
      </c>
    </row>
    <row r="922" spans="1:7" ht="20.100000000000001" customHeight="1">
      <c r="A922" s="81">
        <v>918</v>
      </c>
      <c r="B922" s="118" t="s">
        <v>14237</v>
      </c>
      <c r="C922" s="121" t="s">
        <v>7833</v>
      </c>
      <c r="D922" s="134" t="s">
        <v>1162</v>
      </c>
      <c r="E922" s="83">
        <v>0.42</v>
      </c>
      <c r="F922" s="83">
        <v>2856</v>
      </c>
      <c r="G922" s="81" t="s">
        <v>7270</v>
      </c>
    </row>
    <row r="923" spans="1:7" ht="20.100000000000001" customHeight="1">
      <c r="A923" s="81">
        <v>919</v>
      </c>
      <c r="B923" s="118" t="s">
        <v>14237</v>
      </c>
      <c r="C923" s="121" t="s">
        <v>7834</v>
      </c>
      <c r="D923" s="134" t="s">
        <v>1162</v>
      </c>
      <c r="E923" s="83">
        <v>0.45</v>
      </c>
      <c r="F923" s="83">
        <v>3060</v>
      </c>
      <c r="G923" s="81" t="s">
        <v>7270</v>
      </c>
    </row>
    <row r="924" spans="1:7" ht="20.100000000000001" customHeight="1">
      <c r="A924" s="81">
        <v>920</v>
      </c>
      <c r="B924" s="118" t="s">
        <v>14237</v>
      </c>
      <c r="C924" s="121" t="s">
        <v>7835</v>
      </c>
      <c r="D924" s="134" t="s">
        <v>1162</v>
      </c>
      <c r="E924" s="83">
        <v>0.4</v>
      </c>
      <c r="F924" s="83">
        <v>2720</v>
      </c>
      <c r="G924" s="81" t="s">
        <v>7270</v>
      </c>
    </row>
    <row r="925" spans="1:7" ht="20.100000000000001" customHeight="1">
      <c r="A925" s="81">
        <v>921</v>
      </c>
      <c r="B925" s="118" t="s">
        <v>14237</v>
      </c>
      <c r="C925" s="121" t="s">
        <v>7836</v>
      </c>
      <c r="D925" s="134" t="s">
        <v>1162</v>
      </c>
      <c r="E925" s="83">
        <v>0.61</v>
      </c>
      <c r="F925" s="83">
        <v>4148</v>
      </c>
      <c r="G925" s="81" t="s">
        <v>7270</v>
      </c>
    </row>
    <row r="926" spans="1:7" ht="20.100000000000001" customHeight="1">
      <c r="A926" s="81">
        <v>922</v>
      </c>
      <c r="B926" s="118" t="s">
        <v>14237</v>
      </c>
      <c r="C926" s="121" t="s">
        <v>7837</v>
      </c>
      <c r="D926" s="134" t="s">
        <v>1162</v>
      </c>
      <c r="E926" s="83">
        <v>0.61</v>
      </c>
      <c r="F926" s="83">
        <v>4148</v>
      </c>
      <c r="G926" s="81" t="s">
        <v>7270</v>
      </c>
    </row>
    <row r="927" spans="1:7" ht="20.100000000000001" customHeight="1">
      <c r="A927" s="81">
        <v>923</v>
      </c>
      <c r="B927" s="118" t="s">
        <v>14237</v>
      </c>
      <c r="C927" s="121" t="s">
        <v>7838</v>
      </c>
      <c r="D927" s="134" t="s">
        <v>1162</v>
      </c>
      <c r="E927" s="83">
        <v>0.81</v>
      </c>
      <c r="F927" s="83">
        <v>5508</v>
      </c>
      <c r="G927" s="81" t="s">
        <v>7270</v>
      </c>
    </row>
    <row r="928" spans="1:7" ht="20.100000000000001" customHeight="1">
      <c r="A928" s="81">
        <v>924</v>
      </c>
      <c r="B928" s="118" t="s">
        <v>14237</v>
      </c>
      <c r="C928" s="121" t="s">
        <v>7839</v>
      </c>
      <c r="D928" s="134" t="s">
        <v>1162</v>
      </c>
      <c r="E928" s="83">
        <v>0.81</v>
      </c>
      <c r="F928" s="83">
        <v>5508</v>
      </c>
      <c r="G928" s="81" t="s">
        <v>7270</v>
      </c>
    </row>
    <row r="929" spans="1:7" ht="20.100000000000001" customHeight="1">
      <c r="A929" s="81">
        <v>925</v>
      </c>
      <c r="B929" s="118" t="s">
        <v>14237</v>
      </c>
      <c r="C929" s="121" t="s">
        <v>7840</v>
      </c>
      <c r="D929" s="134" t="s">
        <v>1162</v>
      </c>
      <c r="E929" s="83">
        <v>0.81</v>
      </c>
      <c r="F929" s="83">
        <v>5508</v>
      </c>
      <c r="G929" s="81" t="s">
        <v>7270</v>
      </c>
    </row>
    <row r="930" spans="1:7" ht="20.100000000000001" customHeight="1">
      <c r="A930" s="81">
        <v>926</v>
      </c>
      <c r="B930" s="118" t="s">
        <v>14237</v>
      </c>
      <c r="C930" s="121" t="s">
        <v>7841</v>
      </c>
      <c r="D930" s="134" t="s">
        <v>1162</v>
      </c>
      <c r="E930" s="83">
        <v>1</v>
      </c>
      <c r="F930" s="83">
        <v>6800</v>
      </c>
      <c r="G930" s="81" t="s">
        <v>7270</v>
      </c>
    </row>
    <row r="931" spans="1:7" ht="20.100000000000001" customHeight="1">
      <c r="A931" s="81">
        <v>927</v>
      </c>
      <c r="B931" s="118" t="s">
        <v>14237</v>
      </c>
      <c r="C931" s="121" t="s">
        <v>7842</v>
      </c>
      <c r="D931" s="134" t="s">
        <v>1162</v>
      </c>
      <c r="E931" s="83">
        <v>0.81</v>
      </c>
      <c r="F931" s="83">
        <v>5508</v>
      </c>
      <c r="G931" s="81" t="s">
        <v>7270</v>
      </c>
    </row>
    <row r="932" spans="1:7" ht="20.100000000000001" customHeight="1">
      <c r="A932" s="81">
        <v>928</v>
      </c>
      <c r="B932" s="118" t="s">
        <v>14237</v>
      </c>
      <c r="C932" s="121" t="s">
        <v>7843</v>
      </c>
      <c r="D932" s="134" t="s">
        <v>1162</v>
      </c>
      <c r="E932" s="83">
        <v>0.49</v>
      </c>
      <c r="F932" s="83">
        <v>3332</v>
      </c>
      <c r="G932" s="81" t="s">
        <v>7270</v>
      </c>
    </row>
    <row r="933" spans="1:7" ht="20.100000000000001" customHeight="1">
      <c r="A933" s="81">
        <v>929</v>
      </c>
      <c r="B933" s="118" t="s">
        <v>14237</v>
      </c>
      <c r="C933" s="121" t="s">
        <v>7844</v>
      </c>
      <c r="D933" s="134" t="s">
        <v>1162</v>
      </c>
      <c r="E933" s="83">
        <v>0.61</v>
      </c>
      <c r="F933" s="83">
        <v>4148</v>
      </c>
      <c r="G933" s="81" t="s">
        <v>7270</v>
      </c>
    </row>
    <row r="934" spans="1:7" ht="20.100000000000001" customHeight="1">
      <c r="A934" s="81">
        <v>930</v>
      </c>
      <c r="B934" s="118" t="s">
        <v>14237</v>
      </c>
      <c r="C934" s="121" t="s">
        <v>7845</v>
      </c>
      <c r="D934" s="134" t="s">
        <v>1162</v>
      </c>
      <c r="E934" s="83">
        <v>0.81</v>
      </c>
      <c r="F934" s="83">
        <v>5508</v>
      </c>
      <c r="G934" s="81" t="s">
        <v>7270</v>
      </c>
    </row>
    <row r="935" spans="1:7" ht="20.100000000000001" customHeight="1">
      <c r="A935" s="81">
        <v>931</v>
      </c>
      <c r="B935" s="118" t="s">
        <v>14237</v>
      </c>
      <c r="C935" s="121" t="s">
        <v>7846</v>
      </c>
      <c r="D935" s="134" t="s">
        <v>1162</v>
      </c>
      <c r="E935" s="83">
        <v>0.61</v>
      </c>
      <c r="F935" s="83">
        <v>4148</v>
      </c>
      <c r="G935" s="81" t="s">
        <v>7270</v>
      </c>
    </row>
    <row r="936" spans="1:7" ht="20.100000000000001" customHeight="1">
      <c r="A936" s="81">
        <v>932</v>
      </c>
      <c r="B936" s="118" t="s">
        <v>14237</v>
      </c>
      <c r="C936" s="121" t="s">
        <v>7847</v>
      </c>
      <c r="D936" s="134" t="s">
        <v>1162</v>
      </c>
      <c r="E936" s="83">
        <v>0.81</v>
      </c>
      <c r="F936" s="83">
        <v>5508</v>
      </c>
      <c r="G936" s="81" t="s">
        <v>7270</v>
      </c>
    </row>
    <row r="937" spans="1:7" ht="20.100000000000001" customHeight="1">
      <c r="A937" s="81">
        <v>933</v>
      </c>
      <c r="B937" s="118" t="s">
        <v>14237</v>
      </c>
      <c r="C937" s="121" t="s">
        <v>7848</v>
      </c>
      <c r="D937" s="134" t="s">
        <v>1162</v>
      </c>
      <c r="E937" s="83">
        <v>0.2</v>
      </c>
      <c r="F937" s="83">
        <v>1360</v>
      </c>
      <c r="G937" s="81" t="s">
        <v>7270</v>
      </c>
    </row>
    <row r="938" spans="1:7" ht="20.100000000000001" customHeight="1">
      <c r="A938" s="81">
        <v>934</v>
      </c>
      <c r="B938" s="118" t="s">
        <v>14237</v>
      </c>
      <c r="C938" s="121" t="s">
        <v>7849</v>
      </c>
      <c r="D938" s="134" t="s">
        <v>1162</v>
      </c>
      <c r="E938" s="83">
        <v>0.81</v>
      </c>
      <c r="F938" s="83">
        <v>5508</v>
      </c>
      <c r="G938" s="81" t="s">
        <v>7270</v>
      </c>
    </row>
    <row r="939" spans="1:7" ht="20.100000000000001" customHeight="1">
      <c r="A939" s="81">
        <v>935</v>
      </c>
      <c r="B939" s="118" t="s">
        <v>14237</v>
      </c>
      <c r="C939" s="121" t="s">
        <v>7850</v>
      </c>
      <c r="D939" s="134" t="s">
        <v>1162</v>
      </c>
      <c r="E939" s="83">
        <v>0.4</v>
      </c>
      <c r="F939" s="83">
        <v>2720</v>
      </c>
      <c r="G939" s="81" t="s">
        <v>7270</v>
      </c>
    </row>
    <row r="940" spans="1:7" ht="20.100000000000001" customHeight="1">
      <c r="A940" s="81">
        <v>936</v>
      </c>
      <c r="B940" s="118" t="s">
        <v>14237</v>
      </c>
      <c r="C940" s="121" t="s">
        <v>7851</v>
      </c>
      <c r="D940" s="134" t="s">
        <v>1162</v>
      </c>
      <c r="E940" s="83">
        <v>0.81</v>
      </c>
      <c r="F940" s="83">
        <v>5508</v>
      </c>
      <c r="G940" s="81" t="s">
        <v>7270</v>
      </c>
    </row>
    <row r="941" spans="1:7" ht="20.100000000000001" customHeight="1">
      <c r="A941" s="81">
        <v>937</v>
      </c>
      <c r="B941" s="118" t="s">
        <v>14237</v>
      </c>
      <c r="C941" s="121" t="s">
        <v>7852</v>
      </c>
      <c r="D941" s="134" t="s">
        <v>1162</v>
      </c>
      <c r="E941" s="83">
        <v>0.4</v>
      </c>
      <c r="F941" s="83">
        <v>2720</v>
      </c>
      <c r="G941" s="81" t="s">
        <v>7270</v>
      </c>
    </row>
    <row r="942" spans="1:7" ht="20.100000000000001" customHeight="1">
      <c r="A942" s="81">
        <v>938</v>
      </c>
      <c r="B942" s="118" t="s">
        <v>14237</v>
      </c>
      <c r="C942" s="121" t="s">
        <v>7853</v>
      </c>
      <c r="D942" s="134" t="s">
        <v>1162</v>
      </c>
      <c r="E942" s="83">
        <v>0.61</v>
      </c>
      <c r="F942" s="83">
        <v>4148</v>
      </c>
      <c r="G942" s="81" t="s">
        <v>7270</v>
      </c>
    </row>
    <row r="943" spans="1:7" ht="20.100000000000001" customHeight="1">
      <c r="A943" s="81">
        <v>939</v>
      </c>
      <c r="B943" s="118" t="s">
        <v>14237</v>
      </c>
      <c r="C943" s="121" t="s">
        <v>7854</v>
      </c>
      <c r="D943" s="134" t="s">
        <v>1162</v>
      </c>
      <c r="E943" s="83">
        <v>0.61</v>
      </c>
      <c r="F943" s="83">
        <v>4148</v>
      </c>
      <c r="G943" s="81" t="s">
        <v>7270</v>
      </c>
    </row>
    <row r="944" spans="1:7" ht="20.100000000000001" customHeight="1">
      <c r="A944" s="81">
        <v>940</v>
      </c>
      <c r="B944" s="118" t="s">
        <v>14237</v>
      </c>
      <c r="C944" s="121" t="s">
        <v>7855</v>
      </c>
      <c r="D944" s="134" t="s">
        <v>1162</v>
      </c>
      <c r="E944" s="83">
        <v>0.4</v>
      </c>
      <c r="F944" s="83">
        <v>2720</v>
      </c>
      <c r="G944" s="81" t="s">
        <v>7270</v>
      </c>
    </row>
    <row r="945" spans="1:7" ht="20.100000000000001" customHeight="1">
      <c r="A945" s="81">
        <v>941</v>
      </c>
      <c r="B945" s="118" t="s">
        <v>14237</v>
      </c>
      <c r="C945" s="121" t="s">
        <v>7856</v>
      </c>
      <c r="D945" s="134" t="s">
        <v>1162</v>
      </c>
      <c r="E945" s="83">
        <v>0.4</v>
      </c>
      <c r="F945" s="83">
        <v>2720</v>
      </c>
      <c r="G945" s="81" t="s">
        <v>7270</v>
      </c>
    </row>
    <row r="946" spans="1:7" ht="20.100000000000001" customHeight="1">
      <c r="A946" s="81">
        <v>942</v>
      </c>
      <c r="B946" s="118" t="s">
        <v>14237</v>
      </c>
      <c r="C946" s="121" t="s">
        <v>7857</v>
      </c>
      <c r="D946" s="134" t="s">
        <v>1162</v>
      </c>
      <c r="E946" s="83">
        <v>0.4</v>
      </c>
      <c r="F946" s="83">
        <v>2720</v>
      </c>
      <c r="G946" s="81" t="s">
        <v>7270</v>
      </c>
    </row>
    <row r="947" spans="1:7" ht="20.100000000000001" customHeight="1">
      <c r="A947" s="81">
        <v>943</v>
      </c>
      <c r="B947" s="118" t="s">
        <v>14237</v>
      </c>
      <c r="C947" s="121" t="s">
        <v>7858</v>
      </c>
      <c r="D947" s="134" t="s">
        <v>1162</v>
      </c>
      <c r="E947" s="83">
        <v>0.4</v>
      </c>
      <c r="F947" s="83">
        <v>2720</v>
      </c>
      <c r="G947" s="81" t="s">
        <v>7270</v>
      </c>
    </row>
    <row r="948" spans="1:7" ht="20.100000000000001" customHeight="1">
      <c r="A948" s="81">
        <v>944</v>
      </c>
      <c r="B948" s="118" t="s">
        <v>14237</v>
      </c>
      <c r="C948" s="121" t="s">
        <v>7859</v>
      </c>
      <c r="D948" s="134" t="s">
        <v>1162</v>
      </c>
      <c r="E948" s="83">
        <v>0.81</v>
      </c>
      <c r="F948" s="83">
        <v>5508</v>
      </c>
      <c r="G948" s="81" t="s">
        <v>7270</v>
      </c>
    </row>
    <row r="949" spans="1:7" ht="20.100000000000001" customHeight="1">
      <c r="A949" s="81">
        <v>945</v>
      </c>
      <c r="B949" s="118" t="s">
        <v>14237</v>
      </c>
      <c r="C949" s="121" t="s">
        <v>7860</v>
      </c>
      <c r="D949" s="134" t="s">
        <v>1162</v>
      </c>
      <c r="E949" s="83">
        <v>0.81</v>
      </c>
      <c r="F949" s="83">
        <v>5508</v>
      </c>
      <c r="G949" s="81" t="s">
        <v>7270</v>
      </c>
    </row>
    <row r="950" spans="1:7" ht="20.100000000000001" customHeight="1">
      <c r="A950" s="81">
        <v>946</v>
      </c>
      <c r="B950" s="118" t="s">
        <v>14237</v>
      </c>
      <c r="C950" s="121" t="s">
        <v>7861</v>
      </c>
      <c r="D950" s="134" t="s">
        <v>1162</v>
      </c>
      <c r="E950" s="83">
        <v>0.81</v>
      </c>
      <c r="F950" s="83">
        <v>5508</v>
      </c>
      <c r="G950" s="81" t="s">
        <v>7270</v>
      </c>
    </row>
    <row r="951" spans="1:7" ht="20.100000000000001" customHeight="1">
      <c r="A951" s="81">
        <v>947</v>
      </c>
      <c r="B951" s="118" t="s">
        <v>14237</v>
      </c>
      <c r="C951" s="121" t="s">
        <v>7862</v>
      </c>
      <c r="D951" s="134" t="s">
        <v>1162</v>
      </c>
      <c r="E951" s="83">
        <v>0.61</v>
      </c>
      <c r="F951" s="83">
        <v>4148</v>
      </c>
      <c r="G951" s="81" t="s">
        <v>7270</v>
      </c>
    </row>
    <row r="952" spans="1:7" ht="20.100000000000001" customHeight="1">
      <c r="A952" s="81">
        <v>948</v>
      </c>
      <c r="B952" s="118" t="s">
        <v>14237</v>
      </c>
      <c r="C952" s="121" t="s">
        <v>7863</v>
      </c>
      <c r="D952" s="134" t="s">
        <v>1162</v>
      </c>
      <c r="E952" s="83">
        <v>0.61</v>
      </c>
      <c r="F952" s="83">
        <v>4148</v>
      </c>
      <c r="G952" s="81" t="s">
        <v>7270</v>
      </c>
    </row>
    <row r="953" spans="1:7" ht="20.100000000000001" customHeight="1">
      <c r="A953" s="81">
        <v>949</v>
      </c>
      <c r="B953" s="118" t="s">
        <v>14237</v>
      </c>
      <c r="C953" s="121" t="s">
        <v>7864</v>
      </c>
      <c r="D953" s="134" t="s">
        <v>1162</v>
      </c>
      <c r="E953" s="83">
        <v>0.61</v>
      </c>
      <c r="F953" s="83">
        <v>4148</v>
      </c>
      <c r="G953" s="81" t="s">
        <v>7270</v>
      </c>
    </row>
    <row r="954" spans="1:7" ht="20.100000000000001" customHeight="1">
      <c r="A954" s="81">
        <v>950</v>
      </c>
      <c r="B954" s="118" t="s">
        <v>14237</v>
      </c>
      <c r="C954" s="121" t="s">
        <v>7865</v>
      </c>
      <c r="D954" s="134" t="s">
        <v>1162</v>
      </c>
      <c r="E954" s="83">
        <v>0.61</v>
      </c>
      <c r="F954" s="83">
        <v>4148</v>
      </c>
      <c r="G954" s="81" t="s">
        <v>7270</v>
      </c>
    </row>
    <row r="955" spans="1:7" ht="20.100000000000001" customHeight="1">
      <c r="A955" s="81">
        <v>951</v>
      </c>
      <c r="B955" s="118" t="s">
        <v>14237</v>
      </c>
      <c r="C955" s="121" t="s">
        <v>7866</v>
      </c>
      <c r="D955" s="134" t="s">
        <v>1162</v>
      </c>
      <c r="E955" s="83">
        <v>0.61</v>
      </c>
      <c r="F955" s="83">
        <v>4148</v>
      </c>
      <c r="G955" s="81" t="s">
        <v>7270</v>
      </c>
    </row>
    <row r="956" spans="1:7" ht="20.100000000000001" customHeight="1">
      <c r="A956" s="81">
        <v>952</v>
      </c>
      <c r="B956" s="118" t="s">
        <v>14237</v>
      </c>
      <c r="C956" s="121" t="s">
        <v>7867</v>
      </c>
      <c r="D956" s="134" t="s">
        <v>1162</v>
      </c>
      <c r="E956" s="83">
        <v>0.61</v>
      </c>
      <c r="F956" s="83">
        <v>4148</v>
      </c>
      <c r="G956" s="81" t="s">
        <v>7270</v>
      </c>
    </row>
    <row r="957" spans="1:7" ht="20.100000000000001" customHeight="1">
      <c r="A957" s="81">
        <v>953</v>
      </c>
      <c r="B957" s="118" t="s">
        <v>14237</v>
      </c>
      <c r="C957" s="121" t="s">
        <v>7868</v>
      </c>
      <c r="D957" s="134" t="s">
        <v>1162</v>
      </c>
      <c r="E957" s="83">
        <v>0.61</v>
      </c>
      <c r="F957" s="83">
        <v>4148</v>
      </c>
      <c r="G957" s="81" t="s">
        <v>7270</v>
      </c>
    </row>
    <row r="958" spans="1:7" ht="20.100000000000001" customHeight="1">
      <c r="A958" s="81">
        <v>954</v>
      </c>
      <c r="B958" s="118" t="s">
        <v>14237</v>
      </c>
      <c r="C958" s="121" t="s">
        <v>7869</v>
      </c>
      <c r="D958" s="134" t="s">
        <v>1162</v>
      </c>
      <c r="E958" s="83">
        <v>0.81</v>
      </c>
      <c r="F958" s="83">
        <v>5508</v>
      </c>
      <c r="G958" s="81" t="s">
        <v>7270</v>
      </c>
    </row>
    <row r="959" spans="1:7" ht="20.100000000000001" customHeight="1">
      <c r="A959" s="81">
        <v>955</v>
      </c>
      <c r="B959" s="118" t="s">
        <v>14237</v>
      </c>
      <c r="C959" s="121" t="s">
        <v>7870</v>
      </c>
      <c r="D959" s="134" t="s">
        <v>1162</v>
      </c>
      <c r="E959" s="83">
        <v>0.36</v>
      </c>
      <c r="F959" s="83">
        <v>2448</v>
      </c>
      <c r="G959" s="81" t="s">
        <v>7270</v>
      </c>
    </row>
    <row r="960" spans="1:7" ht="20.100000000000001" customHeight="1">
      <c r="A960" s="81">
        <v>956</v>
      </c>
      <c r="B960" s="118" t="s">
        <v>14237</v>
      </c>
      <c r="C960" s="121" t="s">
        <v>7871</v>
      </c>
      <c r="D960" s="134" t="s">
        <v>1162</v>
      </c>
      <c r="E960" s="83">
        <v>0.24</v>
      </c>
      <c r="F960" s="83">
        <v>1632</v>
      </c>
      <c r="G960" s="81" t="s">
        <v>7270</v>
      </c>
    </row>
    <row r="961" spans="1:7" ht="20.100000000000001" customHeight="1">
      <c r="A961" s="81">
        <v>957</v>
      </c>
      <c r="B961" s="118" t="s">
        <v>14237</v>
      </c>
      <c r="C961" s="121" t="s">
        <v>7872</v>
      </c>
      <c r="D961" s="134" t="s">
        <v>1162</v>
      </c>
      <c r="E961" s="83">
        <v>0.2</v>
      </c>
      <c r="F961" s="83">
        <v>1360</v>
      </c>
      <c r="G961" s="81" t="s">
        <v>7270</v>
      </c>
    </row>
    <row r="962" spans="1:7" ht="20.100000000000001" customHeight="1">
      <c r="A962" s="81">
        <v>958</v>
      </c>
      <c r="B962" s="118" t="s">
        <v>14237</v>
      </c>
      <c r="C962" s="121" t="s">
        <v>7873</v>
      </c>
      <c r="D962" s="134" t="s">
        <v>1162</v>
      </c>
      <c r="E962" s="83">
        <v>0.61</v>
      </c>
      <c r="F962" s="83">
        <v>4148</v>
      </c>
      <c r="G962" s="81" t="s">
        <v>7270</v>
      </c>
    </row>
    <row r="963" spans="1:7" ht="20.100000000000001" customHeight="1">
      <c r="A963" s="81">
        <v>959</v>
      </c>
      <c r="B963" s="118" t="s">
        <v>14237</v>
      </c>
      <c r="C963" s="121" t="s">
        <v>7874</v>
      </c>
      <c r="D963" s="134" t="s">
        <v>1162</v>
      </c>
      <c r="E963" s="83">
        <v>0.4</v>
      </c>
      <c r="F963" s="83">
        <v>2720</v>
      </c>
      <c r="G963" s="81" t="s">
        <v>7270</v>
      </c>
    </row>
    <row r="964" spans="1:7" ht="20.100000000000001" customHeight="1">
      <c r="A964" s="81">
        <v>960</v>
      </c>
      <c r="B964" s="118" t="s">
        <v>14237</v>
      </c>
      <c r="C964" s="121" t="s">
        <v>7875</v>
      </c>
      <c r="D964" s="134" t="s">
        <v>1162</v>
      </c>
      <c r="E964" s="83">
        <v>0.61</v>
      </c>
      <c r="F964" s="83">
        <v>4148</v>
      </c>
      <c r="G964" s="81" t="s">
        <v>7270</v>
      </c>
    </row>
    <row r="965" spans="1:7" ht="20.100000000000001" customHeight="1">
      <c r="A965" s="81">
        <v>961</v>
      </c>
      <c r="B965" s="118" t="s">
        <v>14237</v>
      </c>
      <c r="C965" s="121" t="s">
        <v>7876</v>
      </c>
      <c r="D965" s="134" t="s">
        <v>1162</v>
      </c>
      <c r="E965" s="83">
        <v>0.61</v>
      </c>
      <c r="F965" s="83">
        <v>4148</v>
      </c>
      <c r="G965" s="81" t="s">
        <v>7270</v>
      </c>
    </row>
    <row r="966" spans="1:7" ht="20.100000000000001" customHeight="1">
      <c r="A966" s="81">
        <v>962</v>
      </c>
      <c r="B966" s="118" t="s">
        <v>14237</v>
      </c>
      <c r="C966" s="121" t="s">
        <v>7877</v>
      </c>
      <c r="D966" s="134" t="s">
        <v>1162</v>
      </c>
      <c r="E966" s="83">
        <v>0.4</v>
      </c>
      <c r="F966" s="83">
        <v>2720</v>
      </c>
      <c r="G966" s="81" t="s">
        <v>7270</v>
      </c>
    </row>
    <row r="967" spans="1:7" ht="20.100000000000001" customHeight="1">
      <c r="A967" s="81">
        <v>963</v>
      </c>
      <c r="B967" s="118" t="s">
        <v>14237</v>
      </c>
      <c r="C967" s="121" t="s">
        <v>7878</v>
      </c>
      <c r="D967" s="134" t="s">
        <v>1162</v>
      </c>
      <c r="E967" s="83">
        <v>0.4</v>
      </c>
      <c r="F967" s="83">
        <v>2720</v>
      </c>
      <c r="G967" s="81" t="s">
        <v>7270</v>
      </c>
    </row>
    <row r="968" spans="1:7" ht="20.100000000000001" customHeight="1">
      <c r="A968" s="81">
        <v>964</v>
      </c>
      <c r="B968" s="118" t="s">
        <v>14237</v>
      </c>
      <c r="C968" s="121" t="s">
        <v>7879</v>
      </c>
      <c r="D968" s="134" t="s">
        <v>1162</v>
      </c>
      <c r="E968" s="83">
        <v>0.61</v>
      </c>
      <c r="F968" s="83">
        <v>4148</v>
      </c>
      <c r="G968" s="81" t="s">
        <v>7270</v>
      </c>
    </row>
    <row r="969" spans="1:7" ht="20.100000000000001" customHeight="1">
      <c r="A969" s="81">
        <v>965</v>
      </c>
      <c r="B969" s="118" t="s">
        <v>14237</v>
      </c>
      <c r="C969" s="121" t="s">
        <v>7880</v>
      </c>
      <c r="D969" s="134" t="s">
        <v>1162</v>
      </c>
      <c r="E969" s="83">
        <v>0.61</v>
      </c>
      <c r="F969" s="83">
        <v>4148</v>
      </c>
      <c r="G969" s="81" t="s">
        <v>7270</v>
      </c>
    </row>
    <row r="970" spans="1:7" ht="20.100000000000001" customHeight="1">
      <c r="A970" s="81">
        <v>966</v>
      </c>
      <c r="B970" s="118" t="s">
        <v>14237</v>
      </c>
      <c r="C970" s="121" t="s">
        <v>7881</v>
      </c>
      <c r="D970" s="134" t="s">
        <v>1162</v>
      </c>
      <c r="E970" s="83">
        <v>0.14000000000000001</v>
      </c>
      <c r="F970" s="83">
        <v>952.00000000000011</v>
      </c>
      <c r="G970" s="81" t="s">
        <v>7270</v>
      </c>
    </row>
    <row r="971" spans="1:7" ht="20.100000000000001" customHeight="1">
      <c r="A971" s="81">
        <v>967</v>
      </c>
      <c r="B971" s="118" t="s">
        <v>14237</v>
      </c>
      <c r="C971" s="121" t="s">
        <v>7882</v>
      </c>
      <c r="D971" s="134" t="s">
        <v>1162</v>
      </c>
      <c r="E971" s="83">
        <v>0.4</v>
      </c>
      <c r="F971" s="83">
        <v>2720</v>
      </c>
      <c r="G971" s="81" t="s">
        <v>7270</v>
      </c>
    </row>
    <row r="972" spans="1:7" ht="20.100000000000001" customHeight="1">
      <c r="A972" s="81">
        <v>968</v>
      </c>
      <c r="B972" s="118" t="s">
        <v>14237</v>
      </c>
      <c r="C972" s="121" t="s">
        <v>7883</v>
      </c>
      <c r="D972" s="134" t="s">
        <v>1162</v>
      </c>
      <c r="E972" s="83">
        <v>0.4</v>
      </c>
      <c r="F972" s="83">
        <v>2720</v>
      </c>
      <c r="G972" s="81" t="s">
        <v>7270</v>
      </c>
    </row>
    <row r="973" spans="1:7" ht="20.100000000000001" customHeight="1">
      <c r="A973" s="81">
        <v>969</v>
      </c>
      <c r="B973" s="118" t="s">
        <v>14237</v>
      </c>
      <c r="C973" s="121" t="s">
        <v>7884</v>
      </c>
      <c r="D973" s="134" t="s">
        <v>1162</v>
      </c>
      <c r="E973" s="83">
        <v>0.4</v>
      </c>
      <c r="F973" s="83">
        <v>2720</v>
      </c>
      <c r="G973" s="81" t="s">
        <v>7270</v>
      </c>
    </row>
    <row r="974" spans="1:7" ht="20.100000000000001" customHeight="1">
      <c r="A974" s="81">
        <v>970</v>
      </c>
      <c r="B974" s="118" t="s">
        <v>14237</v>
      </c>
      <c r="C974" s="121" t="s">
        <v>7885</v>
      </c>
      <c r="D974" s="134" t="s">
        <v>1162</v>
      </c>
      <c r="E974" s="83">
        <v>0.4</v>
      </c>
      <c r="F974" s="83">
        <v>2720</v>
      </c>
      <c r="G974" s="81" t="s">
        <v>7270</v>
      </c>
    </row>
    <row r="975" spans="1:7" ht="20.100000000000001" customHeight="1">
      <c r="A975" s="81">
        <v>971</v>
      </c>
      <c r="B975" s="118" t="s">
        <v>14237</v>
      </c>
      <c r="C975" s="121" t="s">
        <v>7886</v>
      </c>
      <c r="D975" s="134" t="s">
        <v>1162</v>
      </c>
      <c r="E975" s="83">
        <v>0.61</v>
      </c>
      <c r="F975" s="83">
        <v>4148</v>
      </c>
      <c r="G975" s="81" t="s">
        <v>7270</v>
      </c>
    </row>
    <row r="976" spans="1:7" ht="20.100000000000001" customHeight="1">
      <c r="A976" s="81">
        <v>972</v>
      </c>
      <c r="B976" s="118" t="s">
        <v>14237</v>
      </c>
      <c r="C976" s="121" t="s">
        <v>7887</v>
      </c>
      <c r="D976" s="134" t="s">
        <v>1162</v>
      </c>
      <c r="E976" s="83">
        <v>0.61</v>
      </c>
      <c r="F976" s="83">
        <v>4148</v>
      </c>
      <c r="G976" s="81" t="s">
        <v>7270</v>
      </c>
    </row>
    <row r="977" spans="1:7" ht="20.100000000000001" customHeight="1">
      <c r="A977" s="81">
        <v>973</v>
      </c>
      <c r="B977" s="118" t="s">
        <v>14237</v>
      </c>
      <c r="C977" s="121" t="s">
        <v>7888</v>
      </c>
      <c r="D977" s="134" t="s">
        <v>1162</v>
      </c>
      <c r="E977" s="83">
        <v>0.61</v>
      </c>
      <c r="F977" s="83">
        <v>4148</v>
      </c>
      <c r="G977" s="81" t="s">
        <v>7270</v>
      </c>
    </row>
    <row r="978" spans="1:7" ht="20.100000000000001" customHeight="1">
      <c r="A978" s="81">
        <v>974</v>
      </c>
      <c r="B978" s="118" t="s">
        <v>14237</v>
      </c>
      <c r="C978" s="121" t="s">
        <v>7889</v>
      </c>
      <c r="D978" s="134" t="s">
        <v>1162</v>
      </c>
      <c r="E978" s="83">
        <v>0.2</v>
      </c>
      <c r="F978" s="83">
        <v>1360</v>
      </c>
      <c r="G978" s="81" t="s">
        <v>7270</v>
      </c>
    </row>
    <row r="979" spans="1:7" ht="20.100000000000001" customHeight="1">
      <c r="A979" s="81">
        <v>975</v>
      </c>
      <c r="B979" s="118" t="s">
        <v>14237</v>
      </c>
      <c r="C979" s="121" t="s">
        <v>7890</v>
      </c>
      <c r="D979" s="134" t="s">
        <v>1162</v>
      </c>
      <c r="E979" s="83">
        <v>0.45</v>
      </c>
      <c r="F979" s="83">
        <v>3060</v>
      </c>
      <c r="G979" s="81" t="s">
        <v>7270</v>
      </c>
    </row>
    <row r="980" spans="1:7" ht="20.100000000000001" customHeight="1">
      <c r="A980" s="81">
        <v>976</v>
      </c>
      <c r="B980" s="118" t="s">
        <v>14237</v>
      </c>
      <c r="C980" s="121" t="s">
        <v>7891</v>
      </c>
      <c r="D980" s="134" t="s">
        <v>1162</v>
      </c>
      <c r="E980" s="83">
        <v>0.2</v>
      </c>
      <c r="F980" s="83">
        <v>1360</v>
      </c>
      <c r="G980" s="81" t="s">
        <v>7270</v>
      </c>
    </row>
    <row r="981" spans="1:7" ht="20.100000000000001" customHeight="1">
      <c r="A981" s="81">
        <v>977</v>
      </c>
      <c r="B981" s="118" t="s">
        <v>14237</v>
      </c>
      <c r="C981" s="121" t="s">
        <v>7892</v>
      </c>
      <c r="D981" s="134" t="s">
        <v>1162</v>
      </c>
      <c r="E981" s="83">
        <v>0.2</v>
      </c>
      <c r="F981" s="83">
        <v>1360</v>
      </c>
      <c r="G981" s="81" t="s">
        <v>7270</v>
      </c>
    </row>
    <row r="982" spans="1:7" ht="20.100000000000001" customHeight="1">
      <c r="A982" s="81">
        <v>978</v>
      </c>
      <c r="B982" s="118" t="s">
        <v>14237</v>
      </c>
      <c r="C982" s="121" t="s">
        <v>7893</v>
      </c>
      <c r="D982" s="134" t="s">
        <v>1162</v>
      </c>
      <c r="E982" s="83">
        <v>0.4</v>
      </c>
      <c r="F982" s="83">
        <v>2720</v>
      </c>
      <c r="G982" s="81" t="s">
        <v>7270</v>
      </c>
    </row>
    <row r="983" spans="1:7" ht="20.100000000000001" customHeight="1">
      <c r="A983" s="81">
        <v>979</v>
      </c>
      <c r="B983" s="118" t="s">
        <v>14237</v>
      </c>
      <c r="C983" s="121" t="s">
        <v>7894</v>
      </c>
      <c r="D983" s="134" t="s">
        <v>1162</v>
      </c>
      <c r="E983" s="83">
        <v>0.4</v>
      </c>
      <c r="F983" s="83">
        <v>2720</v>
      </c>
      <c r="G983" s="81" t="s">
        <v>7270</v>
      </c>
    </row>
    <row r="984" spans="1:7" ht="20.100000000000001" customHeight="1">
      <c r="A984" s="81">
        <v>980</v>
      </c>
      <c r="B984" s="118" t="s">
        <v>14237</v>
      </c>
      <c r="C984" s="121" t="s">
        <v>7895</v>
      </c>
      <c r="D984" s="134" t="s">
        <v>1162</v>
      </c>
      <c r="E984" s="83">
        <v>0.49</v>
      </c>
      <c r="F984" s="83">
        <v>3332</v>
      </c>
      <c r="G984" s="81" t="s">
        <v>7270</v>
      </c>
    </row>
    <row r="985" spans="1:7" ht="20.100000000000001" customHeight="1">
      <c r="A985" s="81">
        <v>981</v>
      </c>
      <c r="B985" s="118" t="s">
        <v>14237</v>
      </c>
      <c r="C985" s="121" t="s">
        <v>7896</v>
      </c>
      <c r="D985" s="134" t="s">
        <v>1162</v>
      </c>
      <c r="E985" s="83">
        <v>0.4</v>
      </c>
      <c r="F985" s="83">
        <v>2720</v>
      </c>
      <c r="G985" s="81" t="s">
        <v>7270</v>
      </c>
    </row>
    <row r="986" spans="1:7" ht="20.100000000000001" customHeight="1">
      <c r="A986" s="81">
        <v>982</v>
      </c>
      <c r="B986" s="118" t="s">
        <v>14237</v>
      </c>
      <c r="C986" s="121" t="s">
        <v>7897</v>
      </c>
      <c r="D986" s="134" t="s">
        <v>1162</v>
      </c>
      <c r="E986" s="83">
        <v>0.2</v>
      </c>
      <c r="F986" s="83">
        <v>1360</v>
      </c>
      <c r="G986" s="81" t="s">
        <v>7270</v>
      </c>
    </row>
    <row r="987" spans="1:7" ht="20.100000000000001" customHeight="1">
      <c r="A987" s="81">
        <v>983</v>
      </c>
      <c r="B987" s="118" t="s">
        <v>14237</v>
      </c>
      <c r="C987" s="121" t="s">
        <v>7898</v>
      </c>
      <c r="D987" s="134" t="s">
        <v>1162</v>
      </c>
      <c r="E987" s="83">
        <v>0.4</v>
      </c>
      <c r="F987" s="83">
        <v>2720</v>
      </c>
      <c r="G987" s="81" t="s">
        <v>7270</v>
      </c>
    </row>
    <row r="988" spans="1:7" ht="20.100000000000001" customHeight="1">
      <c r="A988" s="81">
        <v>984</v>
      </c>
      <c r="B988" s="118" t="s">
        <v>14237</v>
      </c>
      <c r="C988" s="121" t="s">
        <v>7899</v>
      </c>
      <c r="D988" s="134" t="s">
        <v>1162</v>
      </c>
      <c r="E988" s="83">
        <v>0.81</v>
      </c>
      <c r="F988" s="83">
        <v>5508</v>
      </c>
      <c r="G988" s="81" t="s">
        <v>7270</v>
      </c>
    </row>
    <row r="989" spans="1:7" ht="20.100000000000001" customHeight="1">
      <c r="A989" s="81">
        <v>985</v>
      </c>
      <c r="B989" s="118" t="s">
        <v>14237</v>
      </c>
      <c r="C989" s="121" t="s">
        <v>7900</v>
      </c>
      <c r="D989" s="134" t="s">
        <v>1162</v>
      </c>
      <c r="E989" s="83">
        <v>0.2</v>
      </c>
      <c r="F989" s="83">
        <v>1360</v>
      </c>
      <c r="G989" s="81" t="s">
        <v>7270</v>
      </c>
    </row>
    <row r="990" spans="1:7" ht="20.100000000000001" customHeight="1">
      <c r="A990" s="81">
        <v>986</v>
      </c>
      <c r="B990" s="118" t="s">
        <v>14237</v>
      </c>
      <c r="C990" s="121" t="s">
        <v>7901</v>
      </c>
      <c r="D990" s="134" t="s">
        <v>1162</v>
      </c>
      <c r="E990" s="83">
        <v>0.49</v>
      </c>
      <c r="F990" s="83">
        <v>3332</v>
      </c>
      <c r="G990" s="81" t="s">
        <v>7270</v>
      </c>
    </row>
    <row r="991" spans="1:7" ht="20.100000000000001" customHeight="1">
      <c r="A991" s="81">
        <v>987</v>
      </c>
      <c r="B991" s="118" t="s">
        <v>14237</v>
      </c>
      <c r="C991" s="121" t="s">
        <v>7902</v>
      </c>
      <c r="D991" s="134" t="s">
        <v>1162</v>
      </c>
      <c r="E991" s="83">
        <v>0.81</v>
      </c>
      <c r="F991" s="83">
        <v>5508</v>
      </c>
      <c r="G991" s="81" t="s">
        <v>7270</v>
      </c>
    </row>
    <row r="992" spans="1:7" ht="20.100000000000001" customHeight="1">
      <c r="A992" s="81">
        <v>988</v>
      </c>
      <c r="B992" s="118" t="s">
        <v>14237</v>
      </c>
      <c r="C992" s="121" t="s">
        <v>7903</v>
      </c>
      <c r="D992" s="134" t="s">
        <v>1162</v>
      </c>
      <c r="E992" s="83">
        <v>0.2</v>
      </c>
      <c r="F992" s="83">
        <v>1360</v>
      </c>
      <c r="G992" s="81" t="s">
        <v>7270</v>
      </c>
    </row>
    <row r="993" spans="1:7" ht="20.100000000000001" customHeight="1">
      <c r="A993" s="81">
        <v>989</v>
      </c>
      <c r="B993" s="118" t="s">
        <v>14237</v>
      </c>
      <c r="C993" s="121" t="s">
        <v>7904</v>
      </c>
      <c r="D993" s="134" t="s">
        <v>1162</v>
      </c>
      <c r="E993" s="83">
        <v>0.61</v>
      </c>
      <c r="F993" s="83">
        <v>4148</v>
      </c>
      <c r="G993" s="81" t="s">
        <v>7270</v>
      </c>
    </row>
    <row r="994" spans="1:7" ht="20.100000000000001" customHeight="1">
      <c r="A994" s="81">
        <v>990</v>
      </c>
      <c r="B994" s="118" t="s">
        <v>14237</v>
      </c>
      <c r="C994" s="121" t="s">
        <v>7905</v>
      </c>
      <c r="D994" s="134" t="s">
        <v>1162</v>
      </c>
      <c r="E994" s="83">
        <v>0.32</v>
      </c>
      <c r="F994" s="83">
        <v>2176</v>
      </c>
      <c r="G994" s="81" t="s">
        <v>7270</v>
      </c>
    </row>
    <row r="995" spans="1:7" ht="20.100000000000001" customHeight="1">
      <c r="A995" s="81">
        <v>991</v>
      </c>
      <c r="B995" s="118" t="s">
        <v>14237</v>
      </c>
      <c r="C995" s="121" t="s">
        <v>7906</v>
      </c>
      <c r="D995" s="134" t="s">
        <v>1162</v>
      </c>
      <c r="E995" s="83">
        <v>0.61</v>
      </c>
      <c r="F995" s="83">
        <v>4148</v>
      </c>
      <c r="G995" s="81" t="s">
        <v>7270</v>
      </c>
    </row>
    <row r="996" spans="1:7" ht="20.100000000000001" customHeight="1">
      <c r="A996" s="81">
        <v>992</v>
      </c>
      <c r="B996" s="118" t="s">
        <v>14237</v>
      </c>
      <c r="C996" s="121" t="s">
        <v>7907</v>
      </c>
      <c r="D996" s="134" t="s">
        <v>1162</v>
      </c>
      <c r="E996" s="83">
        <v>0.61</v>
      </c>
      <c r="F996" s="83">
        <v>4148</v>
      </c>
      <c r="G996" s="81" t="s">
        <v>7270</v>
      </c>
    </row>
    <row r="997" spans="1:7" ht="20.100000000000001" customHeight="1">
      <c r="A997" s="81">
        <v>993</v>
      </c>
      <c r="B997" s="118" t="s">
        <v>14237</v>
      </c>
      <c r="C997" s="121" t="s">
        <v>7908</v>
      </c>
      <c r="D997" s="134" t="s">
        <v>1162</v>
      </c>
      <c r="E997" s="83">
        <v>0.4</v>
      </c>
      <c r="F997" s="83">
        <v>2720</v>
      </c>
      <c r="G997" s="81" t="s">
        <v>7270</v>
      </c>
    </row>
    <row r="998" spans="1:7" ht="20.100000000000001" customHeight="1">
      <c r="A998" s="81">
        <v>994</v>
      </c>
      <c r="B998" s="118" t="s">
        <v>14237</v>
      </c>
      <c r="C998" s="121" t="s">
        <v>7909</v>
      </c>
      <c r="D998" s="134" t="s">
        <v>1162</v>
      </c>
      <c r="E998" s="83">
        <v>0.28000000000000003</v>
      </c>
      <c r="F998" s="83">
        <v>1904.0000000000002</v>
      </c>
      <c r="G998" s="81" t="s">
        <v>7270</v>
      </c>
    </row>
    <row r="999" spans="1:7" ht="20.100000000000001" customHeight="1">
      <c r="A999" s="81">
        <v>995</v>
      </c>
      <c r="B999" s="118" t="s">
        <v>14237</v>
      </c>
      <c r="C999" s="121" t="s">
        <v>7910</v>
      </c>
      <c r="D999" s="134" t="s">
        <v>1162</v>
      </c>
      <c r="E999" s="83">
        <v>0.36</v>
      </c>
      <c r="F999" s="83">
        <v>2448</v>
      </c>
      <c r="G999" s="81" t="s">
        <v>7270</v>
      </c>
    </row>
    <row r="1000" spans="1:7" ht="20.100000000000001" customHeight="1">
      <c r="A1000" s="81">
        <v>996</v>
      </c>
      <c r="B1000" s="118" t="s">
        <v>14237</v>
      </c>
      <c r="C1000" s="121" t="s">
        <v>7911</v>
      </c>
      <c r="D1000" s="134" t="s">
        <v>1162</v>
      </c>
      <c r="E1000" s="83">
        <v>0.4</v>
      </c>
      <c r="F1000" s="83">
        <v>2720</v>
      </c>
      <c r="G1000" s="81" t="s">
        <v>7270</v>
      </c>
    </row>
    <row r="1001" spans="1:7" ht="20.100000000000001" customHeight="1">
      <c r="A1001" s="81">
        <v>997</v>
      </c>
      <c r="B1001" s="118" t="s">
        <v>14237</v>
      </c>
      <c r="C1001" s="121" t="s">
        <v>7912</v>
      </c>
      <c r="D1001" s="134" t="s">
        <v>1162</v>
      </c>
      <c r="E1001" s="83">
        <v>0.61</v>
      </c>
      <c r="F1001" s="83">
        <v>4148</v>
      </c>
      <c r="G1001" s="81" t="s">
        <v>7270</v>
      </c>
    </row>
    <row r="1002" spans="1:7" ht="20.100000000000001" customHeight="1">
      <c r="A1002" s="81">
        <v>998</v>
      </c>
      <c r="B1002" s="118" t="s">
        <v>14237</v>
      </c>
      <c r="C1002" s="121" t="s">
        <v>7913</v>
      </c>
      <c r="D1002" s="134" t="s">
        <v>1162</v>
      </c>
      <c r="E1002" s="83">
        <v>0.81</v>
      </c>
      <c r="F1002" s="83">
        <v>5508</v>
      </c>
      <c r="G1002" s="81" t="s">
        <v>7270</v>
      </c>
    </row>
    <row r="1003" spans="1:7" ht="20.100000000000001" customHeight="1">
      <c r="A1003" s="81">
        <v>999</v>
      </c>
      <c r="B1003" s="118" t="s">
        <v>14237</v>
      </c>
      <c r="C1003" s="121" t="s">
        <v>7914</v>
      </c>
      <c r="D1003" s="134" t="s">
        <v>1162</v>
      </c>
      <c r="E1003" s="83">
        <v>0.61</v>
      </c>
      <c r="F1003" s="83">
        <v>4148</v>
      </c>
      <c r="G1003" s="81" t="s">
        <v>7270</v>
      </c>
    </row>
    <row r="1004" spans="1:7" ht="20.100000000000001" customHeight="1">
      <c r="A1004" s="81">
        <v>1000</v>
      </c>
      <c r="B1004" s="118" t="s">
        <v>14237</v>
      </c>
      <c r="C1004" s="121" t="s">
        <v>7915</v>
      </c>
      <c r="D1004" s="134" t="s">
        <v>1162</v>
      </c>
      <c r="E1004" s="83">
        <v>0.4</v>
      </c>
      <c r="F1004" s="83">
        <v>2720</v>
      </c>
      <c r="G1004" s="81" t="s">
        <v>7270</v>
      </c>
    </row>
    <row r="1005" spans="1:7" ht="20.100000000000001" customHeight="1">
      <c r="A1005" s="81">
        <v>1001</v>
      </c>
      <c r="B1005" s="118" t="s">
        <v>14237</v>
      </c>
      <c r="C1005" s="121" t="s">
        <v>7916</v>
      </c>
      <c r="D1005" s="134" t="s">
        <v>1162</v>
      </c>
      <c r="E1005" s="83">
        <v>0.4</v>
      </c>
      <c r="F1005" s="83">
        <v>2720</v>
      </c>
      <c r="G1005" s="81" t="s">
        <v>7270</v>
      </c>
    </row>
    <row r="1006" spans="1:7" ht="20.100000000000001" customHeight="1">
      <c r="A1006" s="81">
        <v>1002</v>
      </c>
      <c r="B1006" s="118" t="s">
        <v>14237</v>
      </c>
      <c r="C1006" s="121" t="s">
        <v>7917</v>
      </c>
      <c r="D1006" s="134" t="s">
        <v>1162</v>
      </c>
      <c r="E1006" s="83">
        <v>0.4</v>
      </c>
      <c r="F1006" s="83">
        <v>2720</v>
      </c>
      <c r="G1006" s="81" t="s">
        <v>7270</v>
      </c>
    </row>
    <row r="1007" spans="1:7" ht="20.100000000000001" customHeight="1">
      <c r="A1007" s="81">
        <v>1003</v>
      </c>
      <c r="B1007" s="118" t="s">
        <v>14237</v>
      </c>
      <c r="C1007" s="121" t="s">
        <v>7918</v>
      </c>
      <c r="D1007" s="134" t="s">
        <v>1162</v>
      </c>
      <c r="E1007" s="83">
        <v>0.81</v>
      </c>
      <c r="F1007" s="83">
        <v>5508</v>
      </c>
      <c r="G1007" s="81" t="s">
        <v>7270</v>
      </c>
    </row>
    <row r="1008" spans="1:7" ht="20.100000000000001" customHeight="1">
      <c r="A1008" s="81">
        <v>1004</v>
      </c>
      <c r="B1008" s="118" t="s">
        <v>14237</v>
      </c>
      <c r="C1008" s="121" t="s">
        <v>7919</v>
      </c>
      <c r="D1008" s="134" t="s">
        <v>1162</v>
      </c>
      <c r="E1008" s="83">
        <v>0.4</v>
      </c>
      <c r="F1008" s="83">
        <v>2720</v>
      </c>
      <c r="G1008" s="81" t="s">
        <v>7270</v>
      </c>
    </row>
    <row r="1009" spans="1:7" ht="20.100000000000001" customHeight="1">
      <c r="A1009" s="81">
        <v>1005</v>
      </c>
      <c r="B1009" s="118" t="s">
        <v>14237</v>
      </c>
      <c r="C1009" s="121" t="s">
        <v>7920</v>
      </c>
      <c r="D1009" s="134" t="s">
        <v>1162</v>
      </c>
      <c r="E1009" s="83">
        <v>0.49</v>
      </c>
      <c r="F1009" s="83">
        <v>3332</v>
      </c>
      <c r="G1009" s="81" t="s">
        <v>7270</v>
      </c>
    </row>
    <row r="1010" spans="1:7" ht="20.100000000000001" customHeight="1">
      <c r="A1010" s="81">
        <v>1006</v>
      </c>
      <c r="B1010" s="118" t="s">
        <v>14237</v>
      </c>
      <c r="C1010" s="121" t="s">
        <v>7921</v>
      </c>
      <c r="D1010" s="134" t="s">
        <v>1162</v>
      </c>
      <c r="E1010" s="83">
        <v>0.4</v>
      </c>
      <c r="F1010" s="83">
        <v>2720</v>
      </c>
      <c r="G1010" s="81" t="s">
        <v>7270</v>
      </c>
    </row>
    <row r="1011" spans="1:7" ht="20.100000000000001" customHeight="1">
      <c r="A1011" s="81">
        <v>1007</v>
      </c>
      <c r="B1011" s="118" t="s">
        <v>14237</v>
      </c>
      <c r="C1011" s="121" t="s">
        <v>7922</v>
      </c>
      <c r="D1011" s="134" t="s">
        <v>1162</v>
      </c>
      <c r="E1011" s="83">
        <v>0.4</v>
      </c>
      <c r="F1011" s="83">
        <v>2720</v>
      </c>
      <c r="G1011" s="81" t="s">
        <v>7270</v>
      </c>
    </row>
    <row r="1012" spans="1:7" ht="20.100000000000001" customHeight="1">
      <c r="A1012" s="81">
        <v>1008</v>
      </c>
      <c r="B1012" s="118" t="s">
        <v>14237</v>
      </c>
      <c r="C1012" s="121" t="s">
        <v>7923</v>
      </c>
      <c r="D1012" s="134" t="s">
        <v>1162</v>
      </c>
      <c r="E1012" s="83">
        <v>0.4</v>
      </c>
      <c r="F1012" s="83">
        <v>2720</v>
      </c>
      <c r="G1012" s="81" t="s">
        <v>7270</v>
      </c>
    </row>
    <row r="1013" spans="1:7" ht="20.100000000000001" customHeight="1">
      <c r="A1013" s="81">
        <v>1009</v>
      </c>
      <c r="B1013" s="118" t="s">
        <v>14237</v>
      </c>
      <c r="C1013" s="121" t="s">
        <v>7924</v>
      </c>
      <c r="D1013" s="134" t="s">
        <v>1162</v>
      </c>
      <c r="E1013" s="83">
        <v>0.4</v>
      </c>
      <c r="F1013" s="83">
        <v>2720</v>
      </c>
      <c r="G1013" s="81" t="s">
        <v>7270</v>
      </c>
    </row>
    <row r="1014" spans="1:7" ht="20.100000000000001" customHeight="1">
      <c r="A1014" s="81">
        <v>1010</v>
      </c>
      <c r="B1014" s="118" t="s">
        <v>14237</v>
      </c>
      <c r="C1014" s="121" t="s">
        <v>7925</v>
      </c>
      <c r="D1014" s="134" t="s">
        <v>1162</v>
      </c>
      <c r="E1014" s="83">
        <v>0.81</v>
      </c>
      <c r="F1014" s="83">
        <v>5508</v>
      </c>
      <c r="G1014" s="81" t="s">
        <v>7270</v>
      </c>
    </row>
    <row r="1015" spans="1:7" ht="20.100000000000001" customHeight="1">
      <c r="A1015" s="81">
        <v>1011</v>
      </c>
      <c r="B1015" s="118" t="s">
        <v>14237</v>
      </c>
      <c r="C1015" s="121" t="s">
        <v>7926</v>
      </c>
      <c r="D1015" s="134" t="s">
        <v>1162</v>
      </c>
      <c r="E1015" s="83">
        <v>0.24</v>
      </c>
      <c r="F1015" s="83">
        <v>1632</v>
      </c>
      <c r="G1015" s="81" t="s">
        <v>7270</v>
      </c>
    </row>
    <row r="1016" spans="1:7" ht="20.100000000000001" customHeight="1">
      <c r="A1016" s="81">
        <v>1012</v>
      </c>
      <c r="B1016" s="118" t="s">
        <v>14237</v>
      </c>
      <c r="C1016" s="121" t="s">
        <v>7927</v>
      </c>
      <c r="D1016" s="134" t="s">
        <v>1162</v>
      </c>
      <c r="E1016" s="83">
        <v>0.28000000000000003</v>
      </c>
      <c r="F1016" s="83">
        <v>1904.0000000000002</v>
      </c>
      <c r="G1016" s="81" t="s">
        <v>7270</v>
      </c>
    </row>
    <row r="1017" spans="1:7" ht="20.100000000000001" customHeight="1">
      <c r="A1017" s="81">
        <v>1013</v>
      </c>
      <c r="B1017" s="118" t="s">
        <v>14237</v>
      </c>
      <c r="C1017" s="121" t="s">
        <v>7928</v>
      </c>
      <c r="D1017" s="134" t="s">
        <v>1162</v>
      </c>
      <c r="E1017" s="83">
        <v>0.2</v>
      </c>
      <c r="F1017" s="83">
        <v>1360</v>
      </c>
      <c r="G1017" s="81" t="s">
        <v>7270</v>
      </c>
    </row>
    <row r="1018" spans="1:7" ht="20.100000000000001" customHeight="1">
      <c r="A1018" s="81">
        <v>1014</v>
      </c>
      <c r="B1018" s="118" t="s">
        <v>14237</v>
      </c>
      <c r="C1018" s="121" t="s">
        <v>7929</v>
      </c>
      <c r="D1018" s="134" t="s">
        <v>1162</v>
      </c>
      <c r="E1018" s="83">
        <v>0.28000000000000003</v>
      </c>
      <c r="F1018" s="83">
        <v>1904.0000000000002</v>
      </c>
      <c r="G1018" s="81" t="s">
        <v>7270</v>
      </c>
    </row>
    <row r="1019" spans="1:7" ht="20.100000000000001" customHeight="1">
      <c r="A1019" s="81">
        <v>1015</v>
      </c>
      <c r="B1019" s="118" t="s">
        <v>14237</v>
      </c>
      <c r="C1019" s="121" t="s">
        <v>7930</v>
      </c>
      <c r="D1019" s="134" t="s">
        <v>1162</v>
      </c>
      <c r="E1019" s="83">
        <v>0.81</v>
      </c>
      <c r="F1019" s="83">
        <v>5508</v>
      </c>
      <c r="G1019" s="81" t="s">
        <v>7270</v>
      </c>
    </row>
    <row r="1020" spans="1:7" ht="20.100000000000001" customHeight="1">
      <c r="A1020" s="81">
        <v>1016</v>
      </c>
      <c r="B1020" s="118" t="s">
        <v>14237</v>
      </c>
      <c r="C1020" s="121" t="s">
        <v>7931</v>
      </c>
      <c r="D1020" s="134" t="s">
        <v>1162</v>
      </c>
      <c r="E1020" s="83">
        <v>0.24</v>
      </c>
      <c r="F1020" s="83">
        <v>1632</v>
      </c>
      <c r="G1020" s="81" t="s">
        <v>7270</v>
      </c>
    </row>
    <row r="1021" spans="1:7" ht="20.100000000000001" customHeight="1">
      <c r="A1021" s="81">
        <v>1017</v>
      </c>
      <c r="B1021" s="118" t="s">
        <v>14237</v>
      </c>
      <c r="C1021" s="121" t="s">
        <v>7932</v>
      </c>
      <c r="D1021" s="134" t="s">
        <v>1162</v>
      </c>
      <c r="E1021" s="83">
        <v>0.24</v>
      </c>
      <c r="F1021" s="83">
        <v>1632</v>
      </c>
      <c r="G1021" s="81" t="s">
        <v>7270</v>
      </c>
    </row>
    <row r="1022" spans="1:7" ht="20.100000000000001" customHeight="1">
      <c r="A1022" s="81">
        <v>1018</v>
      </c>
      <c r="B1022" s="118" t="s">
        <v>14237</v>
      </c>
      <c r="C1022" s="121" t="s">
        <v>7933</v>
      </c>
      <c r="D1022" s="134" t="s">
        <v>1162</v>
      </c>
      <c r="E1022" s="83">
        <v>0.81</v>
      </c>
      <c r="F1022" s="83">
        <v>5508</v>
      </c>
      <c r="G1022" s="81" t="s">
        <v>7270</v>
      </c>
    </row>
    <row r="1023" spans="1:7" ht="20.100000000000001" customHeight="1">
      <c r="A1023" s="81">
        <v>1019</v>
      </c>
      <c r="B1023" s="118" t="s">
        <v>14237</v>
      </c>
      <c r="C1023" s="121" t="s">
        <v>7934</v>
      </c>
      <c r="D1023" s="134" t="s">
        <v>1162</v>
      </c>
      <c r="E1023" s="83">
        <v>0.81</v>
      </c>
      <c r="F1023" s="83">
        <v>5508</v>
      </c>
      <c r="G1023" s="81" t="s">
        <v>7270</v>
      </c>
    </row>
    <row r="1024" spans="1:7" ht="20.100000000000001" customHeight="1">
      <c r="A1024" s="81">
        <v>1020</v>
      </c>
      <c r="B1024" s="118" t="s">
        <v>14237</v>
      </c>
      <c r="C1024" s="121" t="s">
        <v>7935</v>
      </c>
      <c r="D1024" s="134" t="s">
        <v>1162</v>
      </c>
      <c r="E1024" s="83">
        <v>0.32</v>
      </c>
      <c r="F1024" s="83">
        <v>2176</v>
      </c>
      <c r="G1024" s="81" t="s">
        <v>7270</v>
      </c>
    </row>
    <row r="1025" spans="1:7" ht="20.100000000000001" customHeight="1">
      <c r="A1025" s="81">
        <v>1021</v>
      </c>
      <c r="B1025" s="118" t="s">
        <v>14237</v>
      </c>
      <c r="C1025" s="121" t="s">
        <v>7936</v>
      </c>
      <c r="D1025" s="134" t="s">
        <v>1162</v>
      </c>
      <c r="E1025" s="83">
        <v>0.4</v>
      </c>
      <c r="F1025" s="83">
        <v>2720</v>
      </c>
      <c r="G1025" s="81" t="s">
        <v>7270</v>
      </c>
    </row>
    <row r="1026" spans="1:7" ht="20.100000000000001" customHeight="1">
      <c r="A1026" s="81">
        <v>1022</v>
      </c>
      <c r="B1026" s="118" t="s">
        <v>14237</v>
      </c>
      <c r="C1026" s="121" t="s">
        <v>7937</v>
      </c>
      <c r="D1026" s="134" t="s">
        <v>1162</v>
      </c>
      <c r="E1026" s="83">
        <v>0.4</v>
      </c>
      <c r="F1026" s="83">
        <v>2720</v>
      </c>
      <c r="G1026" s="81" t="s">
        <v>7270</v>
      </c>
    </row>
    <row r="1027" spans="1:7" ht="20.100000000000001" customHeight="1">
      <c r="A1027" s="81">
        <v>1023</v>
      </c>
      <c r="B1027" s="118" t="s">
        <v>14237</v>
      </c>
      <c r="C1027" s="121" t="s">
        <v>7938</v>
      </c>
      <c r="D1027" s="134" t="s">
        <v>1162</v>
      </c>
      <c r="E1027" s="83">
        <v>0.36</v>
      </c>
      <c r="F1027" s="83">
        <v>2448</v>
      </c>
      <c r="G1027" s="81" t="s">
        <v>7270</v>
      </c>
    </row>
    <row r="1028" spans="1:7" ht="20.100000000000001" customHeight="1">
      <c r="A1028" s="81">
        <v>1024</v>
      </c>
      <c r="B1028" s="118" t="s">
        <v>14237</v>
      </c>
      <c r="C1028" s="121" t="s">
        <v>7939</v>
      </c>
      <c r="D1028" s="134" t="s">
        <v>1162</v>
      </c>
      <c r="E1028" s="83">
        <v>0.81</v>
      </c>
      <c r="F1028" s="83">
        <v>5508</v>
      </c>
      <c r="G1028" s="81" t="s">
        <v>7270</v>
      </c>
    </row>
    <row r="1029" spans="1:7" ht="20.100000000000001" customHeight="1">
      <c r="A1029" s="81">
        <v>1025</v>
      </c>
      <c r="B1029" s="118" t="s">
        <v>14237</v>
      </c>
      <c r="C1029" s="121" t="s">
        <v>7940</v>
      </c>
      <c r="D1029" s="134" t="s">
        <v>1162</v>
      </c>
      <c r="E1029" s="83">
        <v>0.4</v>
      </c>
      <c r="F1029" s="83">
        <v>2720</v>
      </c>
      <c r="G1029" s="81" t="s">
        <v>7270</v>
      </c>
    </row>
    <row r="1030" spans="1:7" ht="20.100000000000001" customHeight="1">
      <c r="A1030" s="81">
        <v>1026</v>
      </c>
      <c r="B1030" s="118" t="s">
        <v>14237</v>
      </c>
      <c r="C1030" s="121" t="s">
        <v>7941</v>
      </c>
      <c r="D1030" s="134" t="s">
        <v>1162</v>
      </c>
      <c r="E1030" s="83">
        <v>0.4</v>
      </c>
      <c r="F1030" s="83">
        <v>2720</v>
      </c>
      <c r="G1030" s="81" t="s">
        <v>7270</v>
      </c>
    </row>
    <row r="1031" spans="1:7" ht="20.100000000000001" customHeight="1">
      <c r="A1031" s="81">
        <v>1027</v>
      </c>
      <c r="B1031" s="118" t="s">
        <v>14237</v>
      </c>
      <c r="C1031" s="121" t="s">
        <v>7942</v>
      </c>
      <c r="D1031" s="134" t="s">
        <v>1162</v>
      </c>
      <c r="E1031" s="83">
        <v>0.24</v>
      </c>
      <c r="F1031" s="83">
        <v>1632</v>
      </c>
      <c r="G1031" s="81" t="s">
        <v>7270</v>
      </c>
    </row>
    <row r="1032" spans="1:7" ht="20.100000000000001" customHeight="1">
      <c r="A1032" s="81">
        <v>1028</v>
      </c>
      <c r="B1032" s="118" t="s">
        <v>14237</v>
      </c>
      <c r="C1032" s="121" t="s">
        <v>7943</v>
      </c>
      <c r="D1032" s="134" t="s">
        <v>1162</v>
      </c>
      <c r="E1032" s="83">
        <v>0.24</v>
      </c>
      <c r="F1032" s="83">
        <v>1632</v>
      </c>
      <c r="G1032" s="81" t="s">
        <v>7270</v>
      </c>
    </row>
    <row r="1033" spans="1:7" ht="20.100000000000001" customHeight="1">
      <c r="A1033" s="81">
        <v>1029</v>
      </c>
      <c r="B1033" s="118" t="s">
        <v>14237</v>
      </c>
      <c r="C1033" s="121" t="s">
        <v>7944</v>
      </c>
      <c r="D1033" s="134" t="s">
        <v>1162</v>
      </c>
      <c r="E1033" s="83">
        <v>0.32</v>
      </c>
      <c r="F1033" s="83">
        <v>2176</v>
      </c>
      <c r="G1033" s="81" t="s">
        <v>7270</v>
      </c>
    </row>
    <row r="1034" spans="1:7" ht="20.100000000000001" customHeight="1">
      <c r="A1034" s="81">
        <v>1030</v>
      </c>
      <c r="B1034" s="118" t="s">
        <v>14237</v>
      </c>
      <c r="C1034" s="121" t="s">
        <v>7945</v>
      </c>
      <c r="D1034" s="134" t="s">
        <v>1162</v>
      </c>
      <c r="E1034" s="83">
        <v>0.81</v>
      </c>
      <c r="F1034" s="83">
        <v>5508</v>
      </c>
      <c r="G1034" s="81" t="s">
        <v>7270</v>
      </c>
    </row>
    <row r="1035" spans="1:7" ht="20.100000000000001" customHeight="1">
      <c r="A1035" s="81">
        <v>1031</v>
      </c>
      <c r="B1035" s="118" t="s">
        <v>14237</v>
      </c>
      <c r="C1035" s="121" t="s">
        <v>7946</v>
      </c>
      <c r="D1035" s="134" t="s">
        <v>1162</v>
      </c>
      <c r="E1035" s="83">
        <v>0.81</v>
      </c>
      <c r="F1035" s="83">
        <v>5508</v>
      </c>
      <c r="G1035" s="81" t="s">
        <v>7270</v>
      </c>
    </row>
    <row r="1036" spans="1:7" ht="20.100000000000001" customHeight="1">
      <c r="A1036" s="81">
        <v>1032</v>
      </c>
      <c r="B1036" s="118" t="s">
        <v>14237</v>
      </c>
      <c r="C1036" s="121" t="s">
        <v>7947</v>
      </c>
      <c r="D1036" s="134" t="s">
        <v>1162</v>
      </c>
      <c r="E1036" s="83">
        <v>0.81</v>
      </c>
      <c r="F1036" s="83">
        <v>5508</v>
      </c>
      <c r="G1036" s="81" t="s">
        <v>7270</v>
      </c>
    </row>
    <row r="1037" spans="1:7" ht="20.100000000000001" customHeight="1">
      <c r="A1037" s="81">
        <v>1033</v>
      </c>
      <c r="B1037" s="118" t="s">
        <v>14237</v>
      </c>
      <c r="C1037" s="121" t="s">
        <v>7948</v>
      </c>
      <c r="D1037" s="134" t="s">
        <v>1162</v>
      </c>
      <c r="E1037" s="83">
        <v>0.4</v>
      </c>
      <c r="F1037" s="83">
        <v>2720</v>
      </c>
      <c r="G1037" s="81" t="s">
        <v>7270</v>
      </c>
    </row>
    <row r="1038" spans="1:7" ht="20.100000000000001" customHeight="1">
      <c r="A1038" s="81">
        <v>1034</v>
      </c>
      <c r="B1038" s="118" t="s">
        <v>14237</v>
      </c>
      <c r="C1038" s="121" t="s">
        <v>7949</v>
      </c>
      <c r="D1038" s="134" t="s">
        <v>1162</v>
      </c>
      <c r="E1038" s="83">
        <v>0.4</v>
      </c>
      <c r="F1038" s="83">
        <v>2720</v>
      </c>
      <c r="G1038" s="81" t="s">
        <v>7270</v>
      </c>
    </row>
    <row r="1039" spans="1:7" ht="20.100000000000001" customHeight="1">
      <c r="A1039" s="81">
        <v>1035</v>
      </c>
      <c r="B1039" s="118" t="s">
        <v>14237</v>
      </c>
      <c r="C1039" s="121" t="s">
        <v>7950</v>
      </c>
      <c r="D1039" s="134" t="s">
        <v>1162</v>
      </c>
      <c r="E1039" s="83">
        <v>0.61</v>
      </c>
      <c r="F1039" s="83">
        <v>4148</v>
      </c>
      <c r="G1039" s="81" t="s">
        <v>7270</v>
      </c>
    </row>
    <row r="1040" spans="1:7" ht="20.100000000000001" customHeight="1">
      <c r="A1040" s="81">
        <v>1036</v>
      </c>
      <c r="B1040" s="118" t="s">
        <v>14237</v>
      </c>
      <c r="C1040" s="121" t="s">
        <v>7951</v>
      </c>
      <c r="D1040" s="134" t="s">
        <v>1162</v>
      </c>
      <c r="E1040" s="83">
        <v>0.2</v>
      </c>
      <c r="F1040" s="83">
        <v>1360</v>
      </c>
      <c r="G1040" s="81" t="s">
        <v>7270</v>
      </c>
    </row>
    <row r="1041" spans="1:7" ht="20.100000000000001" customHeight="1">
      <c r="A1041" s="81">
        <v>1037</v>
      </c>
      <c r="B1041" s="118" t="s">
        <v>14237</v>
      </c>
      <c r="C1041" s="121" t="s">
        <v>7952</v>
      </c>
      <c r="D1041" s="134" t="s">
        <v>1162</v>
      </c>
      <c r="E1041" s="83">
        <v>0.4</v>
      </c>
      <c r="F1041" s="83">
        <v>2720</v>
      </c>
      <c r="G1041" s="81" t="s">
        <v>7270</v>
      </c>
    </row>
    <row r="1042" spans="1:7" ht="20.100000000000001" customHeight="1">
      <c r="A1042" s="81">
        <v>1038</v>
      </c>
      <c r="B1042" s="118" t="s">
        <v>14237</v>
      </c>
      <c r="C1042" s="121" t="s">
        <v>7953</v>
      </c>
      <c r="D1042" s="134" t="s">
        <v>1162</v>
      </c>
      <c r="E1042" s="83">
        <v>0.4</v>
      </c>
      <c r="F1042" s="83">
        <v>2720</v>
      </c>
      <c r="G1042" s="81" t="s">
        <v>7270</v>
      </c>
    </row>
    <row r="1043" spans="1:7" ht="20.100000000000001" customHeight="1">
      <c r="A1043" s="81">
        <v>1039</v>
      </c>
      <c r="B1043" s="118" t="s">
        <v>14237</v>
      </c>
      <c r="C1043" s="121" t="s">
        <v>7954</v>
      </c>
      <c r="D1043" s="134" t="s">
        <v>1162</v>
      </c>
      <c r="E1043" s="83">
        <v>0.4</v>
      </c>
      <c r="F1043" s="83">
        <v>2720</v>
      </c>
      <c r="G1043" s="81" t="s">
        <v>7270</v>
      </c>
    </row>
    <row r="1044" spans="1:7" ht="20.100000000000001" customHeight="1">
      <c r="A1044" s="81">
        <v>1040</v>
      </c>
      <c r="B1044" s="118" t="s">
        <v>14237</v>
      </c>
      <c r="C1044" s="121" t="s">
        <v>7955</v>
      </c>
      <c r="D1044" s="134" t="s">
        <v>1162</v>
      </c>
      <c r="E1044" s="83">
        <v>0.4</v>
      </c>
      <c r="F1044" s="83">
        <v>2720</v>
      </c>
      <c r="G1044" s="81" t="s">
        <v>7270</v>
      </c>
    </row>
    <row r="1045" spans="1:7" ht="20.100000000000001" customHeight="1">
      <c r="A1045" s="81">
        <v>1041</v>
      </c>
      <c r="B1045" s="118" t="s">
        <v>14237</v>
      </c>
      <c r="C1045" s="121" t="s">
        <v>7956</v>
      </c>
      <c r="D1045" s="134" t="s">
        <v>1162</v>
      </c>
      <c r="E1045" s="83">
        <v>0.4</v>
      </c>
      <c r="F1045" s="83">
        <v>2720</v>
      </c>
      <c r="G1045" s="81" t="s">
        <v>7270</v>
      </c>
    </row>
    <row r="1046" spans="1:7" ht="20.100000000000001" customHeight="1">
      <c r="A1046" s="81">
        <v>1042</v>
      </c>
      <c r="B1046" s="118" t="s">
        <v>14238</v>
      </c>
      <c r="C1046" s="121" t="s">
        <v>7957</v>
      </c>
      <c r="D1046" s="134" t="s">
        <v>1162</v>
      </c>
      <c r="E1046" s="83">
        <v>0.61</v>
      </c>
      <c r="F1046" s="83">
        <v>4148</v>
      </c>
      <c r="G1046" s="81" t="s">
        <v>7270</v>
      </c>
    </row>
    <row r="1047" spans="1:7" ht="20.100000000000001" customHeight="1">
      <c r="A1047" s="81">
        <v>1043</v>
      </c>
      <c r="B1047" s="118" t="s">
        <v>14238</v>
      </c>
      <c r="C1047" s="121" t="s">
        <v>7958</v>
      </c>
      <c r="D1047" s="134" t="s">
        <v>1162</v>
      </c>
      <c r="E1047" s="83">
        <v>0.61</v>
      </c>
      <c r="F1047" s="83">
        <v>4148</v>
      </c>
      <c r="G1047" s="81" t="s">
        <v>7270</v>
      </c>
    </row>
    <row r="1048" spans="1:7" ht="20.100000000000001" customHeight="1">
      <c r="A1048" s="81">
        <v>1044</v>
      </c>
      <c r="B1048" s="118" t="s">
        <v>14238</v>
      </c>
      <c r="C1048" s="121" t="s">
        <v>7959</v>
      </c>
      <c r="D1048" s="134" t="s">
        <v>1162</v>
      </c>
      <c r="E1048" s="83">
        <v>0.61</v>
      </c>
      <c r="F1048" s="83">
        <v>4148</v>
      </c>
      <c r="G1048" s="81" t="s">
        <v>7270</v>
      </c>
    </row>
    <row r="1049" spans="1:7" ht="20.100000000000001" customHeight="1">
      <c r="A1049" s="81">
        <v>1045</v>
      </c>
      <c r="B1049" s="118" t="s">
        <v>14238</v>
      </c>
      <c r="C1049" s="121" t="s">
        <v>7960</v>
      </c>
      <c r="D1049" s="134" t="s">
        <v>1162</v>
      </c>
      <c r="E1049" s="83">
        <v>0.81</v>
      </c>
      <c r="F1049" s="83">
        <v>5508</v>
      </c>
      <c r="G1049" s="81" t="s">
        <v>7270</v>
      </c>
    </row>
    <row r="1050" spans="1:7" ht="20.100000000000001" customHeight="1">
      <c r="A1050" s="81">
        <v>1046</v>
      </c>
      <c r="B1050" s="118" t="s">
        <v>14238</v>
      </c>
      <c r="C1050" s="121" t="s">
        <v>7961</v>
      </c>
      <c r="D1050" s="134" t="s">
        <v>1162</v>
      </c>
      <c r="E1050" s="83">
        <v>0.81</v>
      </c>
      <c r="F1050" s="83">
        <v>5508</v>
      </c>
      <c r="G1050" s="81" t="s">
        <v>7270</v>
      </c>
    </row>
    <row r="1051" spans="1:7" ht="20.100000000000001" customHeight="1">
      <c r="A1051" s="81">
        <v>1047</v>
      </c>
      <c r="B1051" s="118" t="s">
        <v>14238</v>
      </c>
      <c r="C1051" s="121" t="s">
        <v>7962</v>
      </c>
      <c r="D1051" s="134" t="s">
        <v>1162</v>
      </c>
      <c r="E1051" s="83">
        <v>0.4</v>
      </c>
      <c r="F1051" s="83">
        <v>2720</v>
      </c>
      <c r="G1051" s="81" t="s">
        <v>7270</v>
      </c>
    </row>
    <row r="1052" spans="1:7" ht="20.100000000000001" customHeight="1">
      <c r="A1052" s="81">
        <v>1048</v>
      </c>
      <c r="B1052" s="118" t="s">
        <v>14238</v>
      </c>
      <c r="C1052" s="121" t="s">
        <v>7963</v>
      </c>
      <c r="D1052" s="134" t="s">
        <v>1162</v>
      </c>
      <c r="E1052" s="83">
        <v>0.24</v>
      </c>
      <c r="F1052" s="83">
        <v>1632</v>
      </c>
      <c r="G1052" s="81" t="s">
        <v>7270</v>
      </c>
    </row>
    <row r="1053" spans="1:7" ht="20.100000000000001" customHeight="1">
      <c r="A1053" s="81">
        <v>1049</v>
      </c>
      <c r="B1053" s="118" t="s">
        <v>14238</v>
      </c>
      <c r="C1053" s="121" t="s">
        <v>7964</v>
      </c>
      <c r="D1053" s="134" t="s">
        <v>1162</v>
      </c>
      <c r="E1053" s="83">
        <v>0.2</v>
      </c>
      <c r="F1053" s="83">
        <v>1360</v>
      </c>
      <c r="G1053" s="81" t="s">
        <v>7270</v>
      </c>
    </row>
    <row r="1054" spans="1:7" ht="20.100000000000001" customHeight="1">
      <c r="A1054" s="81">
        <v>1050</v>
      </c>
      <c r="B1054" s="118" t="s">
        <v>14238</v>
      </c>
      <c r="C1054" s="121" t="s">
        <v>7965</v>
      </c>
      <c r="D1054" s="134" t="s">
        <v>1162</v>
      </c>
      <c r="E1054" s="83">
        <v>0.2</v>
      </c>
      <c r="F1054" s="83">
        <v>1360</v>
      </c>
      <c r="G1054" s="81" t="s">
        <v>7270</v>
      </c>
    </row>
    <row r="1055" spans="1:7" ht="20.100000000000001" customHeight="1">
      <c r="A1055" s="81">
        <v>1051</v>
      </c>
      <c r="B1055" s="118" t="s">
        <v>14238</v>
      </c>
      <c r="C1055" s="121" t="s">
        <v>7966</v>
      </c>
      <c r="D1055" s="134" t="s">
        <v>1162</v>
      </c>
      <c r="E1055" s="83">
        <v>0.61</v>
      </c>
      <c r="F1055" s="83">
        <v>4148</v>
      </c>
      <c r="G1055" s="81" t="s">
        <v>7270</v>
      </c>
    </row>
    <row r="1056" spans="1:7" ht="20.100000000000001" customHeight="1">
      <c r="A1056" s="81">
        <v>1052</v>
      </c>
      <c r="B1056" s="118" t="s">
        <v>14238</v>
      </c>
      <c r="C1056" s="121" t="s">
        <v>7967</v>
      </c>
      <c r="D1056" s="134" t="s">
        <v>1162</v>
      </c>
      <c r="E1056" s="83">
        <v>0.4</v>
      </c>
      <c r="F1056" s="83">
        <v>2720</v>
      </c>
      <c r="G1056" s="81" t="s">
        <v>7270</v>
      </c>
    </row>
    <row r="1057" spans="1:7" ht="20.100000000000001" customHeight="1">
      <c r="A1057" s="81">
        <v>1053</v>
      </c>
      <c r="B1057" s="118" t="s">
        <v>14238</v>
      </c>
      <c r="C1057" s="121" t="s">
        <v>7968</v>
      </c>
      <c r="D1057" s="134" t="s">
        <v>1162</v>
      </c>
      <c r="E1057" s="83">
        <v>0.65</v>
      </c>
      <c r="F1057" s="83">
        <v>4420</v>
      </c>
      <c r="G1057" s="81" t="s">
        <v>7270</v>
      </c>
    </row>
    <row r="1058" spans="1:7" ht="20.100000000000001" customHeight="1">
      <c r="A1058" s="81">
        <v>1054</v>
      </c>
      <c r="B1058" s="118" t="s">
        <v>14238</v>
      </c>
      <c r="C1058" s="121" t="s">
        <v>7969</v>
      </c>
      <c r="D1058" s="134" t="s">
        <v>1162</v>
      </c>
      <c r="E1058" s="83">
        <v>0.4</v>
      </c>
      <c r="F1058" s="83">
        <v>2720</v>
      </c>
      <c r="G1058" s="81" t="s">
        <v>7270</v>
      </c>
    </row>
    <row r="1059" spans="1:7" ht="20.100000000000001" customHeight="1">
      <c r="A1059" s="81">
        <v>1055</v>
      </c>
      <c r="B1059" s="118" t="s">
        <v>14238</v>
      </c>
      <c r="C1059" s="121" t="s">
        <v>7970</v>
      </c>
      <c r="D1059" s="134" t="s">
        <v>1162</v>
      </c>
      <c r="E1059" s="83">
        <v>0.81</v>
      </c>
      <c r="F1059" s="83">
        <v>5508</v>
      </c>
      <c r="G1059" s="81" t="s">
        <v>7270</v>
      </c>
    </row>
    <row r="1060" spans="1:7" ht="20.100000000000001" customHeight="1">
      <c r="A1060" s="81">
        <v>1056</v>
      </c>
      <c r="B1060" s="118" t="s">
        <v>14238</v>
      </c>
      <c r="C1060" s="121" t="s">
        <v>7971</v>
      </c>
      <c r="D1060" s="134" t="s">
        <v>1162</v>
      </c>
      <c r="E1060" s="83">
        <v>0.4</v>
      </c>
      <c r="F1060" s="83">
        <v>2720</v>
      </c>
      <c r="G1060" s="81" t="s">
        <v>7270</v>
      </c>
    </row>
    <row r="1061" spans="1:7" ht="20.100000000000001" customHeight="1">
      <c r="A1061" s="81">
        <v>1057</v>
      </c>
      <c r="B1061" s="118" t="s">
        <v>14238</v>
      </c>
      <c r="C1061" s="121" t="s">
        <v>7972</v>
      </c>
      <c r="D1061" s="134" t="s">
        <v>1162</v>
      </c>
      <c r="E1061" s="83">
        <v>1.01</v>
      </c>
      <c r="F1061" s="83">
        <v>6868</v>
      </c>
      <c r="G1061" s="81" t="s">
        <v>7270</v>
      </c>
    </row>
    <row r="1062" spans="1:7" ht="20.100000000000001" customHeight="1">
      <c r="A1062" s="81">
        <v>1058</v>
      </c>
      <c r="B1062" s="118" t="s">
        <v>14238</v>
      </c>
      <c r="C1062" s="121" t="s">
        <v>7973</v>
      </c>
      <c r="D1062" s="134" t="s">
        <v>1162</v>
      </c>
      <c r="E1062" s="83">
        <v>1.01</v>
      </c>
      <c r="F1062" s="83">
        <v>6868</v>
      </c>
      <c r="G1062" s="81" t="s">
        <v>7270</v>
      </c>
    </row>
    <row r="1063" spans="1:7" ht="20.100000000000001" customHeight="1">
      <c r="A1063" s="81">
        <v>1059</v>
      </c>
      <c r="B1063" s="118" t="s">
        <v>14238</v>
      </c>
      <c r="C1063" s="121" t="s">
        <v>7974</v>
      </c>
      <c r="D1063" s="134" t="s">
        <v>1162</v>
      </c>
      <c r="E1063" s="83">
        <v>0.81</v>
      </c>
      <c r="F1063" s="83">
        <v>5508</v>
      </c>
      <c r="G1063" s="81" t="s">
        <v>7270</v>
      </c>
    </row>
    <row r="1064" spans="1:7" ht="20.100000000000001" customHeight="1">
      <c r="A1064" s="81">
        <v>1060</v>
      </c>
      <c r="B1064" s="118" t="s">
        <v>14238</v>
      </c>
      <c r="C1064" s="121" t="s">
        <v>7975</v>
      </c>
      <c r="D1064" s="134" t="s">
        <v>1162</v>
      </c>
      <c r="E1064" s="83">
        <v>0.32</v>
      </c>
      <c r="F1064" s="83">
        <v>2176</v>
      </c>
      <c r="G1064" s="81" t="s">
        <v>7270</v>
      </c>
    </row>
    <row r="1065" spans="1:7" ht="20.100000000000001" customHeight="1">
      <c r="A1065" s="81">
        <v>1061</v>
      </c>
      <c r="B1065" s="118" t="s">
        <v>14238</v>
      </c>
      <c r="C1065" s="121" t="s">
        <v>7976</v>
      </c>
      <c r="D1065" s="134" t="s">
        <v>1162</v>
      </c>
      <c r="E1065" s="83">
        <v>0.81</v>
      </c>
      <c r="F1065" s="83">
        <v>5508</v>
      </c>
      <c r="G1065" s="81" t="s">
        <v>7270</v>
      </c>
    </row>
    <row r="1066" spans="1:7" ht="20.100000000000001" customHeight="1">
      <c r="A1066" s="81">
        <v>1062</v>
      </c>
      <c r="B1066" s="118" t="s">
        <v>14238</v>
      </c>
      <c r="C1066" s="121" t="s">
        <v>7977</v>
      </c>
      <c r="D1066" s="134" t="s">
        <v>1162</v>
      </c>
      <c r="E1066" s="83">
        <v>0.61</v>
      </c>
      <c r="F1066" s="83">
        <v>4148</v>
      </c>
      <c r="G1066" s="81" t="s">
        <v>7270</v>
      </c>
    </row>
    <row r="1067" spans="1:7" ht="20.100000000000001" customHeight="1">
      <c r="A1067" s="81">
        <v>1063</v>
      </c>
      <c r="B1067" s="118" t="s">
        <v>14238</v>
      </c>
      <c r="C1067" s="121" t="s">
        <v>7978</v>
      </c>
      <c r="D1067" s="134" t="s">
        <v>1162</v>
      </c>
      <c r="E1067" s="83">
        <v>0.2</v>
      </c>
      <c r="F1067" s="83">
        <v>1360</v>
      </c>
      <c r="G1067" s="81" t="s">
        <v>7270</v>
      </c>
    </row>
    <row r="1068" spans="1:7" ht="20.100000000000001" customHeight="1">
      <c r="A1068" s="81">
        <v>1064</v>
      </c>
      <c r="B1068" s="118" t="s">
        <v>14238</v>
      </c>
      <c r="C1068" s="121" t="s">
        <v>7979</v>
      </c>
      <c r="D1068" s="134" t="s">
        <v>1162</v>
      </c>
      <c r="E1068" s="83">
        <v>0.81</v>
      </c>
      <c r="F1068" s="83">
        <v>5508</v>
      </c>
      <c r="G1068" s="81" t="s">
        <v>7270</v>
      </c>
    </row>
    <row r="1069" spans="1:7" ht="20.100000000000001" customHeight="1">
      <c r="A1069" s="81">
        <v>1065</v>
      </c>
      <c r="B1069" s="118" t="s">
        <v>14238</v>
      </c>
      <c r="C1069" s="121" t="s">
        <v>7980</v>
      </c>
      <c r="D1069" s="134" t="s">
        <v>1162</v>
      </c>
      <c r="E1069" s="83">
        <v>0.24</v>
      </c>
      <c r="F1069" s="83">
        <v>1632</v>
      </c>
      <c r="G1069" s="81" t="s">
        <v>7270</v>
      </c>
    </row>
    <row r="1070" spans="1:7" ht="20.100000000000001" customHeight="1">
      <c r="A1070" s="81">
        <v>1066</v>
      </c>
      <c r="B1070" s="118" t="s">
        <v>14238</v>
      </c>
      <c r="C1070" s="121" t="s">
        <v>7981</v>
      </c>
      <c r="D1070" s="134" t="s">
        <v>1162</v>
      </c>
      <c r="E1070" s="83">
        <v>0.81</v>
      </c>
      <c r="F1070" s="83">
        <v>5508</v>
      </c>
      <c r="G1070" s="81" t="s">
        <v>7270</v>
      </c>
    </row>
    <row r="1071" spans="1:7" ht="20.100000000000001" customHeight="1">
      <c r="A1071" s="81">
        <v>1067</v>
      </c>
      <c r="B1071" s="118" t="s">
        <v>14238</v>
      </c>
      <c r="C1071" s="121" t="s">
        <v>7982</v>
      </c>
      <c r="D1071" s="134" t="s">
        <v>1162</v>
      </c>
      <c r="E1071" s="83">
        <v>0.32</v>
      </c>
      <c r="F1071" s="83">
        <v>2176</v>
      </c>
      <c r="G1071" s="81" t="s">
        <v>7270</v>
      </c>
    </row>
    <row r="1072" spans="1:7" ht="20.100000000000001" customHeight="1">
      <c r="A1072" s="81">
        <v>1068</v>
      </c>
      <c r="B1072" s="118" t="s">
        <v>14238</v>
      </c>
      <c r="C1072" s="121" t="s">
        <v>7983</v>
      </c>
      <c r="D1072" s="134" t="s">
        <v>1162</v>
      </c>
      <c r="E1072" s="83">
        <v>0.32</v>
      </c>
      <c r="F1072" s="83">
        <v>2176</v>
      </c>
      <c r="G1072" s="81" t="s">
        <v>7270</v>
      </c>
    </row>
    <row r="1073" spans="1:7" ht="20.100000000000001" customHeight="1">
      <c r="A1073" s="81">
        <v>1069</v>
      </c>
      <c r="B1073" s="118" t="s">
        <v>14238</v>
      </c>
      <c r="C1073" s="121" t="s">
        <v>7984</v>
      </c>
      <c r="D1073" s="134" t="s">
        <v>1162</v>
      </c>
      <c r="E1073" s="83">
        <v>0.81</v>
      </c>
      <c r="F1073" s="83">
        <v>5508</v>
      </c>
      <c r="G1073" s="81" t="s">
        <v>7270</v>
      </c>
    </row>
    <row r="1074" spans="1:7" ht="20.100000000000001" customHeight="1">
      <c r="A1074" s="81">
        <v>1070</v>
      </c>
      <c r="B1074" s="118" t="s">
        <v>14238</v>
      </c>
      <c r="C1074" s="121" t="s">
        <v>7985</v>
      </c>
      <c r="D1074" s="134" t="s">
        <v>1162</v>
      </c>
      <c r="E1074" s="83">
        <v>0.81</v>
      </c>
      <c r="F1074" s="83">
        <v>5508</v>
      </c>
      <c r="G1074" s="81" t="s">
        <v>7270</v>
      </c>
    </row>
    <row r="1075" spans="1:7" ht="20.100000000000001" customHeight="1">
      <c r="A1075" s="81">
        <v>1071</v>
      </c>
      <c r="B1075" s="118" t="s">
        <v>14238</v>
      </c>
      <c r="C1075" s="121" t="s">
        <v>7986</v>
      </c>
      <c r="D1075" s="134" t="s">
        <v>1162</v>
      </c>
      <c r="E1075" s="83">
        <v>0.4</v>
      </c>
      <c r="F1075" s="83">
        <v>2720</v>
      </c>
      <c r="G1075" s="81" t="s">
        <v>7270</v>
      </c>
    </row>
    <row r="1076" spans="1:7" ht="20.100000000000001" customHeight="1">
      <c r="A1076" s="81">
        <v>1072</v>
      </c>
      <c r="B1076" s="118" t="s">
        <v>14238</v>
      </c>
      <c r="C1076" s="121" t="s">
        <v>7987</v>
      </c>
      <c r="D1076" s="134" t="s">
        <v>1162</v>
      </c>
      <c r="E1076" s="83">
        <v>0.81</v>
      </c>
      <c r="F1076" s="83">
        <v>5508</v>
      </c>
      <c r="G1076" s="81" t="s">
        <v>7270</v>
      </c>
    </row>
    <row r="1077" spans="1:7" ht="20.100000000000001" customHeight="1">
      <c r="A1077" s="81">
        <v>1073</v>
      </c>
      <c r="B1077" s="118" t="s">
        <v>14238</v>
      </c>
      <c r="C1077" s="121" t="s">
        <v>7988</v>
      </c>
      <c r="D1077" s="134" t="s">
        <v>1162</v>
      </c>
      <c r="E1077" s="83">
        <v>0.4</v>
      </c>
      <c r="F1077" s="83">
        <v>2720</v>
      </c>
      <c r="G1077" s="81" t="s">
        <v>7270</v>
      </c>
    </row>
    <row r="1078" spans="1:7" ht="20.100000000000001" customHeight="1">
      <c r="A1078" s="81">
        <v>1074</v>
      </c>
      <c r="B1078" s="118" t="s">
        <v>14238</v>
      </c>
      <c r="C1078" s="121" t="s">
        <v>7989</v>
      </c>
      <c r="D1078" s="134" t="s">
        <v>1162</v>
      </c>
      <c r="E1078" s="83">
        <v>0.4</v>
      </c>
      <c r="F1078" s="83">
        <v>2720</v>
      </c>
      <c r="G1078" s="81" t="s">
        <v>7270</v>
      </c>
    </row>
    <row r="1079" spans="1:7" ht="20.100000000000001" customHeight="1">
      <c r="A1079" s="81">
        <v>1075</v>
      </c>
      <c r="B1079" s="118" t="s">
        <v>14238</v>
      </c>
      <c r="C1079" s="121" t="s">
        <v>7990</v>
      </c>
      <c r="D1079" s="134" t="s">
        <v>1162</v>
      </c>
      <c r="E1079" s="83">
        <v>0.4</v>
      </c>
      <c r="F1079" s="83">
        <v>2720</v>
      </c>
      <c r="G1079" s="81" t="s">
        <v>7270</v>
      </c>
    </row>
    <row r="1080" spans="1:7" ht="20.100000000000001" customHeight="1">
      <c r="A1080" s="81">
        <v>1076</v>
      </c>
      <c r="B1080" s="118" t="s">
        <v>14238</v>
      </c>
      <c r="C1080" s="121" t="s">
        <v>7991</v>
      </c>
      <c r="D1080" s="134" t="s">
        <v>1162</v>
      </c>
      <c r="E1080" s="83">
        <v>0.4</v>
      </c>
      <c r="F1080" s="83">
        <v>2720</v>
      </c>
      <c r="G1080" s="81" t="s">
        <v>7270</v>
      </c>
    </row>
    <row r="1081" spans="1:7" ht="20.100000000000001" customHeight="1">
      <c r="A1081" s="81">
        <v>1077</v>
      </c>
      <c r="B1081" s="118" t="s">
        <v>14238</v>
      </c>
      <c r="C1081" s="121" t="s">
        <v>7992</v>
      </c>
      <c r="D1081" s="134" t="s">
        <v>1162</v>
      </c>
      <c r="E1081" s="83">
        <v>0.4</v>
      </c>
      <c r="F1081" s="83">
        <v>2720</v>
      </c>
      <c r="G1081" s="81" t="s">
        <v>7270</v>
      </c>
    </row>
    <row r="1082" spans="1:7" ht="20.100000000000001" customHeight="1">
      <c r="A1082" s="81">
        <v>1078</v>
      </c>
      <c r="B1082" s="118" t="s">
        <v>14238</v>
      </c>
      <c r="C1082" s="121" t="s">
        <v>7993</v>
      </c>
      <c r="D1082" s="134" t="s">
        <v>1162</v>
      </c>
      <c r="E1082" s="83">
        <v>0.4</v>
      </c>
      <c r="F1082" s="83">
        <v>2720</v>
      </c>
      <c r="G1082" s="81" t="s">
        <v>7270</v>
      </c>
    </row>
    <row r="1083" spans="1:7" ht="20.100000000000001" customHeight="1">
      <c r="A1083" s="81">
        <v>1079</v>
      </c>
      <c r="B1083" s="118" t="s">
        <v>14238</v>
      </c>
      <c r="C1083" s="121" t="s">
        <v>7994</v>
      </c>
      <c r="D1083" s="134" t="s">
        <v>1162</v>
      </c>
      <c r="E1083" s="83">
        <v>0.4</v>
      </c>
      <c r="F1083" s="83">
        <v>2720</v>
      </c>
      <c r="G1083" s="81" t="s">
        <v>7270</v>
      </c>
    </row>
    <row r="1084" spans="1:7" ht="20.100000000000001" customHeight="1">
      <c r="A1084" s="81">
        <v>1080</v>
      </c>
      <c r="B1084" s="118" t="s">
        <v>14238</v>
      </c>
      <c r="C1084" s="121" t="s">
        <v>7995</v>
      </c>
      <c r="D1084" s="134" t="s">
        <v>1162</v>
      </c>
      <c r="E1084" s="83">
        <v>0.4</v>
      </c>
      <c r="F1084" s="83">
        <v>2720</v>
      </c>
      <c r="G1084" s="81" t="s">
        <v>7270</v>
      </c>
    </row>
    <row r="1085" spans="1:7" ht="20.100000000000001" customHeight="1">
      <c r="A1085" s="81">
        <v>1081</v>
      </c>
      <c r="B1085" s="118" t="s">
        <v>14238</v>
      </c>
      <c r="C1085" s="121" t="s">
        <v>7996</v>
      </c>
      <c r="D1085" s="134" t="s">
        <v>1162</v>
      </c>
      <c r="E1085" s="83">
        <v>0.4</v>
      </c>
      <c r="F1085" s="83">
        <v>2720</v>
      </c>
      <c r="G1085" s="81" t="s">
        <v>7270</v>
      </c>
    </row>
    <row r="1086" spans="1:7" ht="20.100000000000001" customHeight="1">
      <c r="A1086" s="81">
        <v>1082</v>
      </c>
      <c r="B1086" s="118" t="s">
        <v>14238</v>
      </c>
      <c r="C1086" s="121" t="s">
        <v>7997</v>
      </c>
      <c r="D1086" s="134" t="s">
        <v>1162</v>
      </c>
      <c r="E1086" s="83">
        <v>0.81</v>
      </c>
      <c r="F1086" s="83">
        <v>5508</v>
      </c>
      <c r="G1086" s="81" t="s">
        <v>7270</v>
      </c>
    </row>
    <row r="1087" spans="1:7" ht="20.100000000000001" customHeight="1">
      <c r="A1087" s="81">
        <v>1083</v>
      </c>
      <c r="B1087" s="118" t="s">
        <v>14238</v>
      </c>
      <c r="C1087" s="121" t="s">
        <v>7998</v>
      </c>
      <c r="D1087" s="134" t="s">
        <v>1162</v>
      </c>
      <c r="E1087" s="83">
        <v>0.61</v>
      </c>
      <c r="F1087" s="83">
        <v>4148</v>
      </c>
      <c r="G1087" s="81" t="s">
        <v>7270</v>
      </c>
    </row>
    <row r="1088" spans="1:7" ht="20.100000000000001" customHeight="1">
      <c r="A1088" s="81">
        <v>1084</v>
      </c>
      <c r="B1088" s="118" t="s">
        <v>14238</v>
      </c>
      <c r="C1088" s="121" t="s">
        <v>7999</v>
      </c>
      <c r="D1088" s="134" t="s">
        <v>1162</v>
      </c>
      <c r="E1088" s="83">
        <v>0.61</v>
      </c>
      <c r="F1088" s="83">
        <v>4148</v>
      </c>
      <c r="G1088" s="81" t="s">
        <v>7270</v>
      </c>
    </row>
    <row r="1089" spans="1:7" ht="20.100000000000001" customHeight="1">
      <c r="A1089" s="81">
        <v>1085</v>
      </c>
      <c r="B1089" s="118" t="s">
        <v>14238</v>
      </c>
      <c r="C1089" s="121" t="s">
        <v>8000</v>
      </c>
      <c r="D1089" s="134" t="s">
        <v>1162</v>
      </c>
      <c r="E1089" s="83">
        <v>0.4</v>
      </c>
      <c r="F1089" s="83">
        <v>2720</v>
      </c>
      <c r="G1089" s="81" t="s">
        <v>7270</v>
      </c>
    </row>
    <row r="1090" spans="1:7" ht="20.100000000000001" customHeight="1">
      <c r="A1090" s="81">
        <v>1086</v>
      </c>
      <c r="B1090" s="118" t="s">
        <v>14238</v>
      </c>
      <c r="C1090" s="121" t="s">
        <v>8001</v>
      </c>
      <c r="D1090" s="134" t="s">
        <v>1162</v>
      </c>
      <c r="E1090" s="83">
        <v>0.2</v>
      </c>
      <c r="F1090" s="83">
        <v>1360</v>
      </c>
      <c r="G1090" s="81" t="s">
        <v>7270</v>
      </c>
    </row>
    <row r="1091" spans="1:7" ht="20.100000000000001" customHeight="1">
      <c r="A1091" s="81">
        <v>1087</v>
      </c>
      <c r="B1091" s="118" t="s">
        <v>14238</v>
      </c>
      <c r="C1091" s="121" t="s">
        <v>8002</v>
      </c>
      <c r="D1091" s="134" t="s">
        <v>1162</v>
      </c>
      <c r="E1091" s="83">
        <v>0.4</v>
      </c>
      <c r="F1091" s="83">
        <v>2720</v>
      </c>
      <c r="G1091" s="81" t="s">
        <v>7270</v>
      </c>
    </row>
    <row r="1092" spans="1:7" ht="20.100000000000001" customHeight="1">
      <c r="A1092" s="81">
        <v>1088</v>
      </c>
      <c r="B1092" s="118" t="s">
        <v>14238</v>
      </c>
      <c r="C1092" s="121" t="s">
        <v>8003</v>
      </c>
      <c r="D1092" s="134" t="s">
        <v>1162</v>
      </c>
      <c r="E1092" s="83">
        <v>0.2</v>
      </c>
      <c r="F1092" s="83">
        <v>1360</v>
      </c>
      <c r="G1092" s="81" t="s">
        <v>7270</v>
      </c>
    </row>
    <row r="1093" spans="1:7" ht="20.100000000000001" customHeight="1">
      <c r="A1093" s="81">
        <v>1089</v>
      </c>
      <c r="B1093" s="118" t="s">
        <v>14238</v>
      </c>
      <c r="C1093" s="121" t="s">
        <v>8004</v>
      </c>
      <c r="D1093" s="134" t="s">
        <v>1162</v>
      </c>
      <c r="E1093" s="83">
        <v>0.81</v>
      </c>
      <c r="F1093" s="83">
        <v>5508</v>
      </c>
      <c r="G1093" s="81" t="s">
        <v>7270</v>
      </c>
    </row>
    <row r="1094" spans="1:7" ht="20.100000000000001" customHeight="1">
      <c r="A1094" s="81">
        <v>1090</v>
      </c>
      <c r="B1094" s="118" t="s">
        <v>14238</v>
      </c>
      <c r="C1094" s="121" t="s">
        <v>8005</v>
      </c>
      <c r="D1094" s="134" t="s">
        <v>1162</v>
      </c>
      <c r="E1094" s="83">
        <v>0.81</v>
      </c>
      <c r="F1094" s="83">
        <v>5508</v>
      </c>
      <c r="G1094" s="81" t="s">
        <v>7270</v>
      </c>
    </row>
    <row r="1095" spans="1:7" ht="20.100000000000001" customHeight="1">
      <c r="A1095" s="81">
        <v>1091</v>
      </c>
      <c r="B1095" s="118" t="s">
        <v>14238</v>
      </c>
      <c r="C1095" s="121" t="s">
        <v>8006</v>
      </c>
      <c r="D1095" s="134" t="s">
        <v>1162</v>
      </c>
      <c r="E1095" s="83">
        <v>0.61</v>
      </c>
      <c r="F1095" s="83">
        <v>4148</v>
      </c>
      <c r="G1095" s="81" t="s">
        <v>7270</v>
      </c>
    </row>
    <row r="1096" spans="1:7" ht="20.100000000000001" customHeight="1">
      <c r="A1096" s="81">
        <v>1092</v>
      </c>
      <c r="B1096" s="118" t="s">
        <v>14238</v>
      </c>
      <c r="C1096" s="121" t="s">
        <v>8007</v>
      </c>
      <c r="D1096" s="134" t="s">
        <v>1162</v>
      </c>
      <c r="E1096" s="83">
        <v>0.4</v>
      </c>
      <c r="F1096" s="83">
        <v>2720</v>
      </c>
      <c r="G1096" s="81" t="s">
        <v>7270</v>
      </c>
    </row>
    <row r="1097" spans="1:7" ht="20.100000000000001" customHeight="1">
      <c r="A1097" s="81">
        <v>1093</v>
      </c>
      <c r="B1097" s="118" t="s">
        <v>14238</v>
      </c>
      <c r="C1097" s="121" t="s">
        <v>8008</v>
      </c>
      <c r="D1097" s="134" t="s">
        <v>1162</v>
      </c>
      <c r="E1097" s="83">
        <v>0.4</v>
      </c>
      <c r="F1097" s="83">
        <v>2720</v>
      </c>
      <c r="G1097" s="81" t="s">
        <v>7270</v>
      </c>
    </row>
    <row r="1098" spans="1:7" ht="20.100000000000001" customHeight="1">
      <c r="A1098" s="81">
        <v>1094</v>
      </c>
      <c r="B1098" s="118" t="s">
        <v>14238</v>
      </c>
      <c r="C1098" s="121" t="s">
        <v>8009</v>
      </c>
      <c r="D1098" s="134" t="s">
        <v>1162</v>
      </c>
      <c r="E1098" s="83">
        <v>0.28000000000000003</v>
      </c>
      <c r="F1098" s="83">
        <v>1904.0000000000002</v>
      </c>
      <c r="G1098" s="81" t="s">
        <v>7270</v>
      </c>
    </row>
    <row r="1099" spans="1:7" ht="20.100000000000001" customHeight="1">
      <c r="A1099" s="81">
        <v>1095</v>
      </c>
      <c r="B1099" s="118" t="s">
        <v>14238</v>
      </c>
      <c r="C1099" s="121" t="s">
        <v>8010</v>
      </c>
      <c r="D1099" s="134" t="s">
        <v>1162</v>
      </c>
      <c r="E1099" s="83">
        <v>0.81</v>
      </c>
      <c r="F1099" s="83">
        <v>5508</v>
      </c>
      <c r="G1099" s="81" t="s">
        <v>7270</v>
      </c>
    </row>
    <row r="1100" spans="1:7" ht="20.100000000000001" customHeight="1">
      <c r="A1100" s="81">
        <v>1096</v>
      </c>
      <c r="B1100" s="118" t="s">
        <v>14238</v>
      </c>
      <c r="C1100" s="121" t="s">
        <v>8011</v>
      </c>
      <c r="D1100" s="134" t="s">
        <v>1162</v>
      </c>
      <c r="E1100" s="83">
        <v>0.81</v>
      </c>
      <c r="F1100" s="83">
        <v>5508</v>
      </c>
      <c r="G1100" s="81" t="s">
        <v>7270</v>
      </c>
    </row>
    <row r="1101" spans="1:7" ht="20.100000000000001" customHeight="1">
      <c r="A1101" s="81">
        <v>1097</v>
      </c>
      <c r="B1101" s="118" t="s">
        <v>14238</v>
      </c>
      <c r="C1101" s="121" t="s">
        <v>8012</v>
      </c>
      <c r="D1101" s="134" t="s">
        <v>1162</v>
      </c>
      <c r="E1101" s="83">
        <v>0.61</v>
      </c>
      <c r="F1101" s="83">
        <v>4148</v>
      </c>
      <c r="G1101" s="81" t="s">
        <v>7270</v>
      </c>
    </row>
    <row r="1102" spans="1:7" ht="20.100000000000001" customHeight="1">
      <c r="A1102" s="81">
        <v>1098</v>
      </c>
      <c r="B1102" s="118" t="s">
        <v>14238</v>
      </c>
      <c r="C1102" s="121" t="s">
        <v>8013</v>
      </c>
      <c r="D1102" s="134" t="s">
        <v>1162</v>
      </c>
      <c r="E1102" s="83">
        <v>0.61</v>
      </c>
      <c r="F1102" s="83">
        <v>4148</v>
      </c>
      <c r="G1102" s="81" t="s">
        <v>7270</v>
      </c>
    </row>
    <row r="1103" spans="1:7" ht="20.100000000000001" customHeight="1">
      <c r="A1103" s="81">
        <v>1099</v>
      </c>
      <c r="B1103" s="118" t="s">
        <v>14238</v>
      </c>
      <c r="C1103" s="121" t="s">
        <v>8014</v>
      </c>
      <c r="D1103" s="134" t="s">
        <v>1162</v>
      </c>
      <c r="E1103" s="83">
        <v>0.4</v>
      </c>
      <c r="F1103" s="83">
        <v>2720</v>
      </c>
      <c r="G1103" s="81" t="s">
        <v>7270</v>
      </c>
    </row>
    <row r="1104" spans="1:7" ht="20.100000000000001" customHeight="1">
      <c r="A1104" s="81">
        <v>1100</v>
      </c>
      <c r="B1104" s="118" t="s">
        <v>14238</v>
      </c>
      <c r="C1104" s="121" t="s">
        <v>8015</v>
      </c>
      <c r="D1104" s="134" t="s">
        <v>1162</v>
      </c>
      <c r="E1104" s="83">
        <v>0.61</v>
      </c>
      <c r="F1104" s="83">
        <v>4148</v>
      </c>
      <c r="G1104" s="81" t="s">
        <v>7270</v>
      </c>
    </row>
    <row r="1105" spans="1:7" ht="20.100000000000001" customHeight="1">
      <c r="A1105" s="81">
        <v>1101</v>
      </c>
      <c r="B1105" s="118" t="s">
        <v>14238</v>
      </c>
      <c r="C1105" s="121" t="s">
        <v>8016</v>
      </c>
      <c r="D1105" s="134" t="s">
        <v>1162</v>
      </c>
      <c r="E1105" s="83">
        <v>0.61</v>
      </c>
      <c r="F1105" s="83">
        <v>4148</v>
      </c>
      <c r="G1105" s="81" t="s">
        <v>7270</v>
      </c>
    </row>
    <row r="1106" spans="1:7" ht="20.100000000000001" customHeight="1">
      <c r="A1106" s="81">
        <v>1102</v>
      </c>
      <c r="B1106" s="118" t="s">
        <v>14238</v>
      </c>
      <c r="C1106" s="121" t="s">
        <v>8017</v>
      </c>
      <c r="D1106" s="134" t="s">
        <v>1162</v>
      </c>
      <c r="E1106" s="83">
        <v>0.61</v>
      </c>
      <c r="F1106" s="83">
        <v>4148</v>
      </c>
      <c r="G1106" s="81" t="s">
        <v>7270</v>
      </c>
    </row>
    <row r="1107" spans="1:7" ht="20.100000000000001" customHeight="1">
      <c r="A1107" s="81">
        <v>1103</v>
      </c>
      <c r="B1107" s="118" t="s">
        <v>14238</v>
      </c>
      <c r="C1107" s="121" t="s">
        <v>8018</v>
      </c>
      <c r="D1107" s="134" t="s">
        <v>1162</v>
      </c>
      <c r="E1107" s="83">
        <v>0.61</v>
      </c>
      <c r="F1107" s="83">
        <v>4148</v>
      </c>
      <c r="G1107" s="81" t="s">
        <v>7270</v>
      </c>
    </row>
    <row r="1108" spans="1:7" ht="20.100000000000001" customHeight="1">
      <c r="A1108" s="81">
        <v>1104</v>
      </c>
      <c r="B1108" s="118" t="s">
        <v>14238</v>
      </c>
      <c r="C1108" s="121" t="s">
        <v>8019</v>
      </c>
      <c r="D1108" s="134" t="s">
        <v>1162</v>
      </c>
      <c r="E1108" s="83">
        <v>0.61</v>
      </c>
      <c r="F1108" s="83">
        <v>4148</v>
      </c>
      <c r="G1108" s="81" t="s">
        <v>7270</v>
      </c>
    </row>
    <row r="1109" spans="1:7" ht="20.100000000000001" customHeight="1">
      <c r="A1109" s="81">
        <v>1105</v>
      </c>
      <c r="B1109" s="118" t="s">
        <v>14238</v>
      </c>
      <c r="C1109" s="121" t="s">
        <v>8020</v>
      </c>
      <c r="D1109" s="134" t="s">
        <v>1162</v>
      </c>
      <c r="E1109" s="83">
        <v>0.61</v>
      </c>
      <c r="F1109" s="83">
        <v>4148</v>
      </c>
      <c r="G1109" s="81" t="s">
        <v>7270</v>
      </c>
    </row>
    <row r="1110" spans="1:7" ht="20.100000000000001" customHeight="1">
      <c r="A1110" s="81">
        <v>1106</v>
      </c>
      <c r="B1110" s="118" t="s">
        <v>14238</v>
      </c>
      <c r="C1110" s="121" t="s">
        <v>8021</v>
      </c>
      <c r="D1110" s="134" t="s">
        <v>1162</v>
      </c>
      <c r="E1110" s="83">
        <v>0.61</v>
      </c>
      <c r="F1110" s="83">
        <v>4148</v>
      </c>
      <c r="G1110" s="81" t="s">
        <v>7270</v>
      </c>
    </row>
    <row r="1111" spans="1:7" ht="20.100000000000001" customHeight="1">
      <c r="A1111" s="81">
        <v>1107</v>
      </c>
      <c r="B1111" s="118" t="s">
        <v>14238</v>
      </c>
      <c r="C1111" s="121" t="s">
        <v>8022</v>
      </c>
      <c r="D1111" s="134" t="s">
        <v>1162</v>
      </c>
      <c r="E1111" s="83">
        <v>0.81</v>
      </c>
      <c r="F1111" s="83">
        <v>5508</v>
      </c>
      <c r="G1111" s="81" t="s">
        <v>7270</v>
      </c>
    </row>
    <row r="1112" spans="1:7" ht="20.100000000000001" customHeight="1">
      <c r="A1112" s="81">
        <v>1108</v>
      </c>
      <c r="B1112" s="118" t="s">
        <v>14238</v>
      </c>
      <c r="C1112" s="121" t="s">
        <v>8023</v>
      </c>
      <c r="D1112" s="134" t="s">
        <v>1162</v>
      </c>
      <c r="E1112" s="83">
        <v>0.81</v>
      </c>
      <c r="F1112" s="83">
        <v>5508</v>
      </c>
      <c r="G1112" s="81" t="s">
        <v>7270</v>
      </c>
    </row>
    <row r="1113" spans="1:7" ht="20.100000000000001" customHeight="1">
      <c r="A1113" s="81">
        <v>1109</v>
      </c>
      <c r="B1113" s="118" t="s">
        <v>14238</v>
      </c>
      <c r="C1113" s="121" t="s">
        <v>8024</v>
      </c>
      <c r="D1113" s="134" t="s">
        <v>1162</v>
      </c>
      <c r="E1113" s="83">
        <v>0.77</v>
      </c>
      <c r="F1113" s="83">
        <v>5236</v>
      </c>
      <c r="G1113" s="81" t="s">
        <v>7270</v>
      </c>
    </row>
    <row r="1114" spans="1:7" ht="20.100000000000001" customHeight="1">
      <c r="A1114" s="81">
        <v>1110</v>
      </c>
      <c r="B1114" s="118" t="s">
        <v>14238</v>
      </c>
      <c r="C1114" s="121" t="s">
        <v>8025</v>
      </c>
      <c r="D1114" s="134" t="s">
        <v>1162</v>
      </c>
      <c r="E1114" s="83">
        <v>0.61</v>
      </c>
      <c r="F1114" s="83">
        <v>4148</v>
      </c>
      <c r="G1114" s="81" t="s">
        <v>7270</v>
      </c>
    </row>
    <row r="1115" spans="1:7" ht="20.100000000000001" customHeight="1">
      <c r="A1115" s="81">
        <v>1111</v>
      </c>
      <c r="B1115" s="118" t="s">
        <v>14238</v>
      </c>
      <c r="C1115" s="121" t="s">
        <v>8026</v>
      </c>
      <c r="D1115" s="134" t="s">
        <v>1162</v>
      </c>
      <c r="E1115" s="83">
        <v>0.81</v>
      </c>
      <c r="F1115" s="83">
        <v>5508</v>
      </c>
      <c r="G1115" s="81" t="s">
        <v>7270</v>
      </c>
    </row>
    <row r="1116" spans="1:7" ht="20.100000000000001" customHeight="1">
      <c r="A1116" s="81">
        <v>1112</v>
      </c>
      <c r="B1116" s="118" t="s">
        <v>14238</v>
      </c>
      <c r="C1116" s="121" t="s">
        <v>8027</v>
      </c>
      <c r="D1116" s="134" t="s">
        <v>1162</v>
      </c>
      <c r="E1116" s="83">
        <v>0.1</v>
      </c>
      <c r="F1116" s="83">
        <v>680</v>
      </c>
      <c r="G1116" s="81" t="s">
        <v>7270</v>
      </c>
    </row>
    <row r="1117" spans="1:7" ht="20.100000000000001" customHeight="1">
      <c r="A1117" s="81">
        <v>1113</v>
      </c>
      <c r="B1117" s="118" t="s">
        <v>14238</v>
      </c>
      <c r="C1117" s="121" t="s">
        <v>8028</v>
      </c>
      <c r="D1117" s="134" t="s">
        <v>1162</v>
      </c>
      <c r="E1117" s="83">
        <v>0.38</v>
      </c>
      <c r="F1117" s="83">
        <v>2584</v>
      </c>
      <c r="G1117" s="81" t="s">
        <v>7270</v>
      </c>
    </row>
    <row r="1118" spans="1:7" ht="20.100000000000001" customHeight="1">
      <c r="A1118" s="81">
        <v>1114</v>
      </c>
      <c r="B1118" s="118" t="s">
        <v>14238</v>
      </c>
      <c r="C1118" s="121" t="s">
        <v>8029</v>
      </c>
      <c r="D1118" s="134" t="s">
        <v>1162</v>
      </c>
      <c r="E1118" s="83">
        <v>0.17</v>
      </c>
      <c r="F1118" s="83">
        <v>1156</v>
      </c>
      <c r="G1118" s="81" t="s">
        <v>7270</v>
      </c>
    </row>
    <row r="1119" spans="1:7" ht="20.100000000000001" customHeight="1">
      <c r="A1119" s="81">
        <v>1115</v>
      </c>
      <c r="B1119" s="118" t="s">
        <v>14238</v>
      </c>
      <c r="C1119" s="121" t="s">
        <v>8030</v>
      </c>
      <c r="D1119" s="134" t="s">
        <v>1162</v>
      </c>
      <c r="E1119" s="83">
        <v>0.5</v>
      </c>
      <c r="F1119" s="83">
        <v>3400</v>
      </c>
      <c r="G1119" s="81" t="s">
        <v>7270</v>
      </c>
    </row>
    <row r="1120" spans="1:7" ht="20.100000000000001" customHeight="1">
      <c r="A1120" s="81">
        <v>1116</v>
      </c>
      <c r="B1120" s="118" t="s">
        <v>14238</v>
      </c>
      <c r="C1120" s="121" t="s">
        <v>8031</v>
      </c>
      <c r="D1120" s="134" t="s">
        <v>1162</v>
      </c>
      <c r="E1120" s="83">
        <v>0.81</v>
      </c>
      <c r="F1120" s="83">
        <v>5508</v>
      </c>
      <c r="G1120" s="81" t="s">
        <v>7270</v>
      </c>
    </row>
    <row r="1121" spans="1:7" ht="20.100000000000001" customHeight="1">
      <c r="A1121" s="81">
        <v>1117</v>
      </c>
      <c r="B1121" s="118" t="s">
        <v>14238</v>
      </c>
      <c r="C1121" s="121" t="s">
        <v>8032</v>
      </c>
      <c r="D1121" s="134" t="s">
        <v>1162</v>
      </c>
      <c r="E1121" s="83">
        <v>0.85</v>
      </c>
      <c r="F1121" s="83">
        <v>5780</v>
      </c>
      <c r="G1121" s="81" t="s">
        <v>7270</v>
      </c>
    </row>
    <row r="1122" spans="1:7" ht="20.100000000000001" customHeight="1">
      <c r="A1122" s="81">
        <v>1118</v>
      </c>
      <c r="B1122" s="118" t="s">
        <v>14238</v>
      </c>
      <c r="C1122" s="121" t="s">
        <v>8033</v>
      </c>
      <c r="D1122" s="134" t="s">
        <v>1162</v>
      </c>
      <c r="E1122" s="83">
        <v>0.97</v>
      </c>
      <c r="F1122" s="83">
        <v>6596</v>
      </c>
      <c r="G1122" s="81" t="s">
        <v>7270</v>
      </c>
    </row>
    <row r="1123" spans="1:7" ht="20.100000000000001" customHeight="1">
      <c r="A1123" s="81">
        <v>1119</v>
      </c>
      <c r="B1123" s="118" t="s">
        <v>14238</v>
      </c>
      <c r="C1123" s="121" t="s">
        <v>8034</v>
      </c>
      <c r="D1123" s="134" t="s">
        <v>1162</v>
      </c>
      <c r="E1123" s="83">
        <v>0.73</v>
      </c>
      <c r="F1123" s="83">
        <v>4964</v>
      </c>
      <c r="G1123" s="81" t="s">
        <v>7270</v>
      </c>
    </row>
    <row r="1124" spans="1:7" ht="20.100000000000001" customHeight="1">
      <c r="A1124" s="81">
        <v>1120</v>
      </c>
      <c r="B1124" s="118" t="s">
        <v>14238</v>
      </c>
      <c r="C1124" s="121" t="s">
        <v>8035</v>
      </c>
      <c r="D1124" s="134" t="s">
        <v>1162</v>
      </c>
      <c r="E1124" s="83">
        <v>0.32</v>
      </c>
      <c r="F1124" s="83">
        <v>2176</v>
      </c>
      <c r="G1124" s="81" t="s">
        <v>7270</v>
      </c>
    </row>
    <row r="1125" spans="1:7" ht="20.100000000000001" customHeight="1">
      <c r="A1125" s="81">
        <v>1121</v>
      </c>
      <c r="B1125" s="118" t="s">
        <v>14238</v>
      </c>
      <c r="C1125" s="121" t="s">
        <v>8036</v>
      </c>
      <c r="D1125" s="134" t="s">
        <v>1162</v>
      </c>
      <c r="E1125" s="83">
        <v>0.28000000000000003</v>
      </c>
      <c r="F1125" s="83">
        <v>1904.0000000000002</v>
      </c>
      <c r="G1125" s="81" t="s">
        <v>7270</v>
      </c>
    </row>
    <row r="1126" spans="1:7" ht="20.100000000000001" customHeight="1">
      <c r="A1126" s="81">
        <v>1122</v>
      </c>
      <c r="B1126" s="118" t="s">
        <v>14238</v>
      </c>
      <c r="C1126" s="121" t="s">
        <v>8037</v>
      </c>
      <c r="D1126" s="134" t="s">
        <v>1162</v>
      </c>
      <c r="E1126" s="83">
        <v>0.2</v>
      </c>
      <c r="F1126" s="83">
        <v>1360</v>
      </c>
      <c r="G1126" s="81" t="s">
        <v>7270</v>
      </c>
    </row>
    <row r="1127" spans="1:7" ht="20.100000000000001" customHeight="1">
      <c r="A1127" s="81">
        <v>1123</v>
      </c>
      <c r="B1127" s="118" t="s">
        <v>14238</v>
      </c>
      <c r="C1127" s="121" t="s">
        <v>8038</v>
      </c>
      <c r="D1127" s="134" t="s">
        <v>1162</v>
      </c>
      <c r="E1127" s="83">
        <v>0.49</v>
      </c>
      <c r="F1127" s="83">
        <v>3332</v>
      </c>
      <c r="G1127" s="81" t="s">
        <v>7270</v>
      </c>
    </row>
    <row r="1128" spans="1:7" ht="20.100000000000001" customHeight="1">
      <c r="A1128" s="81">
        <v>1124</v>
      </c>
      <c r="B1128" s="118" t="s">
        <v>14239</v>
      </c>
      <c r="C1128" s="121" t="s">
        <v>8039</v>
      </c>
      <c r="D1128" s="134" t="s">
        <v>1162</v>
      </c>
      <c r="E1128" s="83">
        <v>0.4</v>
      </c>
      <c r="F1128" s="83">
        <v>2720</v>
      </c>
      <c r="G1128" s="81" t="s">
        <v>7270</v>
      </c>
    </row>
    <row r="1129" spans="1:7" ht="20.100000000000001" customHeight="1">
      <c r="A1129" s="81">
        <v>1125</v>
      </c>
      <c r="B1129" s="118" t="s">
        <v>14239</v>
      </c>
      <c r="C1129" s="121" t="s">
        <v>8040</v>
      </c>
      <c r="D1129" s="134" t="s">
        <v>1162</v>
      </c>
      <c r="E1129" s="83">
        <v>0.4</v>
      </c>
      <c r="F1129" s="83">
        <v>2720</v>
      </c>
      <c r="G1129" s="81" t="s">
        <v>7270</v>
      </c>
    </row>
    <row r="1130" spans="1:7" ht="20.100000000000001" customHeight="1">
      <c r="A1130" s="81">
        <v>1126</v>
      </c>
      <c r="B1130" s="118" t="s">
        <v>14239</v>
      </c>
      <c r="C1130" s="121" t="s">
        <v>8041</v>
      </c>
      <c r="D1130" s="134" t="s">
        <v>1162</v>
      </c>
      <c r="E1130" s="83">
        <v>0.49</v>
      </c>
      <c r="F1130" s="83">
        <v>3332</v>
      </c>
      <c r="G1130" s="81" t="s">
        <v>7270</v>
      </c>
    </row>
    <row r="1131" spans="1:7" ht="20.100000000000001" customHeight="1">
      <c r="A1131" s="81">
        <v>1127</v>
      </c>
      <c r="B1131" s="118" t="s">
        <v>14239</v>
      </c>
      <c r="C1131" s="121" t="s">
        <v>8042</v>
      </c>
      <c r="D1131" s="134" t="s">
        <v>1162</v>
      </c>
      <c r="E1131" s="83">
        <v>0.81</v>
      </c>
      <c r="F1131" s="83">
        <v>5508</v>
      </c>
      <c r="G1131" s="81" t="s">
        <v>7270</v>
      </c>
    </row>
    <row r="1132" spans="1:7" ht="20.100000000000001" customHeight="1">
      <c r="A1132" s="81">
        <v>1128</v>
      </c>
      <c r="B1132" s="118" t="s">
        <v>14239</v>
      </c>
      <c r="C1132" s="121" t="s">
        <v>8043</v>
      </c>
      <c r="D1132" s="134" t="s">
        <v>1162</v>
      </c>
      <c r="E1132" s="83">
        <v>0.4</v>
      </c>
      <c r="F1132" s="83">
        <v>2720</v>
      </c>
      <c r="G1132" s="81" t="s">
        <v>7270</v>
      </c>
    </row>
    <row r="1133" spans="1:7" ht="20.100000000000001" customHeight="1">
      <c r="A1133" s="81">
        <v>1129</v>
      </c>
      <c r="B1133" s="118" t="s">
        <v>14239</v>
      </c>
      <c r="C1133" s="121" t="s">
        <v>8044</v>
      </c>
      <c r="D1133" s="134" t="s">
        <v>1162</v>
      </c>
      <c r="E1133" s="83">
        <v>0.77</v>
      </c>
      <c r="F1133" s="83">
        <v>5236</v>
      </c>
      <c r="G1133" s="81" t="s">
        <v>7270</v>
      </c>
    </row>
    <row r="1134" spans="1:7" ht="20.100000000000001" customHeight="1">
      <c r="A1134" s="81">
        <v>1130</v>
      </c>
      <c r="B1134" s="118" t="s">
        <v>14239</v>
      </c>
      <c r="C1134" s="121" t="s">
        <v>8045</v>
      </c>
      <c r="D1134" s="134" t="s">
        <v>1162</v>
      </c>
      <c r="E1134" s="83">
        <v>0.81</v>
      </c>
      <c r="F1134" s="83">
        <v>5508</v>
      </c>
      <c r="G1134" s="81" t="s">
        <v>7270</v>
      </c>
    </row>
    <row r="1135" spans="1:7" ht="20.100000000000001" customHeight="1">
      <c r="A1135" s="81">
        <v>1131</v>
      </c>
      <c r="B1135" s="118" t="s">
        <v>14239</v>
      </c>
      <c r="C1135" s="121" t="s">
        <v>8046</v>
      </c>
      <c r="D1135" s="134" t="s">
        <v>1162</v>
      </c>
      <c r="E1135" s="83">
        <v>0.81</v>
      </c>
      <c r="F1135" s="83">
        <v>5508</v>
      </c>
      <c r="G1135" s="81" t="s">
        <v>7270</v>
      </c>
    </row>
    <row r="1136" spans="1:7" ht="20.100000000000001" customHeight="1">
      <c r="A1136" s="81">
        <v>1132</v>
      </c>
      <c r="B1136" s="118" t="s">
        <v>14239</v>
      </c>
      <c r="C1136" s="121" t="s">
        <v>8047</v>
      </c>
      <c r="D1136" s="134" t="s">
        <v>1162</v>
      </c>
      <c r="E1136" s="83">
        <v>0.81</v>
      </c>
      <c r="F1136" s="83">
        <v>5508</v>
      </c>
      <c r="G1136" s="81" t="s">
        <v>7270</v>
      </c>
    </row>
    <row r="1137" spans="1:7" ht="20.100000000000001" customHeight="1">
      <c r="A1137" s="81">
        <v>1133</v>
      </c>
      <c r="B1137" s="118" t="s">
        <v>14239</v>
      </c>
      <c r="C1137" s="121" t="s">
        <v>8048</v>
      </c>
      <c r="D1137" s="134" t="s">
        <v>1162</v>
      </c>
      <c r="E1137" s="83">
        <v>0.53</v>
      </c>
      <c r="F1137" s="83">
        <v>3604</v>
      </c>
      <c r="G1137" s="81" t="s">
        <v>7270</v>
      </c>
    </row>
    <row r="1138" spans="1:7" ht="20.100000000000001" customHeight="1">
      <c r="A1138" s="81">
        <v>1134</v>
      </c>
      <c r="B1138" s="118" t="s">
        <v>14239</v>
      </c>
      <c r="C1138" s="121" t="s">
        <v>8049</v>
      </c>
      <c r="D1138" s="134" t="s">
        <v>1162</v>
      </c>
      <c r="E1138" s="83">
        <v>0.61</v>
      </c>
      <c r="F1138" s="83">
        <v>4148</v>
      </c>
      <c r="G1138" s="81" t="s">
        <v>7270</v>
      </c>
    </row>
    <row r="1139" spans="1:7" ht="20.100000000000001" customHeight="1">
      <c r="A1139" s="81">
        <v>1135</v>
      </c>
      <c r="B1139" s="118" t="s">
        <v>14239</v>
      </c>
      <c r="C1139" s="121" t="s">
        <v>8050</v>
      </c>
      <c r="D1139" s="134" t="s">
        <v>1162</v>
      </c>
      <c r="E1139" s="83">
        <v>0.81</v>
      </c>
      <c r="F1139" s="83">
        <v>5508</v>
      </c>
      <c r="G1139" s="81" t="s">
        <v>7270</v>
      </c>
    </row>
    <row r="1140" spans="1:7" ht="20.100000000000001" customHeight="1">
      <c r="A1140" s="81">
        <v>1136</v>
      </c>
      <c r="B1140" s="118" t="s">
        <v>14239</v>
      </c>
      <c r="C1140" s="121" t="s">
        <v>8051</v>
      </c>
      <c r="D1140" s="134" t="s">
        <v>1162</v>
      </c>
      <c r="E1140" s="83">
        <v>0.81</v>
      </c>
      <c r="F1140" s="83">
        <v>5508</v>
      </c>
      <c r="G1140" s="81" t="s">
        <v>7270</v>
      </c>
    </row>
    <row r="1141" spans="1:7" ht="20.100000000000001" customHeight="1">
      <c r="A1141" s="81">
        <v>1137</v>
      </c>
      <c r="B1141" s="118" t="s">
        <v>14239</v>
      </c>
      <c r="C1141" s="121" t="s">
        <v>7968</v>
      </c>
      <c r="D1141" s="134" t="s">
        <v>1162</v>
      </c>
      <c r="E1141" s="83">
        <v>0.61</v>
      </c>
      <c r="F1141" s="83">
        <v>4148</v>
      </c>
      <c r="G1141" s="81" t="s">
        <v>7270</v>
      </c>
    </row>
    <row r="1142" spans="1:7" ht="20.100000000000001" customHeight="1">
      <c r="A1142" s="81">
        <v>1138</v>
      </c>
      <c r="B1142" s="118" t="s">
        <v>14239</v>
      </c>
      <c r="C1142" s="122" t="s">
        <v>8052</v>
      </c>
      <c r="D1142" s="134" t="s">
        <v>1162</v>
      </c>
      <c r="E1142" s="83">
        <v>0.4</v>
      </c>
      <c r="F1142" s="83">
        <v>2720</v>
      </c>
      <c r="G1142" s="81" t="s">
        <v>7270</v>
      </c>
    </row>
    <row r="1143" spans="1:7" ht="20.100000000000001" customHeight="1">
      <c r="A1143" s="81">
        <v>1139</v>
      </c>
      <c r="B1143" s="118" t="s">
        <v>14239</v>
      </c>
      <c r="C1143" s="122" t="s">
        <v>8053</v>
      </c>
      <c r="D1143" s="134" t="s">
        <v>1162</v>
      </c>
      <c r="E1143" s="83">
        <v>0.81</v>
      </c>
      <c r="F1143" s="83">
        <v>5508</v>
      </c>
      <c r="G1143" s="81" t="s">
        <v>7270</v>
      </c>
    </row>
    <row r="1144" spans="1:7" ht="20.100000000000001" customHeight="1">
      <c r="A1144" s="81">
        <v>1140</v>
      </c>
      <c r="B1144" s="118" t="s">
        <v>14239</v>
      </c>
      <c r="C1144" s="122" t="s">
        <v>8054</v>
      </c>
      <c r="D1144" s="134" t="s">
        <v>1162</v>
      </c>
      <c r="E1144" s="83">
        <v>0.81</v>
      </c>
      <c r="F1144" s="83">
        <v>5508</v>
      </c>
      <c r="G1144" s="81" t="s">
        <v>7270</v>
      </c>
    </row>
    <row r="1145" spans="1:7" ht="20.100000000000001" customHeight="1">
      <c r="A1145" s="81">
        <v>1141</v>
      </c>
      <c r="B1145" s="118" t="s">
        <v>14239</v>
      </c>
      <c r="C1145" s="122" t="s">
        <v>8055</v>
      </c>
      <c r="D1145" s="134" t="s">
        <v>1162</v>
      </c>
      <c r="E1145" s="83">
        <v>0.81</v>
      </c>
      <c r="F1145" s="83">
        <v>5508</v>
      </c>
      <c r="G1145" s="81" t="s">
        <v>7270</v>
      </c>
    </row>
    <row r="1146" spans="1:7" ht="20.100000000000001" customHeight="1">
      <c r="A1146" s="81">
        <v>1142</v>
      </c>
      <c r="B1146" s="118" t="s">
        <v>14239</v>
      </c>
      <c r="C1146" s="122" t="s">
        <v>8056</v>
      </c>
      <c r="D1146" s="134" t="s">
        <v>1162</v>
      </c>
      <c r="E1146" s="83">
        <v>0.81</v>
      </c>
      <c r="F1146" s="83">
        <v>5508</v>
      </c>
      <c r="G1146" s="81" t="s">
        <v>7270</v>
      </c>
    </row>
    <row r="1147" spans="1:7" ht="20.100000000000001" customHeight="1">
      <c r="A1147" s="81">
        <v>1143</v>
      </c>
      <c r="B1147" s="118" t="s">
        <v>14239</v>
      </c>
      <c r="C1147" s="122" t="s">
        <v>8057</v>
      </c>
      <c r="D1147" s="134" t="s">
        <v>1162</v>
      </c>
      <c r="E1147" s="83">
        <v>0.69</v>
      </c>
      <c r="F1147" s="83">
        <v>4692</v>
      </c>
      <c r="G1147" s="81" t="s">
        <v>7270</v>
      </c>
    </row>
    <row r="1148" spans="1:7" ht="20.100000000000001" customHeight="1">
      <c r="A1148" s="81">
        <v>1144</v>
      </c>
      <c r="B1148" s="118" t="s">
        <v>14239</v>
      </c>
      <c r="C1148" s="122" t="s">
        <v>8058</v>
      </c>
      <c r="D1148" s="134" t="s">
        <v>1162</v>
      </c>
      <c r="E1148" s="83">
        <v>0.81</v>
      </c>
      <c r="F1148" s="83">
        <v>5508</v>
      </c>
      <c r="G1148" s="81" t="s">
        <v>7270</v>
      </c>
    </row>
    <row r="1149" spans="1:7" ht="20.100000000000001" customHeight="1">
      <c r="A1149" s="81">
        <v>1145</v>
      </c>
      <c r="B1149" s="118" t="s">
        <v>14239</v>
      </c>
      <c r="C1149" s="122" t="s">
        <v>8059</v>
      </c>
      <c r="D1149" s="134" t="s">
        <v>1162</v>
      </c>
      <c r="E1149" s="83">
        <v>0.81</v>
      </c>
      <c r="F1149" s="83">
        <v>5508</v>
      </c>
      <c r="G1149" s="81" t="s">
        <v>7270</v>
      </c>
    </row>
    <row r="1150" spans="1:7" ht="20.100000000000001" customHeight="1">
      <c r="A1150" s="81">
        <v>1146</v>
      </c>
      <c r="B1150" s="118" t="s">
        <v>14239</v>
      </c>
      <c r="C1150" s="122" t="s">
        <v>8060</v>
      </c>
      <c r="D1150" s="134" t="s">
        <v>1162</v>
      </c>
      <c r="E1150" s="83">
        <v>0.69</v>
      </c>
      <c r="F1150" s="83">
        <v>4692</v>
      </c>
      <c r="G1150" s="81" t="s">
        <v>7270</v>
      </c>
    </row>
    <row r="1151" spans="1:7" ht="20.100000000000001" customHeight="1">
      <c r="A1151" s="81">
        <v>1147</v>
      </c>
      <c r="B1151" s="118" t="s">
        <v>14239</v>
      </c>
      <c r="C1151" s="122" t="s">
        <v>8061</v>
      </c>
      <c r="D1151" s="134" t="s">
        <v>1162</v>
      </c>
      <c r="E1151" s="83">
        <v>0.81</v>
      </c>
      <c r="F1151" s="83">
        <v>5508</v>
      </c>
      <c r="G1151" s="81" t="s">
        <v>7270</v>
      </c>
    </row>
    <row r="1152" spans="1:7" ht="20.100000000000001" customHeight="1">
      <c r="A1152" s="81">
        <v>1148</v>
      </c>
      <c r="B1152" s="118" t="s">
        <v>14239</v>
      </c>
      <c r="C1152" s="122" t="s">
        <v>8062</v>
      </c>
      <c r="D1152" s="134" t="s">
        <v>1162</v>
      </c>
      <c r="E1152" s="83">
        <v>0.81</v>
      </c>
      <c r="F1152" s="83">
        <v>5508</v>
      </c>
      <c r="G1152" s="81" t="s">
        <v>7270</v>
      </c>
    </row>
    <row r="1153" spans="1:7" ht="20.100000000000001" customHeight="1">
      <c r="A1153" s="81">
        <v>1149</v>
      </c>
      <c r="B1153" s="118" t="s">
        <v>14239</v>
      </c>
      <c r="C1153" s="122" t="s">
        <v>8063</v>
      </c>
      <c r="D1153" s="134" t="s">
        <v>1162</v>
      </c>
      <c r="E1153" s="83">
        <v>0.31</v>
      </c>
      <c r="F1153" s="83">
        <v>2108</v>
      </c>
      <c r="G1153" s="81" t="s">
        <v>7270</v>
      </c>
    </row>
    <row r="1154" spans="1:7" ht="20.100000000000001" customHeight="1">
      <c r="A1154" s="81">
        <v>1150</v>
      </c>
      <c r="B1154" s="118" t="s">
        <v>14239</v>
      </c>
      <c r="C1154" s="122" t="s">
        <v>8064</v>
      </c>
      <c r="D1154" s="134" t="s">
        <v>1162</v>
      </c>
      <c r="E1154" s="83">
        <v>0.81</v>
      </c>
      <c r="F1154" s="83">
        <v>5508</v>
      </c>
      <c r="G1154" s="81" t="s">
        <v>7270</v>
      </c>
    </row>
    <row r="1155" spans="1:7" ht="20.100000000000001" customHeight="1">
      <c r="A1155" s="81">
        <v>1151</v>
      </c>
      <c r="B1155" s="118" t="s">
        <v>14239</v>
      </c>
      <c r="C1155" s="122" t="s">
        <v>8065</v>
      </c>
      <c r="D1155" s="134" t="s">
        <v>1162</v>
      </c>
      <c r="E1155" s="83">
        <v>0.81</v>
      </c>
      <c r="F1155" s="83">
        <v>5508</v>
      </c>
      <c r="G1155" s="81" t="s">
        <v>7270</v>
      </c>
    </row>
    <row r="1156" spans="1:7" ht="20.100000000000001" customHeight="1">
      <c r="A1156" s="81">
        <v>1152</v>
      </c>
      <c r="B1156" s="118" t="s">
        <v>14239</v>
      </c>
      <c r="C1156" s="122" t="s">
        <v>8066</v>
      </c>
      <c r="D1156" s="134" t="s">
        <v>1162</v>
      </c>
      <c r="E1156" s="83">
        <v>0.81</v>
      </c>
      <c r="F1156" s="83">
        <v>5508</v>
      </c>
      <c r="G1156" s="81" t="s">
        <v>7270</v>
      </c>
    </row>
    <row r="1157" spans="1:7" ht="20.100000000000001" customHeight="1">
      <c r="A1157" s="81">
        <v>1153</v>
      </c>
      <c r="B1157" s="118" t="s">
        <v>14239</v>
      </c>
      <c r="C1157" s="122" t="s">
        <v>8067</v>
      </c>
      <c r="D1157" s="134" t="s">
        <v>1162</v>
      </c>
      <c r="E1157" s="83">
        <v>0.34</v>
      </c>
      <c r="F1157" s="83">
        <v>2312</v>
      </c>
      <c r="G1157" s="81" t="s">
        <v>7270</v>
      </c>
    </row>
    <row r="1158" spans="1:7" ht="20.100000000000001" customHeight="1">
      <c r="A1158" s="81">
        <v>1154</v>
      </c>
      <c r="B1158" s="118" t="s">
        <v>14239</v>
      </c>
      <c r="C1158" s="122" t="s">
        <v>8068</v>
      </c>
      <c r="D1158" s="134" t="s">
        <v>1162</v>
      </c>
      <c r="E1158" s="83">
        <v>0.81</v>
      </c>
      <c r="F1158" s="83">
        <v>5508</v>
      </c>
      <c r="G1158" s="81" t="s">
        <v>7270</v>
      </c>
    </row>
    <row r="1159" spans="1:7" ht="20.100000000000001" customHeight="1">
      <c r="A1159" s="81">
        <v>1155</v>
      </c>
      <c r="B1159" s="118" t="s">
        <v>14239</v>
      </c>
      <c r="C1159" s="122" t="s">
        <v>8069</v>
      </c>
      <c r="D1159" s="134" t="s">
        <v>1162</v>
      </c>
      <c r="E1159" s="83">
        <v>0.46</v>
      </c>
      <c r="F1159" s="83">
        <v>3128</v>
      </c>
      <c r="G1159" s="81" t="s">
        <v>7270</v>
      </c>
    </row>
    <row r="1160" spans="1:7" ht="20.100000000000001" customHeight="1">
      <c r="A1160" s="81">
        <v>1156</v>
      </c>
      <c r="B1160" s="118" t="s">
        <v>14239</v>
      </c>
      <c r="C1160" s="121" t="s">
        <v>8070</v>
      </c>
      <c r="D1160" s="134" t="s">
        <v>1162</v>
      </c>
      <c r="E1160" s="83">
        <v>0.81</v>
      </c>
      <c r="F1160" s="83">
        <v>5508</v>
      </c>
      <c r="G1160" s="81" t="s">
        <v>7270</v>
      </c>
    </row>
    <row r="1161" spans="1:7" ht="20.100000000000001" customHeight="1">
      <c r="A1161" s="81">
        <v>1157</v>
      </c>
      <c r="B1161" s="118" t="s">
        <v>14239</v>
      </c>
      <c r="C1161" s="121" t="s">
        <v>8071</v>
      </c>
      <c r="D1161" s="134" t="s">
        <v>1162</v>
      </c>
      <c r="E1161" s="83">
        <v>0.2</v>
      </c>
      <c r="F1161" s="83">
        <v>1360</v>
      </c>
      <c r="G1161" s="81" t="s">
        <v>7270</v>
      </c>
    </row>
    <row r="1162" spans="1:7" ht="20.100000000000001" customHeight="1">
      <c r="A1162" s="81">
        <v>1158</v>
      </c>
      <c r="B1162" s="118" t="s">
        <v>14239</v>
      </c>
      <c r="C1162" s="121" t="s">
        <v>8072</v>
      </c>
      <c r="D1162" s="134" t="s">
        <v>1162</v>
      </c>
      <c r="E1162" s="83">
        <v>0.28000000000000003</v>
      </c>
      <c r="F1162" s="83">
        <v>1904.0000000000002</v>
      </c>
      <c r="G1162" s="81" t="s">
        <v>7270</v>
      </c>
    </row>
    <row r="1163" spans="1:7" ht="20.100000000000001" customHeight="1">
      <c r="A1163" s="81">
        <v>1159</v>
      </c>
      <c r="B1163" s="118" t="s">
        <v>14239</v>
      </c>
      <c r="C1163" s="121" t="s">
        <v>8073</v>
      </c>
      <c r="D1163" s="134" t="s">
        <v>1162</v>
      </c>
      <c r="E1163" s="83">
        <v>0.81</v>
      </c>
      <c r="F1163" s="83">
        <v>5508</v>
      </c>
      <c r="G1163" s="81" t="s">
        <v>7270</v>
      </c>
    </row>
    <row r="1164" spans="1:7" ht="20.100000000000001" customHeight="1">
      <c r="A1164" s="81">
        <v>1160</v>
      </c>
      <c r="B1164" s="118" t="s">
        <v>14239</v>
      </c>
      <c r="C1164" s="121" t="s">
        <v>8074</v>
      </c>
      <c r="D1164" s="134" t="s">
        <v>1162</v>
      </c>
      <c r="E1164" s="83">
        <v>0.4</v>
      </c>
      <c r="F1164" s="83">
        <v>2720</v>
      </c>
      <c r="G1164" s="81" t="s">
        <v>7270</v>
      </c>
    </row>
    <row r="1165" spans="1:7" ht="20.100000000000001" customHeight="1">
      <c r="A1165" s="81">
        <v>1161</v>
      </c>
      <c r="B1165" s="118" t="s">
        <v>14239</v>
      </c>
      <c r="C1165" s="121" t="s">
        <v>8075</v>
      </c>
      <c r="D1165" s="134" t="s">
        <v>1162</v>
      </c>
      <c r="E1165" s="83">
        <v>0.4</v>
      </c>
      <c r="F1165" s="83">
        <v>2720</v>
      </c>
      <c r="G1165" s="81" t="s">
        <v>7270</v>
      </c>
    </row>
    <row r="1166" spans="1:7" ht="20.100000000000001" customHeight="1">
      <c r="A1166" s="81">
        <v>1162</v>
      </c>
      <c r="B1166" s="118" t="s">
        <v>14239</v>
      </c>
      <c r="C1166" s="121" t="s">
        <v>8076</v>
      </c>
      <c r="D1166" s="134" t="s">
        <v>1162</v>
      </c>
      <c r="E1166" s="83">
        <v>0.81</v>
      </c>
      <c r="F1166" s="83">
        <v>5508</v>
      </c>
      <c r="G1166" s="81" t="s">
        <v>7270</v>
      </c>
    </row>
    <row r="1167" spans="1:7" ht="20.100000000000001" customHeight="1">
      <c r="A1167" s="81">
        <v>1163</v>
      </c>
      <c r="B1167" s="118" t="s">
        <v>14239</v>
      </c>
      <c r="C1167" s="121" t="s">
        <v>8077</v>
      </c>
      <c r="D1167" s="134" t="s">
        <v>1162</v>
      </c>
      <c r="E1167" s="83">
        <v>0.28000000000000003</v>
      </c>
      <c r="F1167" s="83">
        <v>1904.0000000000002</v>
      </c>
      <c r="G1167" s="81" t="s">
        <v>7270</v>
      </c>
    </row>
    <row r="1168" spans="1:7" ht="20.100000000000001" customHeight="1">
      <c r="A1168" s="81">
        <v>1164</v>
      </c>
      <c r="B1168" s="118" t="s">
        <v>14239</v>
      </c>
      <c r="C1168" s="121" t="s">
        <v>8078</v>
      </c>
      <c r="D1168" s="134" t="s">
        <v>1162</v>
      </c>
      <c r="E1168" s="83">
        <v>0.81</v>
      </c>
      <c r="F1168" s="83">
        <v>5508</v>
      </c>
      <c r="G1168" s="81" t="s">
        <v>7270</v>
      </c>
    </row>
    <row r="1169" spans="1:7" ht="20.100000000000001" customHeight="1">
      <c r="A1169" s="81">
        <v>1165</v>
      </c>
      <c r="B1169" s="118" t="s">
        <v>14239</v>
      </c>
      <c r="C1169" s="121" t="s">
        <v>8079</v>
      </c>
      <c r="D1169" s="134" t="s">
        <v>1162</v>
      </c>
      <c r="E1169" s="83">
        <v>0.4</v>
      </c>
      <c r="F1169" s="83">
        <v>2720</v>
      </c>
      <c r="G1169" s="81" t="s">
        <v>7270</v>
      </c>
    </row>
    <row r="1170" spans="1:7" ht="20.100000000000001" customHeight="1">
      <c r="A1170" s="81">
        <v>1166</v>
      </c>
      <c r="B1170" s="118" t="s">
        <v>14239</v>
      </c>
      <c r="C1170" s="121" t="s">
        <v>8080</v>
      </c>
      <c r="D1170" s="134" t="s">
        <v>1162</v>
      </c>
      <c r="E1170" s="83">
        <v>0.4</v>
      </c>
      <c r="F1170" s="83">
        <v>2720</v>
      </c>
      <c r="G1170" s="81" t="s">
        <v>7270</v>
      </c>
    </row>
    <row r="1171" spans="1:7" ht="20.100000000000001" customHeight="1">
      <c r="A1171" s="81">
        <v>1167</v>
      </c>
      <c r="B1171" s="118" t="s">
        <v>14239</v>
      </c>
      <c r="C1171" s="121" t="s">
        <v>8081</v>
      </c>
      <c r="D1171" s="134" t="s">
        <v>1162</v>
      </c>
      <c r="E1171" s="83">
        <v>0.24</v>
      </c>
      <c r="F1171" s="83">
        <v>1632</v>
      </c>
      <c r="G1171" s="81" t="s">
        <v>7270</v>
      </c>
    </row>
    <row r="1172" spans="1:7" ht="20.100000000000001" customHeight="1">
      <c r="A1172" s="81">
        <v>1168</v>
      </c>
      <c r="B1172" s="118" t="s">
        <v>14239</v>
      </c>
      <c r="C1172" s="121" t="s">
        <v>8082</v>
      </c>
      <c r="D1172" s="134" t="s">
        <v>1162</v>
      </c>
      <c r="E1172" s="83">
        <v>0.24</v>
      </c>
      <c r="F1172" s="83">
        <v>1632</v>
      </c>
      <c r="G1172" s="81" t="s">
        <v>7270</v>
      </c>
    </row>
    <row r="1173" spans="1:7" ht="20.100000000000001" customHeight="1">
      <c r="A1173" s="81">
        <v>1169</v>
      </c>
      <c r="B1173" s="118" t="s">
        <v>14239</v>
      </c>
      <c r="C1173" s="121" t="s">
        <v>8083</v>
      </c>
      <c r="D1173" s="134" t="s">
        <v>1162</v>
      </c>
      <c r="E1173" s="83">
        <v>0.13</v>
      </c>
      <c r="F1173" s="83">
        <v>884</v>
      </c>
      <c r="G1173" s="81" t="s">
        <v>7270</v>
      </c>
    </row>
    <row r="1174" spans="1:7" ht="20.100000000000001" customHeight="1">
      <c r="A1174" s="81">
        <v>1170</v>
      </c>
      <c r="B1174" s="118" t="s">
        <v>14239</v>
      </c>
      <c r="C1174" s="121" t="s">
        <v>8084</v>
      </c>
      <c r="D1174" s="134" t="s">
        <v>1162</v>
      </c>
      <c r="E1174" s="83">
        <v>0.4</v>
      </c>
      <c r="F1174" s="83">
        <v>2720</v>
      </c>
      <c r="G1174" s="81" t="s">
        <v>7270</v>
      </c>
    </row>
    <row r="1175" spans="1:7" ht="20.100000000000001" customHeight="1">
      <c r="A1175" s="81">
        <v>1171</v>
      </c>
      <c r="B1175" s="118" t="s">
        <v>14239</v>
      </c>
      <c r="C1175" s="121" t="s">
        <v>8085</v>
      </c>
      <c r="D1175" s="134" t="s">
        <v>1162</v>
      </c>
      <c r="E1175" s="83">
        <v>0.81</v>
      </c>
      <c r="F1175" s="83">
        <v>5508</v>
      </c>
      <c r="G1175" s="81" t="s">
        <v>7270</v>
      </c>
    </row>
    <row r="1176" spans="1:7" ht="20.100000000000001" customHeight="1">
      <c r="A1176" s="81">
        <v>1172</v>
      </c>
      <c r="B1176" s="118" t="s">
        <v>14239</v>
      </c>
      <c r="C1176" s="121" t="s">
        <v>8086</v>
      </c>
      <c r="D1176" s="134" t="s">
        <v>1162</v>
      </c>
      <c r="E1176" s="83">
        <v>0.32</v>
      </c>
      <c r="F1176" s="83">
        <v>2176</v>
      </c>
      <c r="G1176" s="81" t="s">
        <v>7270</v>
      </c>
    </row>
    <row r="1177" spans="1:7" ht="20.100000000000001" customHeight="1">
      <c r="A1177" s="81">
        <v>1173</v>
      </c>
      <c r="B1177" s="118" t="s">
        <v>14239</v>
      </c>
      <c r="C1177" s="121" t="s">
        <v>8087</v>
      </c>
      <c r="D1177" s="134" t="s">
        <v>1162</v>
      </c>
      <c r="E1177" s="83">
        <v>0.81</v>
      </c>
      <c r="F1177" s="83">
        <v>5508</v>
      </c>
      <c r="G1177" s="81" t="s">
        <v>7270</v>
      </c>
    </row>
    <row r="1178" spans="1:7" ht="20.100000000000001" customHeight="1">
      <c r="A1178" s="81">
        <v>1174</v>
      </c>
      <c r="B1178" s="118" t="s">
        <v>14239</v>
      </c>
      <c r="C1178" s="121" t="s">
        <v>8088</v>
      </c>
      <c r="D1178" s="134" t="s">
        <v>1162</v>
      </c>
      <c r="E1178" s="83">
        <v>0.81</v>
      </c>
      <c r="F1178" s="83">
        <v>5508</v>
      </c>
      <c r="G1178" s="81" t="s">
        <v>7270</v>
      </c>
    </row>
    <row r="1179" spans="1:7" ht="20.100000000000001" customHeight="1">
      <c r="A1179" s="81">
        <v>1175</v>
      </c>
      <c r="B1179" s="118" t="s">
        <v>14239</v>
      </c>
      <c r="C1179" s="121" t="s">
        <v>8089</v>
      </c>
      <c r="D1179" s="134" t="s">
        <v>1162</v>
      </c>
      <c r="E1179" s="83">
        <v>0.81</v>
      </c>
      <c r="F1179" s="83">
        <v>5508</v>
      </c>
      <c r="G1179" s="81" t="s">
        <v>7270</v>
      </c>
    </row>
    <row r="1180" spans="1:7" ht="20.100000000000001" customHeight="1">
      <c r="A1180" s="81">
        <v>1176</v>
      </c>
      <c r="B1180" s="118" t="s">
        <v>14239</v>
      </c>
      <c r="C1180" s="121" t="s">
        <v>8090</v>
      </c>
      <c r="D1180" s="134" t="s">
        <v>1162</v>
      </c>
      <c r="E1180" s="83">
        <v>0.83</v>
      </c>
      <c r="F1180" s="83">
        <v>5644</v>
      </c>
      <c r="G1180" s="81" t="s">
        <v>7270</v>
      </c>
    </row>
    <row r="1181" spans="1:7" ht="20.100000000000001" customHeight="1">
      <c r="A1181" s="81">
        <v>1177</v>
      </c>
      <c r="B1181" s="118" t="s">
        <v>14239</v>
      </c>
      <c r="C1181" s="121" t="s">
        <v>8091</v>
      </c>
      <c r="D1181" s="134" t="s">
        <v>1162</v>
      </c>
      <c r="E1181" s="83">
        <v>0.81</v>
      </c>
      <c r="F1181" s="83">
        <v>5508</v>
      </c>
      <c r="G1181" s="81" t="s">
        <v>7270</v>
      </c>
    </row>
    <row r="1182" spans="1:7" ht="20.100000000000001" customHeight="1">
      <c r="A1182" s="81">
        <v>1178</v>
      </c>
      <c r="B1182" s="118" t="s">
        <v>14239</v>
      </c>
      <c r="C1182" s="121" t="s">
        <v>8092</v>
      </c>
      <c r="D1182" s="134" t="s">
        <v>1162</v>
      </c>
      <c r="E1182" s="83">
        <v>0.61</v>
      </c>
      <c r="F1182" s="83">
        <v>4148</v>
      </c>
      <c r="G1182" s="81" t="s">
        <v>7270</v>
      </c>
    </row>
    <row r="1183" spans="1:7" ht="20.100000000000001" customHeight="1">
      <c r="A1183" s="81">
        <v>1179</v>
      </c>
      <c r="B1183" s="118" t="s">
        <v>14239</v>
      </c>
      <c r="C1183" s="121" t="s">
        <v>8093</v>
      </c>
      <c r="D1183" s="134" t="s">
        <v>1162</v>
      </c>
      <c r="E1183" s="83">
        <v>0.61</v>
      </c>
      <c r="F1183" s="83">
        <v>4148</v>
      </c>
      <c r="G1183" s="81" t="s">
        <v>7270</v>
      </c>
    </row>
    <row r="1184" spans="1:7" ht="20.100000000000001" customHeight="1">
      <c r="A1184" s="81">
        <v>1180</v>
      </c>
      <c r="B1184" s="118" t="s">
        <v>14239</v>
      </c>
      <c r="C1184" s="121" t="s">
        <v>8094</v>
      </c>
      <c r="D1184" s="134" t="s">
        <v>1162</v>
      </c>
      <c r="E1184" s="83">
        <v>0.81</v>
      </c>
      <c r="F1184" s="83">
        <v>5508</v>
      </c>
      <c r="G1184" s="81" t="s">
        <v>7270</v>
      </c>
    </row>
    <row r="1185" spans="1:7" ht="20.100000000000001" customHeight="1">
      <c r="A1185" s="81">
        <v>1181</v>
      </c>
      <c r="B1185" s="118" t="s">
        <v>14239</v>
      </c>
      <c r="C1185" s="121" t="s">
        <v>8095</v>
      </c>
      <c r="D1185" s="134" t="s">
        <v>1162</v>
      </c>
      <c r="E1185" s="83">
        <v>0.61</v>
      </c>
      <c r="F1185" s="83">
        <v>4148</v>
      </c>
      <c r="G1185" s="81" t="s">
        <v>7270</v>
      </c>
    </row>
    <row r="1186" spans="1:7" ht="20.100000000000001" customHeight="1">
      <c r="A1186" s="81">
        <v>1182</v>
      </c>
      <c r="B1186" s="118" t="s">
        <v>14239</v>
      </c>
      <c r="C1186" s="121" t="s">
        <v>8096</v>
      </c>
      <c r="D1186" s="134" t="s">
        <v>1162</v>
      </c>
      <c r="E1186" s="83">
        <v>0.69</v>
      </c>
      <c r="F1186" s="83">
        <v>4692</v>
      </c>
      <c r="G1186" s="81" t="s">
        <v>7270</v>
      </c>
    </row>
    <row r="1187" spans="1:7" ht="20.100000000000001" customHeight="1">
      <c r="A1187" s="81">
        <v>1183</v>
      </c>
      <c r="B1187" s="118" t="s">
        <v>14239</v>
      </c>
      <c r="C1187" s="121" t="s">
        <v>8097</v>
      </c>
      <c r="D1187" s="134" t="s">
        <v>1162</v>
      </c>
      <c r="E1187" s="83">
        <v>1</v>
      </c>
      <c r="F1187" s="83">
        <v>6800</v>
      </c>
      <c r="G1187" s="81" t="s">
        <v>7270</v>
      </c>
    </row>
    <row r="1188" spans="1:7" ht="20.100000000000001" customHeight="1">
      <c r="A1188" s="81">
        <v>1184</v>
      </c>
      <c r="B1188" s="118" t="s">
        <v>14239</v>
      </c>
      <c r="C1188" s="121" t="s">
        <v>8098</v>
      </c>
      <c r="D1188" s="134" t="s">
        <v>1162</v>
      </c>
      <c r="E1188" s="83">
        <v>1</v>
      </c>
      <c r="F1188" s="83">
        <v>6800</v>
      </c>
      <c r="G1188" s="81" t="s">
        <v>7270</v>
      </c>
    </row>
    <row r="1189" spans="1:7" ht="20.100000000000001" customHeight="1">
      <c r="A1189" s="81">
        <v>1185</v>
      </c>
      <c r="B1189" s="118" t="s">
        <v>14239</v>
      </c>
      <c r="C1189" s="121" t="s">
        <v>8099</v>
      </c>
      <c r="D1189" s="134" t="s">
        <v>1162</v>
      </c>
      <c r="E1189" s="83">
        <v>0.2</v>
      </c>
      <c r="F1189" s="83">
        <v>1360</v>
      </c>
      <c r="G1189" s="81" t="s">
        <v>7270</v>
      </c>
    </row>
    <row r="1190" spans="1:7" ht="20.100000000000001" customHeight="1">
      <c r="A1190" s="81">
        <v>1186</v>
      </c>
      <c r="B1190" s="118" t="s">
        <v>14239</v>
      </c>
      <c r="C1190" s="121" t="s">
        <v>8100</v>
      </c>
      <c r="D1190" s="134" t="s">
        <v>1162</v>
      </c>
      <c r="E1190" s="83">
        <v>0.2</v>
      </c>
      <c r="F1190" s="83">
        <v>1360</v>
      </c>
      <c r="G1190" s="81" t="s">
        <v>7270</v>
      </c>
    </row>
    <row r="1191" spans="1:7" ht="20.100000000000001" customHeight="1">
      <c r="A1191" s="81">
        <v>1187</v>
      </c>
      <c r="B1191" s="118" t="s">
        <v>14239</v>
      </c>
      <c r="C1191" s="121" t="s">
        <v>8101</v>
      </c>
      <c r="D1191" s="134" t="s">
        <v>1162</v>
      </c>
      <c r="E1191" s="83">
        <v>0.2</v>
      </c>
      <c r="F1191" s="83">
        <v>1360</v>
      </c>
      <c r="G1191" s="81" t="s">
        <v>7270</v>
      </c>
    </row>
    <row r="1192" spans="1:7" ht="20.100000000000001" customHeight="1">
      <c r="A1192" s="81">
        <v>1188</v>
      </c>
      <c r="B1192" s="118" t="s">
        <v>14239</v>
      </c>
      <c r="C1192" s="121" t="s">
        <v>8102</v>
      </c>
      <c r="D1192" s="134" t="s">
        <v>1162</v>
      </c>
      <c r="E1192" s="83">
        <v>0.2</v>
      </c>
      <c r="F1192" s="83">
        <v>1360</v>
      </c>
      <c r="G1192" s="81" t="s">
        <v>7270</v>
      </c>
    </row>
    <row r="1193" spans="1:7" ht="20.100000000000001" customHeight="1">
      <c r="A1193" s="81">
        <v>1189</v>
      </c>
      <c r="B1193" s="118" t="s">
        <v>14239</v>
      </c>
      <c r="C1193" s="121" t="s">
        <v>8103</v>
      </c>
      <c r="D1193" s="134" t="s">
        <v>1162</v>
      </c>
      <c r="E1193" s="83">
        <v>0.85</v>
      </c>
      <c r="F1193" s="83">
        <v>5780</v>
      </c>
      <c r="G1193" s="81" t="s">
        <v>7270</v>
      </c>
    </row>
    <row r="1194" spans="1:7" ht="20.100000000000001" customHeight="1">
      <c r="A1194" s="81">
        <v>1190</v>
      </c>
      <c r="B1194" s="118" t="s">
        <v>14239</v>
      </c>
      <c r="C1194" s="121" t="s">
        <v>8104</v>
      </c>
      <c r="D1194" s="134" t="s">
        <v>1162</v>
      </c>
      <c r="E1194" s="83">
        <v>0.16</v>
      </c>
      <c r="F1194" s="83">
        <v>1088</v>
      </c>
      <c r="G1194" s="81" t="s">
        <v>7270</v>
      </c>
    </row>
    <row r="1195" spans="1:7" ht="20.100000000000001" customHeight="1">
      <c r="A1195" s="81">
        <v>1191</v>
      </c>
      <c r="B1195" s="118" t="s">
        <v>14239</v>
      </c>
      <c r="C1195" s="121" t="s">
        <v>8105</v>
      </c>
      <c r="D1195" s="134" t="s">
        <v>1162</v>
      </c>
      <c r="E1195" s="83">
        <v>0.2</v>
      </c>
      <c r="F1195" s="83">
        <v>1360</v>
      </c>
      <c r="G1195" s="81" t="s">
        <v>7270</v>
      </c>
    </row>
    <row r="1196" spans="1:7" ht="20.100000000000001" customHeight="1">
      <c r="A1196" s="81">
        <v>1192</v>
      </c>
      <c r="B1196" s="118" t="s">
        <v>14239</v>
      </c>
      <c r="C1196" s="121" t="s">
        <v>8106</v>
      </c>
      <c r="D1196" s="134" t="s">
        <v>1162</v>
      </c>
      <c r="E1196" s="83">
        <v>0.4</v>
      </c>
      <c r="F1196" s="83">
        <v>2720</v>
      </c>
      <c r="G1196" s="81" t="s">
        <v>7270</v>
      </c>
    </row>
    <row r="1197" spans="1:7" ht="20.100000000000001" customHeight="1">
      <c r="A1197" s="81">
        <v>1193</v>
      </c>
      <c r="B1197" s="118" t="s">
        <v>14239</v>
      </c>
      <c r="C1197" s="121" t="s">
        <v>8107</v>
      </c>
      <c r="D1197" s="134" t="s">
        <v>1162</v>
      </c>
      <c r="E1197" s="83">
        <v>0.86</v>
      </c>
      <c r="F1197" s="83">
        <v>5848</v>
      </c>
      <c r="G1197" s="81" t="s">
        <v>7270</v>
      </c>
    </row>
    <row r="1198" spans="1:7" ht="20.100000000000001" customHeight="1">
      <c r="A1198" s="81">
        <v>1194</v>
      </c>
      <c r="B1198" s="118" t="s">
        <v>14239</v>
      </c>
      <c r="C1198" s="121" t="s">
        <v>8108</v>
      </c>
      <c r="D1198" s="134" t="s">
        <v>1162</v>
      </c>
      <c r="E1198" s="83">
        <v>0.87</v>
      </c>
      <c r="F1198" s="83">
        <v>5916</v>
      </c>
      <c r="G1198" s="81" t="s">
        <v>7270</v>
      </c>
    </row>
    <row r="1199" spans="1:7" ht="20.100000000000001" customHeight="1">
      <c r="A1199" s="81">
        <v>1195</v>
      </c>
      <c r="B1199" s="118" t="s">
        <v>14239</v>
      </c>
      <c r="C1199" s="121" t="s">
        <v>8109</v>
      </c>
      <c r="D1199" s="134" t="s">
        <v>1162</v>
      </c>
      <c r="E1199" s="83">
        <v>0.38</v>
      </c>
      <c r="F1199" s="83">
        <v>2584</v>
      </c>
      <c r="G1199" s="81" t="s">
        <v>7270</v>
      </c>
    </row>
    <row r="1200" spans="1:7" ht="20.100000000000001" customHeight="1">
      <c r="A1200" s="81">
        <v>1196</v>
      </c>
      <c r="B1200" s="118" t="s">
        <v>14239</v>
      </c>
      <c r="C1200" s="121" t="s">
        <v>8110</v>
      </c>
      <c r="D1200" s="134" t="s">
        <v>1162</v>
      </c>
      <c r="E1200" s="83">
        <v>0.61</v>
      </c>
      <c r="F1200" s="83">
        <v>4148</v>
      </c>
      <c r="G1200" s="81" t="s">
        <v>7270</v>
      </c>
    </row>
    <row r="1201" spans="1:7" ht="20.100000000000001" customHeight="1">
      <c r="A1201" s="81">
        <v>1197</v>
      </c>
      <c r="B1201" s="118" t="s">
        <v>14239</v>
      </c>
      <c r="C1201" s="121" t="s">
        <v>8111</v>
      </c>
      <c r="D1201" s="134" t="s">
        <v>1162</v>
      </c>
      <c r="E1201" s="83">
        <v>0.65</v>
      </c>
      <c r="F1201" s="83">
        <v>4420</v>
      </c>
      <c r="G1201" s="81" t="s">
        <v>7270</v>
      </c>
    </row>
    <row r="1202" spans="1:7" ht="20.100000000000001" customHeight="1">
      <c r="A1202" s="81">
        <v>1198</v>
      </c>
      <c r="B1202" s="118" t="s">
        <v>14239</v>
      </c>
      <c r="C1202" s="121" t="s">
        <v>8112</v>
      </c>
      <c r="D1202" s="134" t="s">
        <v>1162</v>
      </c>
      <c r="E1202" s="83">
        <v>0.44</v>
      </c>
      <c r="F1202" s="83">
        <v>2992</v>
      </c>
      <c r="G1202" s="81" t="s">
        <v>7270</v>
      </c>
    </row>
    <row r="1203" spans="1:7" ht="20.100000000000001" customHeight="1">
      <c r="A1203" s="81">
        <v>1199</v>
      </c>
      <c r="B1203" s="118" t="s">
        <v>14239</v>
      </c>
      <c r="C1203" s="121" t="s">
        <v>8113</v>
      </c>
      <c r="D1203" s="134" t="s">
        <v>1162</v>
      </c>
      <c r="E1203" s="83">
        <v>0.65</v>
      </c>
      <c r="F1203" s="83">
        <v>4420</v>
      </c>
      <c r="G1203" s="81" t="s">
        <v>7270</v>
      </c>
    </row>
    <row r="1204" spans="1:7" ht="20.100000000000001" customHeight="1">
      <c r="A1204" s="81">
        <v>1200</v>
      </c>
      <c r="B1204" s="118" t="s">
        <v>14239</v>
      </c>
      <c r="C1204" s="121" t="s">
        <v>8114</v>
      </c>
      <c r="D1204" s="134" t="s">
        <v>1162</v>
      </c>
      <c r="E1204" s="83">
        <v>0.34</v>
      </c>
      <c r="F1204" s="83">
        <v>2312</v>
      </c>
      <c r="G1204" s="81" t="s">
        <v>7270</v>
      </c>
    </row>
    <row r="1205" spans="1:7" ht="20.100000000000001" customHeight="1">
      <c r="A1205" s="81">
        <v>1201</v>
      </c>
      <c r="B1205" s="118" t="s">
        <v>14239</v>
      </c>
      <c r="C1205" s="121" t="s">
        <v>8115</v>
      </c>
      <c r="D1205" s="134" t="s">
        <v>1162</v>
      </c>
      <c r="E1205" s="83">
        <v>1.38</v>
      </c>
      <c r="F1205" s="83">
        <v>9384</v>
      </c>
      <c r="G1205" s="81" t="s">
        <v>7270</v>
      </c>
    </row>
    <row r="1206" spans="1:7" ht="20.100000000000001" customHeight="1">
      <c r="A1206" s="81">
        <v>1202</v>
      </c>
      <c r="B1206" s="118" t="s">
        <v>14239</v>
      </c>
      <c r="C1206" s="121" t="s">
        <v>8116</v>
      </c>
      <c r="D1206" s="134" t="s">
        <v>1162</v>
      </c>
      <c r="E1206" s="83">
        <v>0.76</v>
      </c>
      <c r="F1206" s="83">
        <v>5168</v>
      </c>
      <c r="G1206" s="81" t="s">
        <v>7270</v>
      </c>
    </row>
    <row r="1207" spans="1:7" ht="20.100000000000001" customHeight="1">
      <c r="A1207" s="81">
        <v>1203</v>
      </c>
      <c r="B1207" s="118" t="s">
        <v>14239</v>
      </c>
      <c r="C1207" s="121" t="s">
        <v>8117</v>
      </c>
      <c r="D1207" s="134" t="s">
        <v>1162</v>
      </c>
      <c r="E1207" s="83">
        <v>1.1299999999999999</v>
      </c>
      <c r="F1207" s="83">
        <v>7683.9999999999991</v>
      </c>
      <c r="G1207" s="81" t="s">
        <v>7270</v>
      </c>
    </row>
    <row r="1208" spans="1:7" ht="20.100000000000001" customHeight="1">
      <c r="A1208" s="81">
        <v>1204</v>
      </c>
      <c r="B1208" s="118" t="s">
        <v>14239</v>
      </c>
      <c r="C1208" s="121" t="s">
        <v>8118</v>
      </c>
      <c r="D1208" s="134" t="s">
        <v>1162</v>
      </c>
      <c r="E1208" s="83">
        <v>1.51</v>
      </c>
      <c r="F1208" s="83">
        <v>10268</v>
      </c>
      <c r="G1208" s="81" t="s">
        <v>7270</v>
      </c>
    </row>
    <row r="1209" spans="1:7" ht="20.100000000000001" customHeight="1">
      <c r="A1209" s="81">
        <v>1205</v>
      </c>
      <c r="B1209" s="118" t="s">
        <v>14239</v>
      </c>
      <c r="C1209" s="121" t="s">
        <v>8119</v>
      </c>
      <c r="D1209" s="134" t="s">
        <v>1162</v>
      </c>
      <c r="E1209" s="83">
        <v>1.62</v>
      </c>
      <c r="F1209" s="83">
        <v>11016</v>
      </c>
      <c r="G1209" s="81" t="s">
        <v>7270</v>
      </c>
    </row>
    <row r="1210" spans="1:7" ht="20.100000000000001" customHeight="1">
      <c r="A1210" s="81">
        <v>1206</v>
      </c>
      <c r="B1210" s="118" t="s">
        <v>14239</v>
      </c>
      <c r="C1210" s="121" t="s">
        <v>8120</v>
      </c>
      <c r="D1210" s="134" t="s">
        <v>1162</v>
      </c>
      <c r="E1210" s="83">
        <v>0.47</v>
      </c>
      <c r="F1210" s="83">
        <v>3196</v>
      </c>
      <c r="G1210" s="81" t="s">
        <v>7270</v>
      </c>
    </row>
    <row r="1211" spans="1:7" ht="20.100000000000001" customHeight="1">
      <c r="A1211" s="81">
        <v>1207</v>
      </c>
      <c r="B1211" s="118" t="s">
        <v>14239</v>
      </c>
      <c r="C1211" s="121" t="s">
        <v>8121</v>
      </c>
      <c r="D1211" s="134" t="s">
        <v>1162</v>
      </c>
      <c r="E1211" s="83">
        <v>1.9</v>
      </c>
      <c r="F1211" s="83">
        <v>12920</v>
      </c>
      <c r="G1211" s="81" t="s">
        <v>7270</v>
      </c>
    </row>
    <row r="1212" spans="1:7" ht="20.100000000000001" customHeight="1">
      <c r="A1212" s="81">
        <v>1208</v>
      </c>
      <c r="B1212" s="118" t="s">
        <v>14239</v>
      </c>
      <c r="C1212" s="121" t="s">
        <v>8122</v>
      </c>
      <c r="D1212" s="134" t="s">
        <v>1162</v>
      </c>
      <c r="E1212" s="83">
        <v>1.21</v>
      </c>
      <c r="F1212" s="83">
        <v>8228</v>
      </c>
      <c r="G1212" s="81" t="s">
        <v>7270</v>
      </c>
    </row>
    <row r="1213" spans="1:7" ht="20.100000000000001" customHeight="1">
      <c r="A1213" s="81">
        <v>1209</v>
      </c>
      <c r="B1213" s="118" t="s">
        <v>14239</v>
      </c>
      <c r="C1213" s="121" t="s">
        <v>8123</v>
      </c>
      <c r="D1213" s="134" t="s">
        <v>1162</v>
      </c>
      <c r="E1213" s="83">
        <v>1.21</v>
      </c>
      <c r="F1213" s="83">
        <v>8228</v>
      </c>
      <c r="G1213" s="81" t="s">
        <v>7270</v>
      </c>
    </row>
    <row r="1214" spans="1:7" ht="20.100000000000001" customHeight="1">
      <c r="A1214" s="81">
        <v>1210</v>
      </c>
      <c r="B1214" s="118" t="s">
        <v>14239</v>
      </c>
      <c r="C1214" s="121" t="s">
        <v>8124</v>
      </c>
      <c r="D1214" s="134" t="s">
        <v>1162</v>
      </c>
      <c r="E1214" s="83">
        <v>0.4</v>
      </c>
      <c r="F1214" s="83">
        <v>2720</v>
      </c>
      <c r="G1214" s="81" t="s">
        <v>7270</v>
      </c>
    </row>
    <row r="1215" spans="1:7" ht="20.100000000000001" customHeight="1">
      <c r="A1215" s="81">
        <v>1211</v>
      </c>
      <c r="B1215" s="118" t="s">
        <v>14239</v>
      </c>
      <c r="C1215" s="121" t="s">
        <v>8125</v>
      </c>
      <c r="D1215" s="134" t="s">
        <v>1162</v>
      </c>
      <c r="E1215" s="83">
        <v>0.55000000000000004</v>
      </c>
      <c r="F1215" s="83">
        <v>3740.0000000000005</v>
      </c>
      <c r="G1215" s="81" t="s">
        <v>7270</v>
      </c>
    </row>
    <row r="1216" spans="1:7" ht="20.100000000000001" customHeight="1">
      <c r="A1216" s="81">
        <v>1212</v>
      </c>
      <c r="B1216" s="118" t="s">
        <v>14239</v>
      </c>
      <c r="C1216" s="121" t="s">
        <v>8126</v>
      </c>
      <c r="D1216" s="134" t="s">
        <v>1162</v>
      </c>
      <c r="E1216" s="83">
        <v>0.61</v>
      </c>
      <c r="F1216" s="83">
        <v>4148</v>
      </c>
      <c r="G1216" s="81" t="s">
        <v>7270</v>
      </c>
    </row>
    <row r="1217" spans="1:7" ht="20.100000000000001" customHeight="1">
      <c r="A1217" s="81">
        <v>1213</v>
      </c>
      <c r="B1217" s="118" t="s">
        <v>14239</v>
      </c>
      <c r="C1217" s="121" t="s">
        <v>8127</v>
      </c>
      <c r="D1217" s="134" t="s">
        <v>1162</v>
      </c>
      <c r="E1217" s="83">
        <v>0.71</v>
      </c>
      <c r="F1217" s="83">
        <v>4828</v>
      </c>
      <c r="G1217" s="81" t="s">
        <v>7270</v>
      </c>
    </row>
    <row r="1218" spans="1:7" ht="20.100000000000001" customHeight="1">
      <c r="A1218" s="81">
        <v>1214</v>
      </c>
      <c r="B1218" s="118" t="s">
        <v>14239</v>
      </c>
      <c r="C1218" s="121" t="s">
        <v>8128</v>
      </c>
      <c r="D1218" s="134" t="s">
        <v>1162</v>
      </c>
      <c r="E1218" s="83">
        <v>1.5</v>
      </c>
      <c r="F1218" s="83">
        <v>10200</v>
      </c>
      <c r="G1218" s="81" t="s">
        <v>7270</v>
      </c>
    </row>
    <row r="1219" spans="1:7" ht="20.100000000000001" customHeight="1">
      <c r="A1219" s="81">
        <v>1215</v>
      </c>
      <c r="B1219" s="118" t="s">
        <v>14239</v>
      </c>
      <c r="C1219" s="121" t="s">
        <v>8129</v>
      </c>
      <c r="D1219" s="134" t="s">
        <v>1162</v>
      </c>
      <c r="E1219" s="83">
        <v>1.5</v>
      </c>
      <c r="F1219" s="83">
        <v>10200</v>
      </c>
      <c r="G1219" s="81" t="s">
        <v>7270</v>
      </c>
    </row>
    <row r="1220" spans="1:7" ht="20.100000000000001" customHeight="1">
      <c r="A1220" s="81">
        <v>1216</v>
      </c>
      <c r="B1220" s="118" t="s">
        <v>14239</v>
      </c>
      <c r="C1220" s="121" t="s">
        <v>8130</v>
      </c>
      <c r="D1220" s="134" t="s">
        <v>1162</v>
      </c>
      <c r="E1220" s="83">
        <v>1.5</v>
      </c>
      <c r="F1220" s="83">
        <v>10200</v>
      </c>
      <c r="G1220" s="81" t="s">
        <v>7270</v>
      </c>
    </row>
    <row r="1221" spans="1:7" ht="20.100000000000001" customHeight="1">
      <c r="A1221" s="81">
        <v>1217</v>
      </c>
      <c r="B1221" s="118" t="s">
        <v>14239</v>
      </c>
      <c r="C1221" s="121" t="s">
        <v>8131</v>
      </c>
      <c r="D1221" s="134" t="s">
        <v>1162</v>
      </c>
      <c r="E1221" s="83">
        <v>1.07</v>
      </c>
      <c r="F1221" s="83">
        <v>7276</v>
      </c>
      <c r="G1221" s="81" t="s">
        <v>7270</v>
      </c>
    </row>
    <row r="1222" spans="1:7" ht="20.100000000000001" customHeight="1">
      <c r="A1222" s="81">
        <v>1218</v>
      </c>
      <c r="B1222" s="118" t="s">
        <v>14239</v>
      </c>
      <c r="C1222" s="121" t="s">
        <v>8132</v>
      </c>
      <c r="D1222" s="134" t="s">
        <v>1162</v>
      </c>
      <c r="E1222" s="83">
        <v>0.91</v>
      </c>
      <c r="F1222" s="83">
        <v>6188</v>
      </c>
      <c r="G1222" s="81" t="s">
        <v>7270</v>
      </c>
    </row>
    <row r="1223" spans="1:7" ht="20.100000000000001" customHeight="1">
      <c r="A1223" s="81">
        <v>1219</v>
      </c>
      <c r="B1223" s="118" t="s">
        <v>14239</v>
      </c>
      <c r="C1223" s="121" t="s">
        <v>8133</v>
      </c>
      <c r="D1223" s="134" t="s">
        <v>1162</v>
      </c>
      <c r="E1223" s="83">
        <v>1.01</v>
      </c>
      <c r="F1223" s="83">
        <v>6868</v>
      </c>
      <c r="G1223" s="81" t="s">
        <v>7270</v>
      </c>
    </row>
    <row r="1224" spans="1:7" ht="20.100000000000001" customHeight="1">
      <c r="A1224" s="81">
        <v>1220</v>
      </c>
      <c r="B1224" s="118" t="s">
        <v>14239</v>
      </c>
      <c r="C1224" s="121" t="s">
        <v>8134</v>
      </c>
      <c r="D1224" s="134" t="s">
        <v>1162</v>
      </c>
      <c r="E1224" s="83">
        <v>0.49</v>
      </c>
      <c r="F1224" s="83">
        <v>3332</v>
      </c>
      <c r="G1224" s="81" t="s">
        <v>7270</v>
      </c>
    </row>
    <row r="1225" spans="1:7" ht="20.100000000000001" customHeight="1">
      <c r="A1225" s="81">
        <v>1221</v>
      </c>
      <c r="B1225" s="118" t="s">
        <v>14239</v>
      </c>
      <c r="C1225" s="121" t="s">
        <v>8135</v>
      </c>
      <c r="D1225" s="134" t="s">
        <v>1162</v>
      </c>
      <c r="E1225" s="83">
        <v>1.5</v>
      </c>
      <c r="F1225" s="83">
        <v>10200</v>
      </c>
      <c r="G1225" s="81" t="s">
        <v>7270</v>
      </c>
    </row>
    <row r="1226" spans="1:7" ht="20.100000000000001" customHeight="1">
      <c r="A1226" s="81">
        <v>1222</v>
      </c>
      <c r="B1226" s="118" t="s">
        <v>14239</v>
      </c>
      <c r="C1226" s="121" t="s">
        <v>8136</v>
      </c>
      <c r="D1226" s="134" t="s">
        <v>1162</v>
      </c>
      <c r="E1226" s="83">
        <v>1.5</v>
      </c>
      <c r="F1226" s="83">
        <v>10200</v>
      </c>
      <c r="G1226" s="81" t="s">
        <v>7270</v>
      </c>
    </row>
    <row r="1227" spans="1:7" ht="20.100000000000001" customHeight="1">
      <c r="A1227" s="81">
        <v>1223</v>
      </c>
      <c r="B1227" s="118" t="s">
        <v>14239</v>
      </c>
      <c r="C1227" s="121" t="s">
        <v>8137</v>
      </c>
      <c r="D1227" s="134" t="s">
        <v>1162</v>
      </c>
      <c r="E1227" s="83">
        <v>1.1299999999999999</v>
      </c>
      <c r="F1227" s="83">
        <v>7683.9999999999991</v>
      </c>
      <c r="G1227" s="81" t="s">
        <v>7270</v>
      </c>
    </row>
    <row r="1228" spans="1:7" ht="20.100000000000001" customHeight="1">
      <c r="A1228" s="81">
        <v>1224</v>
      </c>
      <c r="B1228" s="118" t="s">
        <v>14239</v>
      </c>
      <c r="C1228" s="121" t="s">
        <v>8138</v>
      </c>
      <c r="D1228" s="134" t="s">
        <v>1162</v>
      </c>
      <c r="E1228" s="83">
        <v>0.86</v>
      </c>
      <c r="F1228" s="83">
        <v>5848</v>
      </c>
      <c r="G1228" s="81" t="s">
        <v>7270</v>
      </c>
    </row>
    <row r="1229" spans="1:7" ht="20.100000000000001" customHeight="1">
      <c r="A1229" s="81">
        <v>1225</v>
      </c>
      <c r="B1229" s="118" t="s">
        <v>14239</v>
      </c>
      <c r="C1229" s="121" t="s">
        <v>8139</v>
      </c>
      <c r="D1229" s="134" t="s">
        <v>1162</v>
      </c>
      <c r="E1229" s="83">
        <v>0.53</v>
      </c>
      <c r="F1229" s="83">
        <v>3604</v>
      </c>
      <c r="G1229" s="81" t="s">
        <v>7270</v>
      </c>
    </row>
    <row r="1230" spans="1:7" ht="20.100000000000001" customHeight="1">
      <c r="A1230" s="81">
        <v>1226</v>
      </c>
      <c r="B1230" s="118" t="s">
        <v>14239</v>
      </c>
      <c r="C1230" s="121" t="s">
        <v>8140</v>
      </c>
      <c r="D1230" s="134" t="s">
        <v>1162</v>
      </c>
      <c r="E1230" s="83">
        <v>1.05</v>
      </c>
      <c r="F1230" s="83">
        <v>7140</v>
      </c>
      <c r="G1230" s="81" t="s">
        <v>7270</v>
      </c>
    </row>
    <row r="1231" spans="1:7" ht="20.100000000000001" customHeight="1">
      <c r="A1231" s="81">
        <v>1227</v>
      </c>
      <c r="B1231" s="118" t="s">
        <v>14239</v>
      </c>
      <c r="C1231" s="121" t="s">
        <v>8141</v>
      </c>
      <c r="D1231" s="134" t="s">
        <v>1162</v>
      </c>
      <c r="E1231" s="83">
        <v>1.34</v>
      </c>
      <c r="F1231" s="83">
        <v>9112</v>
      </c>
      <c r="G1231" s="81" t="s">
        <v>7270</v>
      </c>
    </row>
    <row r="1232" spans="1:7" ht="20.100000000000001" customHeight="1">
      <c r="A1232" s="81">
        <v>1228</v>
      </c>
      <c r="B1232" s="118" t="s">
        <v>14239</v>
      </c>
      <c r="C1232" s="121" t="s">
        <v>8142</v>
      </c>
      <c r="D1232" s="134" t="s">
        <v>1162</v>
      </c>
      <c r="E1232" s="83">
        <v>1.5</v>
      </c>
      <c r="F1232" s="83">
        <v>10200</v>
      </c>
      <c r="G1232" s="81" t="s">
        <v>7270</v>
      </c>
    </row>
    <row r="1233" spans="1:7" ht="20.100000000000001" customHeight="1">
      <c r="A1233" s="81">
        <v>1229</v>
      </c>
      <c r="B1233" s="118" t="s">
        <v>14239</v>
      </c>
      <c r="C1233" s="121" t="s">
        <v>8143</v>
      </c>
      <c r="D1233" s="134" t="s">
        <v>1162</v>
      </c>
      <c r="E1233" s="83">
        <v>0.5</v>
      </c>
      <c r="F1233" s="83">
        <v>3400</v>
      </c>
      <c r="G1233" s="81" t="s">
        <v>7270</v>
      </c>
    </row>
    <row r="1234" spans="1:7" ht="20.100000000000001" customHeight="1">
      <c r="A1234" s="81">
        <v>1230</v>
      </c>
      <c r="B1234" s="118" t="s">
        <v>14239</v>
      </c>
      <c r="C1234" s="121" t="s">
        <v>8144</v>
      </c>
      <c r="D1234" s="134" t="s">
        <v>1162</v>
      </c>
      <c r="E1234" s="83">
        <v>0.76</v>
      </c>
      <c r="F1234" s="83">
        <v>5168</v>
      </c>
      <c r="G1234" s="81" t="s">
        <v>7270</v>
      </c>
    </row>
    <row r="1235" spans="1:7" ht="20.100000000000001" customHeight="1">
      <c r="A1235" s="81">
        <v>1231</v>
      </c>
      <c r="B1235" s="118" t="s">
        <v>14239</v>
      </c>
      <c r="C1235" s="121" t="s">
        <v>8145</v>
      </c>
      <c r="D1235" s="134" t="s">
        <v>1162</v>
      </c>
      <c r="E1235" s="83">
        <v>0.81</v>
      </c>
      <c r="F1235" s="83">
        <v>5508</v>
      </c>
      <c r="G1235" s="81" t="s">
        <v>7270</v>
      </c>
    </row>
    <row r="1236" spans="1:7" ht="20.100000000000001" customHeight="1">
      <c r="A1236" s="81">
        <v>1232</v>
      </c>
      <c r="B1236" s="118" t="s">
        <v>14239</v>
      </c>
      <c r="C1236" s="121" t="s">
        <v>8146</v>
      </c>
      <c r="D1236" s="134" t="s">
        <v>1162</v>
      </c>
      <c r="E1236" s="83">
        <v>1</v>
      </c>
      <c r="F1236" s="83">
        <v>6800</v>
      </c>
      <c r="G1236" s="81" t="s">
        <v>7270</v>
      </c>
    </row>
    <row r="1237" spans="1:7" ht="20.100000000000001" customHeight="1">
      <c r="A1237" s="81">
        <v>1233</v>
      </c>
      <c r="B1237" s="118" t="s">
        <v>14239</v>
      </c>
      <c r="C1237" s="121" t="s">
        <v>8147</v>
      </c>
      <c r="D1237" s="134" t="s">
        <v>1162</v>
      </c>
      <c r="E1237" s="83">
        <v>0.61</v>
      </c>
      <c r="F1237" s="83">
        <v>4148</v>
      </c>
      <c r="G1237" s="81" t="s">
        <v>7270</v>
      </c>
    </row>
    <row r="1238" spans="1:7" ht="20.100000000000001" customHeight="1">
      <c r="A1238" s="81">
        <v>1234</v>
      </c>
      <c r="B1238" s="118" t="s">
        <v>14239</v>
      </c>
      <c r="C1238" s="121" t="s">
        <v>8148</v>
      </c>
      <c r="D1238" s="134" t="s">
        <v>1162</v>
      </c>
      <c r="E1238" s="83">
        <v>0.61</v>
      </c>
      <c r="F1238" s="83">
        <v>4148</v>
      </c>
      <c r="G1238" s="81" t="s">
        <v>7270</v>
      </c>
    </row>
    <row r="1239" spans="1:7" ht="20.100000000000001" customHeight="1">
      <c r="A1239" s="81">
        <v>1235</v>
      </c>
      <c r="B1239" s="118" t="s">
        <v>14239</v>
      </c>
      <c r="C1239" s="121" t="s">
        <v>8149</v>
      </c>
      <c r="D1239" s="134" t="s">
        <v>1162</v>
      </c>
      <c r="E1239" s="83">
        <v>0.4</v>
      </c>
      <c r="F1239" s="83">
        <v>2720</v>
      </c>
      <c r="G1239" s="81" t="s">
        <v>7270</v>
      </c>
    </row>
    <row r="1240" spans="1:7" ht="20.100000000000001" customHeight="1">
      <c r="A1240" s="81">
        <v>1236</v>
      </c>
      <c r="B1240" s="118" t="s">
        <v>14239</v>
      </c>
      <c r="C1240" s="121" t="s">
        <v>8150</v>
      </c>
      <c r="D1240" s="134" t="s">
        <v>1162</v>
      </c>
      <c r="E1240" s="83">
        <v>0.61</v>
      </c>
      <c r="F1240" s="83">
        <v>4148</v>
      </c>
      <c r="G1240" s="81" t="s">
        <v>7270</v>
      </c>
    </row>
    <row r="1241" spans="1:7" ht="20.100000000000001" customHeight="1">
      <c r="A1241" s="81">
        <v>1237</v>
      </c>
      <c r="B1241" s="118" t="s">
        <v>14239</v>
      </c>
      <c r="C1241" s="121" t="s">
        <v>8151</v>
      </c>
      <c r="D1241" s="134" t="s">
        <v>1162</v>
      </c>
      <c r="E1241" s="83">
        <v>0.65</v>
      </c>
      <c r="F1241" s="83">
        <v>4420</v>
      </c>
      <c r="G1241" s="81" t="s">
        <v>7270</v>
      </c>
    </row>
    <row r="1242" spans="1:7" ht="20.100000000000001" customHeight="1">
      <c r="A1242" s="81">
        <v>1238</v>
      </c>
      <c r="B1242" s="118" t="s">
        <v>14239</v>
      </c>
      <c r="C1242" s="121" t="s">
        <v>8152</v>
      </c>
      <c r="D1242" s="134" t="s">
        <v>1162</v>
      </c>
      <c r="E1242" s="83">
        <v>0.4</v>
      </c>
      <c r="F1242" s="83">
        <v>2720</v>
      </c>
      <c r="G1242" s="81" t="s">
        <v>7270</v>
      </c>
    </row>
    <row r="1243" spans="1:7" ht="20.100000000000001" customHeight="1">
      <c r="A1243" s="81">
        <v>1239</v>
      </c>
      <c r="B1243" s="118" t="s">
        <v>14239</v>
      </c>
      <c r="C1243" s="121" t="s">
        <v>8153</v>
      </c>
      <c r="D1243" s="134" t="s">
        <v>1162</v>
      </c>
      <c r="E1243" s="83">
        <v>0.4</v>
      </c>
      <c r="F1243" s="83">
        <v>2720</v>
      </c>
      <c r="G1243" s="81" t="s">
        <v>7270</v>
      </c>
    </row>
    <row r="1244" spans="1:7" ht="20.100000000000001" customHeight="1">
      <c r="A1244" s="81">
        <v>1240</v>
      </c>
      <c r="B1244" s="118" t="s">
        <v>14239</v>
      </c>
      <c r="C1244" s="121" t="s">
        <v>8154</v>
      </c>
      <c r="D1244" s="134" t="s">
        <v>1162</v>
      </c>
      <c r="E1244" s="83">
        <v>0.24</v>
      </c>
      <c r="F1244" s="83">
        <v>1632</v>
      </c>
      <c r="G1244" s="81" t="s">
        <v>7270</v>
      </c>
    </row>
    <row r="1245" spans="1:7" ht="20.100000000000001" customHeight="1">
      <c r="A1245" s="81">
        <v>1241</v>
      </c>
      <c r="B1245" s="118" t="s">
        <v>14239</v>
      </c>
      <c r="C1245" s="121" t="s">
        <v>8155</v>
      </c>
      <c r="D1245" s="134" t="s">
        <v>1162</v>
      </c>
      <c r="E1245" s="83">
        <v>0.4</v>
      </c>
      <c r="F1245" s="83">
        <v>2720</v>
      </c>
      <c r="G1245" s="81" t="s">
        <v>7270</v>
      </c>
    </row>
    <row r="1246" spans="1:7" ht="20.100000000000001" customHeight="1">
      <c r="A1246" s="81">
        <v>1242</v>
      </c>
      <c r="B1246" s="118" t="s">
        <v>14239</v>
      </c>
      <c r="C1246" s="121" t="s">
        <v>8156</v>
      </c>
      <c r="D1246" s="134" t="s">
        <v>1162</v>
      </c>
      <c r="E1246" s="83">
        <v>0.97</v>
      </c>
      <c r="F1246" s="83">
        <v>6596</v>
      </c>
      <c r="G1246" s="81" t="s">
        <v>7270</v>
      </c>
    </row>
    <row r="1247" spans="1:7" ht="20.100000000000001" customHeight="1">
      <c r="A1247" s="81">
        <v>1243</v>
      </c>
      <c r="B1247" s="118" t="s">
        <v>14239</v>
      </c>
      <c r="C1247" s="121" t="s">
        <v>8157</v>
      </c>
      <c r="D1247" s="134" t="s">
        <v>1162</v>
      </c>
      <c r="E1247" s="83">
        <v>0.81</v>
      </c>
      <c r="F1247" s="83">
        <v>5508</v>
      </c>
      <c r="G1247" s="81" t="s">
        <v>7270</v>
      </c>
    </row>
    <row r="1248" spans="1:7" ht="20.100000000000001" customHeight="1">
      <c r="A1248" s="81">
        <v>1244</v>
      </c>
      <c r="B1248" s="118" t="s">
        <v>14239</v>
      </c>
      <c r="C1248" s="121" t="s">
        <v>8158</v>
      </c>
      <c r="D1248" s="134" t="s">
        <v>1162</v>
      </c>
      <c r="E1248" s="83">
        <v>0.81</v>
      </c>
      <c r="F1248" s="83">
        <v>5508</v>
      </c>
      <c r="G1248" s="81" t="s">
        <v>7270</v>
      </c>
    </row>
    <row r="1249" spans="1:7" ht="20.100000000000001" customHeight="1">
      <c r="A1249" s="81">
        <v>1245</v>
      </c>
      <c r="B1249" s="118" t="s">
        <v>14239</v>
      </c>
      <c r="C1249" s="121" t="s">
        <v>8159</v>
      </c>
      <c r="D1249" s="134" t="s">
        <v>1162</v>
      </c>
      <c r="E1249" s="83">
        <v>0.81</v>
      </c>
      <c r="F1249" s="83">
        <v>5508</v>
      </c>
      <c r="G1249" s="81" t="s">
        <v>7270</v>
      </c>
    </row>
    <row r="1250" spans="1:7" ht="20.100000000000001" customHeight="1">
      <c r="A1250" s="81">
        <v>1246</v>
      </c>
      <c r="B1250" s="118" t="s">
        <v>14239</v>
      </c>
      <c r="C1250" s="121" t="s">
        <v>8160</v>
      </c>
      <c r="D1250" s="134" t="s">
        <v>1162</v>
      </c>
      <c r="E1250" s="83">
        <v>0.81</v>
      </c>
      <c r="F1250" s="83">
        <v>5508</v>
      </c>
      <c r="G1250" s="81" t="s">
        <v>7270</v>
      </c>
    </row>
    <row r="1251" spans="1:7" ht="20.100000000000001" customHeight="1">
      <c r="A1251" s="81">
        <v>1247</v>
      </c>
      <c r="B1251" s="118" t="s">
        <v>14239</v>
      </c>
      <c r="C1251" s="121" t="s">
        <v>8161</v>
      </c>
      <c r="D1251" s="134" t="s">
        <v>1162</v>
      </c>
      <c r="E1251" s="83">
        <v>0.35</v>
      </c>
      <c r="F1251" s="83">
        <v>2380</v>
      </c>
      <c r="G1251" s="81" t="s">
        <v>7270</v>
      </c>
    </row>
    <row r="1252" spans="1:7" ht="20.100000000000001" customHeight="1">
      <c r="A1252" s="81">
        <v>1248</v>
      </c>
      <c r="B1252" s="118" t="s">
        <v>14239</v>
      </c>
      <c r="C1252" s="121" t="s">
        <v>8162</v>
      </c>
      <c r="D1252" s="134" t="s">
        <v>1162</v>
      </c>
      <c r="E1252" s="83">
        <v>0.61</v>
      </c>
      <c r="F1252" s="83">
        <v>4148</v>
      </c>
      <c r="G1252" s="81" t="s">
        <v>7270</v>
      </c>
    </row>
    <row r="1253" spans="1:7" ht="20.100000000000001" customHeight="1">
      <c r="A1253" s="81">
        <v>1249</v>
      </c>
      <c r="B1253" s="118" t="s">
        <v>14239</v>
      </c>
      <c r="C1253" s="121" t="s">
        <v>8163</v>
      </c>
      <c r="D1253" s="134" t="s">
        <v>1162</v>
      </c>
      <c r="E1253" s="83">
        <v>0.81</v>
      </c>
      <c r="F1253" s="83">
        <v>5508</v>
      </c>
      <c r="G1253" s="81" t="s">
        <v>7270</v>
      </c>
    </row>
    <row r="1254" spans="1:7" ht="20.100000000000001" customHeight="1">
      <c r="A1254" s="81">
        <v>1250</v>
      </c>
      <c r="B1254" s="118" t="s">
        <v>14239</v>
      </c>
      <c r="C1254" s="121" t="s">
        <v>8164</v>
      </c>
      <c r="D1254" s="134" t="s">
        <v>1162</v>
      </c>
      <c r="E1254" s="83">
        <v>0.81</v>
      </c>
      <c r="F1254" s="83">
        <v>5508</v>
      </c>
      <c r="G1254" s="81" t="s">
        <v>7270</v>
      </c>
    </row>
    <row r="1255" spans="1:7" ht="20.100000000000001" customHeight="1">
      <c r="A1255" s="81">
        <v>1251</v>
      </c>
      <c r="B1255" s="118" t="s">
        <v>14239</v>
      </c>
      <c r="C1255" s="121" t="s">
        <v>8165</v>
      </c>
      <c r="D1255" s="134" t="s">
        <v>1162</v>
      </c>
      <c r="E1255" s="83">
        <v>0.2</v>
      </c>
      <c r="F1255" s="83">
        <v>1360</v>
      </c>
      <c r="G1255" s="81" t="s">
        <v>7270</v>
      </c>
    </row>
    <row r="1256" spans="1:7" ht="20.100000000000001" customHeight="1">
      <c r="A1256" s="81">
        <v>1252</v>
      </c>
      <c r="B1256" s="118" t="s">
        <v>14239</v>
      </c>
      <c r="C1256" s="121" t="s">
        <v>8166</v>
      </c>
      <c r="D1256" s="134" t="s">
        <v>1162</v>
      </c>
      <c r="E1256" s="83">
        <v>0.4</v>
      </c>
      <c r="F1256" s="83">
        <v>2720</v>
      </c>
      <c r="G1256" s="81" t="s">
        <v>7270</v>
      </c>
    </row>
    <row r="1257" spans="1:7" ht="20.100000000000001" customHeight="1">
      <c r="A1257" s="81">
        <v>1253</v>
      </c>
      <c r="B1257" s="118" t="s">
        <v>14239</v>
      </c>
      <c r="C1257" s="121" t="s">
        <v>8167</v>
      </c>
      <c r="D1257" s="134" t="s">
        <v>1162</v>
      </c>
      <c r="E1257" s="83">
        <v>0.61</v>
      </c>
      <c r="F1257" s="83">
        <v>4148</v>
      </c>
      <c r="G1257" s="81" t="s">
        <v>7270</v>
      </c>
    </row>
    <row r="1258" spans="1:7" ht="20.100000000000001" customHeight="1">
      <c r="A1258" s="81">
        <v>1254</v>
      </c>
      <c r="B1258" s="118" t="s">
        <v>14239</v>
      </c>
      <c r="C1258" s="121" t="s">
        <v>8168</v>
      </c>
      <c r="D1258" s="134" t="s">
        <v>1162</v>
      </c>
      <c r="E1258" s="83">
        <v>0.61</v>
      </c>
      <c r="F1258" s="83">
        <v>4148</v>
      </c>
      <c r="G1258" s="81" t="s">
        <v>7270</v>
      </c>
    </row>
    <row r="1259" spans="1:7" ht="20.100000000000001" customHeight="1">
      <c r="A1259" s="81">
        <v>1255</v>
      </c>
      <c r="B1259" s="118" t="s">
        <v>14239</v>
      </c>
      <c r="C1259" s="121" t="s">
        <v>8169</v>
      </c>
      <c r="D1259" s="134" t="s">
        <v>1162</v>
      </c>
      <c r="E1259" s="83">
        <v>0.61</v>
      </c>
      <c r="F1259" s="83">
        <v>4148</v>
      </c>
      <c r="G1259" s="81" t="s">
        <v>7270</v>
      </c>
    </row>
    <row r="1260" spans="1:7" ht="20.100000000000001" customHeight="1">
      <c r="A1260" s="81">
        <v>1256</v>
      </c>
      <c r="B1260" s="118" t="s">
        <v>14239</v>
      </c>
      <c r="C1260" s="121" t="s">
        <v>8170</v>
      </c>
      <c r="D1260" s="134" t="s">
        <v>1162</v>
      </c>
      <c r="E1260" s="83">
        <v>0.24</v>
      </c>
      <c r="F1260" s="83">
        <v>1632</v>
      </c>
      <c r="G1260" s="81" t="s">
        <v>7270</v>
      </c>
    </row>
    <row r="1261" spans="1:7" ht="20.100000000000001" customHeight="1">
      <c r="A1261" s="81">
        <v>1257</v>
      </c>
      <c r="B1261" s="118" t="s">
        <v>14239</v>
      </c>
      <c r="C1261" s="121" t="s">
        <v>8171</v>
      </c>
      <c r="D1261" s="134" t="s">
        <v>1162</v>
      </c>
      <c r="E1261" s="83">
        <v>0.4</v>
      </c>
      <c r="F1261" s="83">
        <v>2720</v>
      </c>
      <c r="G1261" s="81" t="s">
        <v>7270</v>
      </c>
    </row>
    <row r="1262" spans="1:7" ht="20.100000000000001" customHeight="1">
      <c r="A1262" s="81">
        <v>1258</v>
      </c>
      <c r="B1262" s="118" t="s">
        <v>14239</v>
      </c>
      <c r="C1262" s="121" t="s">
        <v>8172</v>
      </c>
      <c r="D1262" s="134" t="s">
        <v>1162</v>
      </c>
      <c r="E1262" s="83">
        <v>0.81</v>
      </c>
      <c r="F1262" s="83">
        <v>5508</v>
      </c>
      <c r="G1262" s="81" t="s">
        <v>7270</v>
      </c>
    </row>
    <row r="1263" spans="1:7" ht="20.100000000000001" customHeight="1">
      <c r="A1263" s="81">
        <v>1259</v>
      </c>
      <c r="B1263" s="118" t="s">
        <v>14239</v>
      </c>
      <c r="C1263" s="121" t="s">
        <v>8173</v>
      </c>
      <c r="D1263" s="134" t="s">
        <v>1162</v>
      </c>
      <c r="E1263" s="83">
        <v>0.49</v>
      </c>
      <c r="F1263" s="83">
        <v>3332</v>
      </c>
      <c r="G1263" s="81" t="s">
        <v>7270</v>
      </c>
    </row>
    <row r="1264" spans="1:7" ht="20.100000000000001" customHeight="1">
      <c r="A1264" s="81">
        <v>1260</v>
      </c>
      <c r="B1264" s="118" t="s">
        <v>14239</v>
      </c>
      <c r="C1264" s="121" t="s">
        <v>8174</v>
      </c>
      <c r="D1264" s="134" t="s">
        <v>1162</v>
      </c>
      <c r="E1264" s="83">
        <v>0.81</v>
      </c>
      <c r="F1264" s="83">
        <v>5508</v>
      </c>
      <c r="G1264" s="81" t="s">
        <v>7270</v>
      </c>
    </row>
    <row r="1265" spans="1:7" ht="20.100000000000001" customHeight="1">
      <c r="A1265" s="81">
        <v>1261</v>
      </c>
      <c r="B1265" s="118" t="s">
        <v>14239</v>
      </c>
      <c r="C1265" s="121" t="s">
        <v>8175</v>
      </c>
      <c r="D1265" s="134" t="s">
        <v>1162</v>
      </c>
      <c r="E1265" s="83">
        <v>0.83</v>
      </c>
      <c r="F1265" s="83">
        <v>5644</v>
      </c>
      <c r="G1265" s="81" t="s">
        <v>7270</v>
      </c>
    </row>
    <row r="1266" spans="1:7" ht="20.100000000000001" customHeight="1">
      <c r="A1266" s="81">
        <v>1262</v>
      </c>
      <c r="B1266" s="118" t="s">
        <v>14239</v>
      </c>
      <c r="C1266" s="121" t="s">
        <v>8176</v>
      </c>
      <c r="D1266" s="134" t="s">
        <v>1162</v>
      </c>
      <c r="E1266" s="83">
        <v>0.76</v>
      </c>
      <c r="F1266" s="83">
        <v>5168</v>
      </c>
      <c r="G1266" s="81" t="s">
        <v>7270</v>
      </c>
    </row>
    <row r="1267" spans="1:7" ht="20.100000000000001" customHeight="1">
      <c r="A1267" s="81">
        <v>1263</v>
      </c>
      <c r="B1267" s="118" t="s">
        <v>14239</v>
      </c>
      <c r="C1267" s="121" t="s">
        <v>8177</v>
      </c>
      <c r="D1267" s="134" t="s">
        <v>1162</v>
      </c>
      <c r="E1267" s="83">
        <v>0.4</v>
      </c>
      <c r="F1267" s="83">
        <v>2720</v>
      </c>
      <c r="G1267" s="81" t="s">
        <v>7270</v>
      </c>
    </row>
    <row r="1268" spans="1:7" ht="20.100000000000001" customHeight="1">
      <c r="A1268" s="81">
        <v>1264</v>
      </c>
      <c r="B1268" s="118" t="s">
        <v>14239</v>
      </c>
      <c r="C1268" s="121" t="s">
        <v>8178</v>
      </c>
      <c r="D1268" s="134" t="s">
        <v>1162</v>
      </c>
      <c r="E1268" s="83">
        <v>0.88</v>
      </c>
      <c r="F1268" s="83">
        <v>5984</v>
      </c>
      <c r="G1268" s="81" t="s">
        <v>7270</v>
      </c>
    </row>
    <row r="1269" spans="1:7" ht="20.100000000000001" customHeight="1">
      <c r="A1269" s="81">
        <v>1265</v>
      </c>
      <c r="B1269" s="118" t="s">
        <v>14239</v>
      </c>
      <c r="C1269" s="121" t="s">
        <v>8179</v>
      </c>
      <c r="D1269" s="134" t="s">
        <v>1162</v>
      </c>
      <c r="E1269" s="83">
        <v>0.81</v>
      </c>
      <c r="F1269" s="83">
        <v>5508</v>
      </c>
      <c r="G1269" s="81" t="s">
        <v>7270</v>
      </c>
    </row>
    <row r="1270" spans="1:7" ht="20.100000000000001" customHeight="1">
      <c r="A1270" s="81">
        <v>1266</v>
      </c>
      <c r="B1270" s="118" t="s">
        <v>14239</v>
      </c>
      <c r="C1270" s="121" t="s">
        <v>8180</v>
      </c>
      <c r="D1270" s="134" t="s">
        <v>1162</v>
      </c>
      <c r="E1270" s="83">
        <v>0.81</v>
      </c>
      <c r="F1270" s="83">
        <v>5508</v>
      </c>
      <c r="G1270" s="81" t="s">
        <v>7270</v>
      </c>
    </row>
    <row r="1271" spans="1:7" ht="20.100000000000001" customHeight="1">
      <c r="A1271" s="81">
        <v>1267</v>
      </c>
      <c r="B1271" s="118" t="s">
        <v>14239</v>
      </c>
      <c r="C1271" s="121" t="s">
        <v>8181</v>
      </c>
      <c r="D1271" s="134" t="s">
        <v>1162</v>
      </c>
      <c r="E1271" s="83">
        <v>0.81</v>
      </c>
      <c r="F1271" s="83">
        <v>5508</v>
      </c>
      <c r="G1271" s="81" t="s">
        <v>7270</v>
      </c>
    </row>
    <row r="1272" spans="1:7" ht="20.100000000000001" customHeight="1">
      <c r="A1272" s="81">
        <v>1268</v>
      </c>
      <c r="B1272" s="118" t="s">
        <v>14239</v>
      </c>
      <c r="C1272" s="29" t="s">
        <v>8182</v>
      </c>
      <c r="D1272" s="134" t="s">
        <v>1162</v>
      </c>
      <c r="E1272" s="83">
        <v>0.81</v>
      </c>
      <c r="F1272" s="83">
        <v>5508</v>
      </c>
      <c r="G1272" s="81" t="s">
        <v>7270</v>
      </c>
    </row>
    <row r="1273" spans="1:7" ht="20.100000000000001" customHeight="1">
      <c r="A1273" s="81">
        <v>1269</v>
      </c>
      <c r="B1273" s="118" t="s">
        <v>14239</v>
      </c>
      <c r="C1273" s="121" t="s">
        <v>8183</v>
      </c>
      <c r="D1273" s="134" t="s">
        <v>1162</v>
      </c>
      <c r="E1273" s="83">
        <v>0.56999999999999995</v>
      </c>
      <c r="F1273" s="83">
        <v>3875.9999999999995</v>
      </c>
      <c r="G1273" s="81" t="s">
        <v>7270</v>
      </c>
    </row>
    <row r="1274" spans="1:7" ht="20.100000000000001" customHeight="1">
      <c r="A1274" s="81">
        <v>1270</v>
      </c>
      <c r="B1274" s="118" t="s">
        <v>14239</v>
      </c>
      <c r="C1274" s="121" t="s">
        <v>8184</v>
      </c>
      <c r="D1274" s="134" t="s">
        <v>1162</v>
      </c>
      <c r="E1274" s="83">
        <v>0.4</v>
      </c>
      <c r="F1274" s="83">
        <v>2720</v>
      </c>
      <c r="G1274" s="81" t="s">
        <v>7270</v>
      </c>
    </row>
    <row r="1275" spans="1:7" ht="20.100000000000001" customHeight="1">
      <c r="A1275" s="81">
        <v>1271</v>
      </c>
      <c r="B1275" s="118" t="s">
        <v>14239</v>
      </c>
      <c r="C1275" s="121" t="s">
        <v>8185</v>
      </c>
      <c r="D1275" s="134" t="s">
        <v>1162</v>
      </c>
      <c r="E1275" s="83">
        <v>0.34</v>
      </c>
      <c r="F1275" s="83">
        <v>2312</v>
      </c>
      <c r="G1275" s="81" t="s">
        <v>7270</v>
      </c>
    </row>
    <row r="1276" spans="1:7" ht="20.100000000000001" customHeight="1">
      <c r="A1276" s="81">
        <v>1272</v>
      </c>
      <c r="B1276" s="118" t="s">
        <v>14239</v>
      </c>
      <c r="C1276" s="121" t="s">
        <v>8186</v>
      </c>
      <c r="D1276" s="134" t="s">
        <v>1162</v>
      </c>
      <c r="E1276" s="83">
        <v>0.81</v>
      </c>
      <c r="F1276" s="83">
        <v>5508</v>
      </c>
      <c r="G1276" s="81" t="s">
        <v>7270</v>
      </c>
    </row>
    <row r="1277" spans="1:7" ht="20.100000000000001" customHeight="1">
      <c r="A1277" s="81">
        <v>1273</v>
      </c>
      <c r="B1277" s="118" t="s">
        <v>14239</v>
      </c>
      <c r="C1277" s="121" t="s">
        <v>8187</v>
      </c>
      <c r="D1277" s="134" t="s">
        <v>1162</v>
      </c>
      <c r="E1277" s="83">
        <v>0.63</v>
      </c>
      <c r="F1277" s="83">
        <v>4284</v>
      </c>
      <c r="G1277" s="81" t="s">
        <v>7270</v>
      </c>
    </row>
    <row r="1278" spans="1:7" ht="20.100000000000001" customHeight="1">
      <c r="A1278" s="81">
        <v>1274</v>
      </c>
      <c r="B1278" s="118" t="s">
        <v>14239</v>
      </c>
      <c r="C1278" s="121" t="s">
        <v>8188</v>
      </c>
      <c r="D1278" s="134" t="s">
        <v>1162</v>
      </c>
      <c r="E1278" s="83">
        <v>0.16</v>
      </c>
      <c r="F1278" s="83">
        <v>1088</v>
      </c>
      <c r="G1278" s="81" t="s">
        <v>7270</v>
      </c>
    </row>
    <row r="1279" spans="1:7" ht="20.100000000000001" customHeight="1">
      <c r="A1279" s="81">
        <v>1275</v>
      </c>
      <c r="B1279" s="118" t="s">
        <v>14239</v>
      </c>
      <c r="C1279" s="121" t="s">
        <v>8189</v>
      </c>
      <c r="D1279" s="134" t="s">
        <v>1162</v>
      </c>
      <c r="E1279" s="83">
        <v>0.56999999999999995</v>
      </c>
      <c r="F1279" s="83">
        <v>3875.9999999999995</v>
      </c>
      <c r="G1279" s="81" t="s">
        <v>7270</v>
      </c>
    </row>
    <row r="1280" spans="1:7" ht="20.100000000000001" customHeight="1">
      <c r="A1280" s="81">
        <v>1276</v>
      </c>
      <c r="B1280" s="118" t="s">
        <v>14239</v>
      </c>
      <c r="C1280" s="121" t="s">
        <v>8190</v>
      </c>
      <c r="D1280" s="134" t="s">
        <v>1162</v>
      </c>
      <c r="E1280" s="83">
        <v>0.77</v>
      </c>
      <c r="F1280" s="83">
        <v>5236</v>
      </c>
      <c r="G1280" s="81" t="s">
        <v>7270</v>
      </c>
    </row>
    <row r="1281" spans="1:7" ht="20.100000000000001" customHeight="1">
      <c r="A1281" s="81">
        <v>1277</v>
      </c>
      <c r="B1281" s="118" t="s">
        <v>14239</v>
      </c>
      <c r="C1281" s="121" t="s">
        <v>8191</v>
      </c>
      <c r="D1281" s="134" t="s">
        <v>1162</v>
      </c>
      <c r="E1281" s="83">
        <v>0.31</v>
      </c>
      <c r="F1281" s="83">
        <v>2108</v>
      </c>
      <c r="G1281" s="81" t="s">
        <v>7270</v>
      </c>
    </row>
    <row r="1282" spans="1:7" ht="20.100000000000001" customHeight="1">
      <c r="A1282" s="81">
        <v>1278</v>
      </c>
      <c r="B1282" s="118" t="s">
        <v>14239</v>
      </c>
      <c r="C1282" s="121" t="s">
        <v>8192</v>
      </c>
      <c r="D1282" s="134" t="s">
        <v>1162</v>
      </c>
      <c r="E1282" s="83">
        <v>0.89</v>
      </c>
      <c r="F1282" s="83">
        <v>6052</v>
      </c>
      <c r="G1282" s="81" t="s">
        <v>7270</v>
      </c>
    </row>
    <row r="1283" spans="1:7" ht="20.100000000000001" customHeight="1">
      <c r="A1283" s="81">
        <v>1279</v>
      </c>
      <c r="B1283" s="118" t="s">
        <v>14239</v>
      </c>
      <c r="C1283" s="121" t="s">
        <v>8193</v>
      </c>
      <c r="D1283" s="134" t="s">
        <v>1162</v>
      </c>
      <c r="E1283" s="83">
        <v>0.61</v>
      </c>
      <c r="F1283" s="83">
        <v>4148</v>
      </c>
      <c r="G1283" s="81" t="s">
        <v>7270</v>
      </c>
    </row>
    <row r="1284" spans="1:7" ht="20.100000000000001" customHeight="1">
      <c r="A1284" s="81">
        <v>1280</v>
      </c>
      <c r="B1284" s="118" t="s">
        <v>14239</v>
      </c>
      <c r="C1284" s="121" t="s">
        <v>8194</v>
      </c>
      <c r="D1284" s="134" t="s">
        <v>1162</v>
      </c>
      <c r="E1284" s="83">
        <v>1.5</v>
      </c>
      <c r="F1284" s="83">
        <v>10200</v>
      </c>
      <c r="G1284" s="81" t="s">
        <v>7270</v>
      </c>
    </row>
    <row r="1285" spans="1:7" ht="20.100000000000001" customHeight="1">
      <c r="A1285" s="81">
        <v>1281</v>
      </c>
      <c r="B1285" s="118" t="s">
        <v>14239</v>
      </c>
      <c r="C1285" s="121" t="s">
        <v>8195</v>
      </c>
      <c r="D1285" s="134" t="s">
        <v>1162</v>
      </c>
      <c r="E1285" s="83">
        <v>1.21</v>
      </c>
      <c r="F1285" s="83">
        <v>8228</v>
      </c>
      <c r="G1285" s="81" t="s">
        <v>7270</v>
      </c>
    </row>
    <row r="1286" spans="1:7" ht="20.100000000000001" customHeight="1">
      <c r="A1286" s="81">
        <v>1282</v>
      </c>
      <c r="B1286" s="118" t="s">
        <v>14239</v>
      </c>
      <c r="C1286" s="121" t="s">
        <v>8196</v>
      </c>
      <c r="D1286" s="134" t="s">
        <v>1162</v>
      </c>
      <c r="E1286" s="83">
        <v>0.4</v>
      </c>
      <c r="F1286" s="83">
        <v>2720</v>
      </c>
      <c r="G1286" s="81" t="s">
        <v>7270</v>
      </c>
    </row>
    <row r="1287" spans="1:7" ht="20.100000000000001" customHeight="1">
      <c r="A1287" s="81">
        <v>1283</v>
      </c>
      <c r="B1287" s="118" t="s">
        <v>14239</v>
      </c>
      <c r="C1287" s="121" t="s">
        <v>8197</v>
      </c>
      <c r="D1287" s="134" t="s">
        <v>1162</v>
      </c>
      <c r="E1287" s="83">
        <v>0.4</v>
      </c>
      <c r="F1287" s="83">
        <v>2720</v>
      </c>
      <c r="G1287" s="81" t="s">
        <v>7270</v>
      </c>
    </row>
    <row r="1288" spans="1:7" ht="20.100000000000001" customHeight="1">
      <c r="A1288" s="81">
        <v>1284</v>
      </c>
      <c r="B1288" s="118" t="s">
        <v>14239</v>
      </c>
      <c r="C1288" s="121" t="s">
        <v>8198</v>
      </c>
      <c r="D1288" s="134" t="s">
        <v>1162</v>
      </c>
      <c r="E1288" s="83">
        <v>0.4</v>
      </c>
      <c r="F1288" s="83">
        <v>2720</v>
      </c>
      <c r="G1288" s="81" t="s">
        <v>7270</v>
      </c>
    </row>
    <row r="1289" spans="1:7" ht="20.100000000000001" customHeight="1">
      <c r="A1289" s="81">
        <v>1285</v>
      </c>
      <c r="B1289" s="118" t="s">
        <v>14239</v>
      </c>
      <c r="C1289" s="121" t="s">
        <v>8199</v>
      </c>
      <c r="D1289" s="134" t="s">
        <v>1162</v>
      </c>
      <c r="E1289" s="83">
        <v>0.61</v>
      </c>
      <c r="F1289" s="83">
        <v>4148</v>
      </c>
      <c r="G1289" s="81" t="s">
        <v>7270</v>
      </c>
    </row>
    <row r="1290" spans="1:7" ht="20.100000000000001" customHeight="1">
      <c r="A1290" s="81">
        <v>1286</v>
      </c>
      <c r="B1290" s="118" t="s">
        <v>14239</v>
      </c>
      <c r="C1290" s="121" t="s">
        <v>8200</v>
      </c>
      <c r="D1290" s="134" t="s">
        <v>1162</v>
      </c>
      <c r="E1290" s="83">
        <v>0.4</v>
      </c>
      <c r="F1290" s="83">
        <v>2720</v>
      </c>
      <c r="G1290" s="81" t="s">
        <v>7270</v>
      </c>
    </row>
    <row r="1291" spans="1:7" ht="20.100000000000001" customHeight="1">
      <c r="A1291" s="81">
        <v>1287</v>
      </c>
      <c r="B1291" s="118" t="s">
        <v>14239</v>
      </c>
      <c r="C1291" s="121" t="s">
        <v>8201</v>
      </c>
      <c r="D1291" s="134" t="s">
        <v>1162</v>
      </c>
      <c r="E1291" s="83">
        <v>0.4</v>
      </c>
      <c r="F1291" s="83">
        <v>2720</v>
      </c>
      <c r="G1291" s="81" t="s">
        <v>7270</v>
      </c>
    </row>
    <row r="1292" spans="1:7" ht="20.100000000000001" customHeight="1">
      <c r="A1292" s="81">
        <v>1288</v>
      </c>
      <c r="B1292" s="118" t="s">
        <v>14239</v>
      </c>
      <c r="C1292" s="121" t="s">
        <v>8202</v>
      </c>
      <c r="D1292" s="134" t="s">
        <v>1162</v>
      </c>
      <c r="E1292" s="83">
        <v>0.2</v>
      </c>
      <c r="F1292" s="83">
        <v>1360</v>
      </c>
      <c r="G1292" s="81" t="s">
        <v>7270</v>
      </c>
    </row>
    <row r="1293" spans="1:7" ht="20.100000000000001" customHeight="1">
      <c r="A1293" s="81">
        <v>1289</v>
      </c>
      <c r="B1293" s="118" t="s">
        <v>14239</v>
      </c>
      <c r="C1293" s="121" t="s">
        <v>8203</v>
      </c>
      <c r="D1293" s="134" t="s">
        <v>1162</v>
      </c>
      <c r="E1293" s="83">
        <v>0.49</v>
      </c>
      <c r="F1293" s="83">
        <v>3332</v>
      </c>
      <c r="G1293" s="81" t="s">
        <v>7270</v>
      </c>
    </row>
    <row r="1294" spans="1:7" ht="20.100000000000001" customHeight="1">
      <c r="A1294" s="81">
        <v>1290</v>
      </c>
      <c r="B1294" s="118" t="s">
        <v>14239</v>
      </c>
      <c r="C1294" s="121" t="s">
        <v>8204</v>
      </c>
      <c r="D1294" s="134" t="s">
        <v>1162</v>
      </c>
      <c r="E1294" s="83">
        <v>0.2</v>
      </c>
      <c r="F1294" s="83">
        <v>1360</v>
      </c>
      <c r="G1294" s="81" t="s">
        <v>7270</v>
      </c>
    </row>
    <row r="1295" spans="1:7" ht="20.100000000000001" customHeight="1">
      <c r="A1295" s="81">
        <v>1291</v>
      </c>
      <c r="B1295" s="118" t="s">
        <v>14239</v>
      </c>
      <c r="C1295" s="121" t="s">
        <v>8205</v>
      </c>
      <c r="D1295" s="134" t="s">
        <v>1162</v>
      </c>
      <c r="E1295" s="83">
        <v>0.2</v>
      </c>
      <c r="F1295" s="83">
        <v>1360</v>
      </c>
      <c r="G1295" s="81" t="s">
        <v>7270</v>
      </c>
    </row>
    <row r="1296" spans="1:7" ht="20.100000000000001" customHeight="1">
      <c r="A1296" s="81">
        <v>1292</v>
      </c>
      <c r="B1296" s="118" t="s">
        <v>14239</v>
      </c>
      <c r="C1296" s="121" t="s">
        <v>8206</v>
      </c>
      <c r="D1296" s="134" t="s">
        <v>1162</v>
      </c>
      <c r="E1296" s="83">
        <v>0.4</v>
      </c>
      <c r="F1296" s="83">
        <v>2720</v>
      </c>
      <c r="G1296" s="81" t="s">
        <v>7270</v>
      </c>
    </row>
    <row r="1297" spans="1:7" ht="20.100000000000001" customHeight="1">
      <c r="A1297" s="81">
        <v>1293</v>
      </c>
      <c r="B1297" s="118" t="s">
        <v>14239</v>
      </c>
      <c r="C1297" s="121" t="s">
        <v>8207</v>
      </c>
      <c r="D1297" s="134" t="s">
        <v>1162</v>
      </c>
      <c r="E1297" s="83">
        <v>0.28000000000000003</v>
      </c>
      <c r="F1297" s="83">
        <v>1904.0000000000002</v>
      </c>
      <c r="G1297" s="81" t="s">
        <v>7270</v>
      </c>
    </row>
    <row r="1298" spans="1:7" ht="20.100000000000001" customHeight="1">
      <c r="A1298" s="81">
        <v>1294</v>
      </c>
      <c r="B1298" s="118" t="s">
        <v>14239</v>
      </c>
      <c r="C1298" s="121" t="s">
        <v>8208</v>
      </c>
      <c r="D1298" s="134" t="s">
        <v>1162</v>
      </c>
      <c r="E1298" s="83">
        <v>0.61</v>
      </c>
      <c r="F1298" s="83">
        <v>4148</v>
      </c>
      <c r="G1298" s="81" t="s">
        <v>7270</v>
      </c>
    </row>
    <row r="1299" spans="1:7" ht="20.100000000000001" customHeight="1">
      <c r="A1299" s="81">
        <v>1295</v>
      </c>
      <c r="B1299" s="118" t="s">
        <v>14239</v>
      </c>
      <c r="C1299" s="121" t="s">
        <v>8209</v>
      </c>
      <c r="D1299" s="134" t="s">
        <v>1162</v>
      </c>
      <c r="E1299" s="83">
        <v>0.61</v>
      </c>
      <c r="F1299" s="83">
        <v>4148</v>
      </c>
      <c r="G1299" s="81" t="s">
        <v>7270</v>
      </c>
    </row>
    <row r="1300" spans="1:7" ht="20.100000000000001" customHeight="1">
      <c r="A1300" s="81">
        <v>1296</v>
      </c>
      <c r="B1300" s="118" t="s">
        <v>14239</v>
      </c>
      <c r="C1300" s="121" t="s">
        <v>8210</v>
      </c>
      <c r="D1300" s="134" t="s">
        <v>1162</v>
      </c>
      <c r="E1300" s="83">
        <v>0.81</v>
      </c>
      <c r="F1300" s="83">
        <v>5508</v>
      </c>
      <c r="G1300" s="81" t="s">
        <v>7270</v>
      </c>
    </row>
    <row r="1301" spans="1:7" ht="20.100000000000001" customHeight="1">
      <c r="A1301" s="81">
        <v>1297</v>
      </c>
      <c r="B1301" s="118" t="s">
        <v>14239</v>
      </c>
      <c r="C1301" s="121" t="s">
        <v>8211</v>
      </c>
      <c r="D1301" s="134" t="s">
        <v>1162</v>
      </c>
      <c r="E1301" s="83">
        <v>0.2</v>
      </c>
      <c r="F1301" s="83">
        <v>1360</v>
      </c>
      <c r="G1301" s="81" t="s">
        <v>7270</v>
      </c>
    </row>
    <row r="1302" spans="1:7" ht="20.100000000000001" customHeight="1">
      <c r="A1302" s="81">
        <v>1298</v>
      </c>
      <c r="B1302" s="118" t="s">
        <v>14239</v>
      </c>
      <c r="C1302" s="121" t="s">
        <v>8212</v>
      </c>
      <c r="D1302" s="134" t="s">
        <v>1162</v>
      </c>
      <c r="E1302" s="83">
        <v>0.4</v>
      </c>
      <c r="F1302" s="83">
        <v>2720</v>
      </c>
      <c r="G1302" s="81" t="s">
        <v>7270</v>
      </c>
    </row>
    <row r="1303" spans="1:7" ht="20.100000000000001" customHeight="1">
      <c r="A1303" s="81">
        <v>1299</v>
      </c>
      <c r="B1303" s="118" t="s">
        <v>14239</v>
      </c>
      <c r="C1303" s="121" t="s">
        <v>8213</v>
      </c>
      <c r="D1303" s="134" t="s">
        <v>1162</v>
      </c>
      <c r="E1303" s="83">
        <v>0.4</v>
      </c>
      <c r="F1303" s="83">
        <v>2720</v>
      </c>
      <c r="G1303" s="81" t="s">
        <v>7270</v>
      </c>
    </row>
    <row r="1304" spans="1:7" ht="20.100000000000001" customHeight="1">
      <c r="A1304" s="81">
        <v>1300</v>
      </c>
      <c r="B1304" s="118" t="s">
        <v>14239</v>
      </c>
      <c r="C1304" s="121" t="s">
        <v>8214</v>
      </c>
      <c r="D1304" s="134" t="s">
        <v>1162</v>
      </c>
      <c r="E1304" s="83">
        <v>0.4</v>
      </c>
      <c r="F1304" s="83">
        <v>2720</v>
      </c>
      <c r="G1304" s="81" t="s">
        <v>7270</v>
      </c>
    </row>
    <row r="1305" spans="1:7" ht="20.100000000000001" customHeight="1">
      <c r="A1305" s="81">
        <v>1301</v>
      </c>
      <c r="B1305" s="118" t="s">
        <v>14239</v>
      </c>
      <c r="C1305" s="121" t="s">
        <v>8215</v>
      </c>
      <c r="D1305" s="134" t="s">
        <v>1162</v>
      </c>
      <c r="E1305" s="83">
        <v>0.4</v>
      </c>
      <c r="F1305" s="83">
        <v>2720</v>
      </c>
      <c r="G1305" s="81" t="s">
        <v>7270</v>
      </c>
    </row>
    <row r="1306" spans="1:7" ht="20.100000000000001" customHeight="1">
      <c r="A1306" s="81">
        <v>1302</v>
      </c>
      <c r="B1306" s="118" t="s">
        <v>14239</v>
      </c>
      <c r="C1306" s="121" t="s">
        <v>8216</v>
      </c>
      <c r="D1306" s="134" t="s">
        <v>1162</v>
      </c>
      <c r="E1306" s="83">
        <v>0.4</v>
      </c>
      <c r="F1306" s="83">
        <v>2720</v>
      </c>
      <c r="G1306" s="81" t="s">
        <v>7270</v>
      </c>
    </row>
    <row r="1307" spans="1:7" ht="20.100000000000001" customHeight="1">
      <c r="A1307" s="81">
        <v>1303</v>
      </c>
      <c r="B1307" s="118" t="s">
        <v>14239</v>
      </c>
      <c r="C1307" s="121" t="s">
        <v>8217</v>
      </c>
      <c r="D1307" s="134" t="s">
        <v>1162</v>
      </c>
      <c r="E1307" s="83">
        <v>0.4</v>
      </c>
      <c r="F1307" s="83">
        <v>2720</v>
      </c>
      <c r="G1307" s="81" t="s">
        <v>7270</v>
      </c>
    </row>
    <row r="1308" spans="1:7" ht="20.100000000000001" customHeight="1">
      <c r="A1308" s="81">
        <v>1304</v>
      </c>
      <c r="B1308" s="118" t="s">
        <v>14239</v>
      </c>
      <c r="C1308" s="121" t="s">
        <v>8218</v>
      </c>
      <c r="D1308" s="134" t="s">
        <v>1162</v>
      </c>
      <c r="E1308" s="83">
        <v>0.2</v>
      </c>
      <c r="F1308" s="83">
        <v>1360</v>
      </c>
      <c r="G1308" s="81" t="s">
        <v>7270</v>
      </c>
    </row>
    <row r="1309" spans="1:7" ht="20.100000000000001" customHeight="1">
      <c r="A1309" s="81">
        <v>1305</v>
      </c>
      <c r="B1309" s="118" t="s">
        <v>14239</v>
      </c>
      <c r="C1309" s="121" t="s">
        <v>8218</v>
      </c>
      <c r="D1309" s="134" t="s">
        <v>1162</v>
      </c>
      <c r="E1309" s="83">
        <v>0.2</v>
      </c>
      <c r="F1309" s="83">
        <v>1360</v>
      </c>
      <c r="G1309" s="81" t="s">
        <v>7270</v>
      </c>
    </row>
    <row r="1310" spans="1:7" ht="20.100000000000001" customHeight="1">
      <c r="A1310" s="81">
        <v>1306</v>
      </c>
      <c r="B1310" s="118" t="s">
        <v>14239</v>
      </c>
      <c r="C1310" s="121" t="s">
        <v>8219</v>
      </c>
      <c r="D1310" s="134" t="s">
        <v>1162</v>
      </c>
      <c r="E1310" s="83">
        <v>1</v>
      </c>
      <c r="F1310" s="83">
        <v>6800</v>
      </c>
      <c r="G1310" s="81" t="s">
        <v>7270</v>
      </c>
    </row>
    <row r="1311" spans="1:7" ht="20.100000000000001" customHeight="1">
      <c r="A1311" s="81">
        <v>1307</v>
      </c>
      <c r="B1311" s="118" t="s">
        <v>14239</v>
      </c>
      <c r="C1311" s="121" t="s">
        <v>8220</v>
      </c>
      <c r="D1311" s="134" t="s">
        <v>1162</v>
      </c>
      <c r="E1311" s="83">
        <v>0.4</v>
      </c>
      <c r="F1311" s="83">
        <v>2720</v>
      </c>
      <c r="G1311" s="81" t="s">
        <v>7270</v>
      </c>
    </row>
    <row r="1312" spans="1:7" ht="20.100000000000001" customHeight="1">
      <c r="A1312" s="81">
        <v>1308</v>
      </c>
      <c r="B1312" s="118" t="s">
        <v>14239</v>
      </c>
      <c r="C1312" s="121" t="s">
        <v>8221</v>
      </c>
      <c r="D1312" s="134" t="s">
        <v>1162</v>
      </c>
      <c r="E1312" s="83">
        <v>0.2</v>
      </c>
      <c r="F1312" s="83">
        <v>1360</v>
      </c>
      <c r="G1312" s="81" t="s">
        <v>7270</v>
      </c>
    </row>
    <row r="1313" spans="1:7" ht="20.100000000000001" customHeight="1">
      <c r="A1313" s="81">
        <v>1309</v>
      </c>
      <c r="B1313" s="118" t="s">
        <v>14239</v>
      </c>
      <c r="C1313" s="121" t="s">
        <v>8222</v>
      </c>
      <c r="D1313" s="134" t="s">
        <v>1162</v>
      </c>
      <c r="E1313" s="83">
        <v>0.4</v>
      </c>
      <c r="F1313" s="83">
        <v>2720</v>
      </c>
      <c r="G1313" s="81" t="s">
        <v>7270</v>
      </c>
    </row>
    <row r="1314" spans="1:7" ht="20.100000000000001" customHeight="1">
      <c r="A1314" s="81">
        <v>1310</v>
      </c>
      <c r="B1314" s="118" t="s">
        <v>14239</v>
      </c>
      <c r="C1314" s="121" t="s">
        <v>8223</v>
      </c>
      <c r="D1314" s="134" t="s">
        <v>1162</v>
      </c>
      <c r="E1314" s="83">
        <v>0.4</v>
      </c>
      <c r="F1314" s="83">
        <v>2720</v>
      </c>
      <c r="G1314" s="81" t="s">
        <v>7270</v>
      </c>
    </row>
    <row r="1315" spans="1:7" ht="20.100000000000001" customHeight="1">
      <c r="A1315" s="81">
        <v>1311</v>
      </c>
      <c r="B1315" s="118" t="s">
        <v>14239</v>
      </c>
      <c r="C1315" s="121" t="s">
        <v>8224</v>
      </c>
      <c r="D1315" s="134" t="s">
        <v>1162</v>
      </c>
      <c r="E1315" s="83">
        <v>0.81</v>
      </c>
      <c r="F1315" s="83">
        <v>5508</v>
      </c>
      <c r="G1315" s="81" t="s">
        <v>7270</v>
      </c>
    </row>
    <row r="1316" spans="1:7" ht="20.100000000000001" customHeight="1">
      <c r="A1316" s="81">
        <v>1312</v>
      </c>
      <c r="B1316" s="118" t="s">
        <v>14239</v>
      </c>
      <c r="C1316" s="121" t="s">
        <v>8225</v>
      </c>
      <c r="D1316" s="134" t="s">
        <v>1162</v>
      </c>
      <c r="E1316" s="83">
        <v>0.2</v>
      </c>
      <c r="F1316" s="83">
        <v>1360</v>
      </c>
      <c r="G1316" s="81" t="s">
        <v>7270</v>
      </c>
    </row>
    <row r="1317" spans="1:7" ht="20.100000000000001" customHeight="1">
      <c r="A1317" s="81">
        <v>1313</v>
      </c>
      <c r="B1317" s="118" t="s">
        <v>14239</v>
      </c>
      <c r="C1317" s="121" t="s">
        <v>8226</v>
      </c>
      <c r="D1317" s="134" t="s">
        <v>1162</v>
      </c>
      <c r="E1317" s="83">
        <v>0.4</v>
      </c>
      <c r="F1317" s="83">
        <v>2720</v>
      </c>
      <c r="G1317" s="81" t="s">
        <v>7270</v>
      </c>
    </row>
    <row r="1318" spans="1:7" ht="20.100000000000001" customHeight="1">
      <c r="A1318" s="81">
        <v>1314</v>
      </c>
      <c r="B1318" s="118" t="s">
        <v>14239</v>
      </c>
      <c r="C1318" s="121" t="s">
        <v>8227</v>
      </c>
      <c r="D1318" s="134" t="s">
        <v>1162</v>
      </c>
      <c r="E1318" s="83">
        <v>0.2</v>
      </c>
      <c r="F1318" s="83">
        <v>1360</v>
      </c>
      <c r="G1318" s="81" t="s">
        <v>7270</v>
      </c>
    </row>
    <row r="1319" spans="1:7" ht="20.100000000000001" customHeight="1">
      <c r="A1319" s="81">
        <v>1315</v>
      </c>
      <c r="B1319" s="118" t="s">
        <v>14239</v>
      </c>
      <c r="C1319" s="121" t="s">
        <v>8228</v>
      </c>
      <c r="D1319" s="134" t="s">
        <v>1162</v>
      </c>
      <c r="E1319" s="83">
        <v>0.4</v>
      </c>
      <c r="F1319" s="83">
        <v>2720</v>
      </c>
      <c r="G1319" s="81" t="s">
        <v>7270</v>
      </c>
    </row>
    <row r="1320" spans="1:7" ht="20.100000000000001" customHeight="1">
      <c r="A1320" s="81">
        <v>1316</v>
      </c>
      <c r="B1320" s="118" t="s">
        <v>14239</v>
      </c>
      <c r="C1320" s="121" t="s">
        <v>8229</v>
      </c>
      <c r="D1320" s="134" t="s">
        <v>1162</v>
      </c>
      <c r="E1320" s="83">
        <v>0.4</v>
      </c>
      <c r="F1320" s="83">
        <v>2720</v>
      </c>
      <c r="G1320" s="81" t="s">
        <v>7270</v>
      </c>
    </row>
    <row r="1321" spans="1:7" ht="20.100000000000001" customHeight="1">
      <c r="A1321" s="81">
        <v>1317</v>
      </c>
      <c r="B1321" s="118" t="s">
        <v>14239</v>
      </c>
      <c r="C1321" s="121" t="s">
        <v>8230</v>
      </c>
      <c r="D1321" s="134" t="s">
        <v>1162</v>
      </c>
      <c r="E1321" s="83">
        <v>0.2</v>
      </c>
      <c r="F1321" s="83">
        <v>1360</v>
      </c>
      <c r="G1321" s="81" t="s">
        <v>7270</v>
      </c>
    </row>
    <row r="1322" spans="1:7" ht="20.100000000000001" customHeight="1">
      <c r="A1322" s="81">
        <v>1318</v>
      </c>
      <c r="B1322" s="118" t="s">
        <v>14239</v>
      </c>
      <c r="C1322" s="121" t="s">
        <v>8231</v>
      </c>
      <c r="D1322" s="134" t="s">
        <v>1162</v>
      </c>
      <c r="E1322" s="83">
        <v>0.4</v>
      </c>
      <c r="F1322" s="83">
        <v>2720</v>
      </c>
      <c r="G1322" s="81" t="s">
        <v>7270</v>
      </c>
    </row>
    <row r="1323" spans="1:7" ht="20.100000000000001" customHeight="1">
      <c r="A1323" s="81">
        <v>1319</v>
      </c>
      <c r="B1323" s="118" t="s">
        <v>14239</v>
      </c>
      <c r="C1323" s="121" t="s">
        <v>8232</v>
      </c>
      <c r="D1323" s="134" t="s">
        <v>1162</v>
      </c>
      <c r="E1323" s="83">
        <v>0.4</v>
      </c>
      <c r="F1323" s="83">
        <v>2720</v>
      </c>
      <c r="G1323" s="81" t="s">
        <v>7270</v>
      </c>
    </row>
    <row r="1324" spans="1:7" ht="20.100000000000001" customHeight="1">
      <c r="A1324" s="81">
        <v>1320</v>
      </c>
      <c r="B1324" s="118" t="s">
        <v>14239</v>
      </c>
      <c r="C1324" s="121" t="s">
        <v>8233</v>
      </c>
      <c r="D1324" s="134" t="s">
        <v>1162</v>
      </c>
      <c r="E1324" s="83">
        <v>0.2</v>
      </c>
      <c r="F1324" s="83">
        <v>1360</v>
      </c>
      <c r="G1324" s="81" t="s">
        <v>7270</v>
      </c>
    </row>
    <row r="1325" spans="1:7" ht="20.100000000000001" customHeight="1">
      <c r="A1325" s="81">
        <v>1321</v>
      </c>
      <c r="B1325" s="118" t="s">
        <v>14239</v>
      </c>
      <c r="C1325" s="121" t="s">
        <v>8234</v>
      </c>
      <c r="D1325" s="134" t="s">
        <v>1162</v>
      </c>
      <c r="E1325" s="83">
        <v>0.4</v>
      </c>
      <c r="F1325" s="83">
        <v>2720</v>
      </c>
      <c r="G1325" s="81" t="s">
        <v>7270</v>
      </c>
    </row>
    <row r="1326" spans="1:7" ht="20.100000000000001" customHeight="1">
      <c r="A1326" s="81">
        <v>1322</v>
      </c>
      <c r="B1326" s="118" t="s">
        <v>14239</v>
      </c>
      <c r="C1326" s="121" t="s">
        <v>8235</v>
      </c>
      <c r="D1326" s="134" t="s">
        <v>1162</v>
      </c>
      <c r="E1326" s="83">
        <v>0.81</v>
      </c>
      <c r="F1326" s="83">
        <v>5508</v>
      </c>
      <c r="G1326" s="81" t="s">
        <v>7270</v>
      </c>
    </row>
    <row r="1327" spans="1:7" ht="20.100000000000001" customHeight="1">
      <c r="A1327" s="81">
        <v>1323</v>
      </c>
      <c r="B1327" s="118" t="s">
        <v>14239</v>
      </c>
      <c r="C1327" s="121" t="s">
        <v>8236</v>
      </c>
      <c r="D1327" s="134" t="s">
        <v>1162</v>
      </c>
      <c r="E1327" s="83">
        <v>0.2</v>
      </c>
      <c r="F1327" s="83">
        <v>1360</v>
      </c>
      <c r="G1327" s="81" t="s">
        <v>7270</v>
      </c>
    </row>
    <row r="1328" spans="1:7" ht="20.100000000000001" customHeight="1">
      <c r="A1328" s="81">
        <v>1324</v>
      </c>
      <c r="B1328" s="118" t="s">
        <v>14239</v>
      </c>
      <c r="C1328" s="121" t="s">
        <v>8237</v>
      </c>
      <c r="D1328" s="134" t="s">
        <v>1162</v>
      </c>
      <c r="E1328" s="83">
        <v>0.4</v>
      </c>
      <c r="F1328" s="83">
        <v>2720</v>
      </c>
      <c r="G1328" s="81" t="s">
        <v>7270</v>
      </c>
    </row>
    <row r="1329" spans="1:7" ht="20.100000000000001" customHeight="1">
      <c r="A1329" s="81">
        <v>1325</v>
      </c>
      <c r="B1329" s="118" t="s">
        <v>14239</v>
      </c>
      <c r="C1329" s="121" t="s">
        <v>8238</v>
      </c>
      <c r="D1329" s="134" t="s">
        <v>1162</v>
      </c>
      <c r="E1329" s="83">
        <v>0.4</v>
      </c>
      <c r="F1329" s="83">
        <v>2720</v>
      </c>
      <c r="G1329" s="81" t="s">
        <v>7270</v>
      </c>
    </row>
    <row r="1330" spans="1:7" ht="20.100000000000001" customHeight="1">
      <c r="A1330" s="81">
        <v>1326</v>
      </c>
      <c r="B1330" s="118" t="s">
        <v>14239</v>
      </c>
      <c r="C1330" s="121" t="s">
        <v>8239</v>
      </c>
      <c r="D1330" s="134" t="s">
        <v>1162</v>
      </c>
      <c r="E1330" s="83">
        <v>0.4</v>
      </c>
      <c r="F1330" s="83">
        <v>2720</v>
      </c>
      <c r="G1330" s="81" t="s">
        <v>7270</v>
      </c>
    </row>
    <row r="1331" spans="1:7" ht="20.100000000000001" customHeight="1">
      <c r="A1331" s="81">
        <v>1327</v>
      </c>
      <c r="B1331" s="118" t="s">
        <v>14239</v>
      </c>
      <c r="C1331" s="121" t="s">
        <v>8240</v>
      </c>
      <c r="D1331" s="134" t="s">
        <v>1162</v>
      </c>
      <c r="E1331" s="83">
        <v>0.4</v>
      </c>
      <c r="F1331" s="83">
        <v>2720</v>
      </c>
      <c r="G1331" s="81" t="s">
        <v>7270</v>
      </c>
    </row>
    <row r="1332" spans="1:7" ht="20.100000000000001" customHeight="1">
      <c r="A1332" s="81">
        <v>1328</v>
      </c>
      <c r="B1332" s="118" t="s">
        <v>14239</v>
      </c>
      <c r="C1332" s="121" t="s">
        <v>8241</v>
      </c>
      <c r="D1332" s="134" t="s">
        <v>1162</v>
      </c>
      <c r="E1332" s="83">
        <v>0.81</v>
      </c>
      <c r="F1332" s="83">
        <v>5508</v>
      </c>
      <c r="G1332" s="81" t="s">
        <v>7270</v>
      </c>
    </row>
    <row r="1333" spans="1:7" ht="20.100000000000001" customHeight="1">
      <c r="A1333" s="81">
        <v>1329</v>
      </c>
      <c r="B1333" s="118" t="s">
        <v>14239</v>
      </c>
      <c r="C1333" s="121" t="s">
        <v>8242</v>
      </c>
      <c r="D1333" s="134" t="s">
        <v>1162</v>
      </c>
      <c r="E1333" s="83">
        <v>0.4</v>
      </c>
      <c r="F1333" s="83">
        <v>2720</v>
      </c>
      <c r="G1333" s="81" t="s">
        <v>7270</v>
      </c>
    </row>
    <row r="1334" spans="1:7" ht="20.100000000000001" customHeight="1">
      <c r="A1334" s="81">
        <v>1330</v>
      </c>
      <c r="B1334" s="118" t="s">
        <v>14239</v>
      </c>
      <c r="C1334" s="121" t="s">
        <v>8243</v>
      </c>
      <c r="D1334" s="134" t="s">
        <v>1162</v>
      </c>
      <c r="E1334" s="83">
        <v>0.4</v>
      </c>
      <c r="F1334" s="83">
        <v>2720</v>
      </c>
      <c r="G1334" s="81" t="s">
        <v>7270</v>
      </c>
    </row>
    <row r="1335" spans="1:7" ht="20.100000000000001" customHeight="1">
      <c r="A1335" s="81">
        <v>1331</v>
      </c>
      <c r="B1335" s="118" t="s">
        <v>14239</v>
      </c>
      <c r="C1335" s="121" t="s">
        <v>8244</v>
      </c>
      <c r="D1335" s="134" t="s">
        <v>1162</v>
      </c>
      <c r="E1335" s="83">
        <v>0.2</v>
      </c>
      <c r="F1335" s="83">
        <v>1360</v>
      </c>
      <c r="G1335" s="81" t="s">
        <v>7270</v>
      </c>
    </row>
    <row r="1336" spans="1:7" ht="20.100000000000001" customHeight="1">
      <c r="A1336" s="81">
        <v>1332</v>
      </c>
      <c r="B1336" s="118" t="s">
        <v>14240</v>
      </c>
      <c r="C1336" s="121" t="s">
        <v>8245</v>
      </c>
      <c r="D1336" s="134" t="s">
        <v>1162</v>
      </c>
      <c r="E1336" s="83">
        <v>0.2</v>
      </c>
      <c r="F1336" s="83">
        <v>1360</v>
      </c>
      <c r="G1336" s="81" t="s">
        <v>7270</v>
      </c>
    </row>
    <row r="1337" spans="1:7" ht="20.100000000000001" customHeight="1">
      <c r="A1337" s="81">
        <v>1333</v>
      </c>
      <c r="B1337" s="118" t="s">
        <v>14240</v>
      </c>
      <c r="C1337" s="121" t="s">
        <v>8246</v>
      </c>
      <c r="D1337" s="134" t="s">
        <v>1162</v>
      </c>
      <c r="E1337" s="83">
        <v>0.16</v>
      </c>
      <c r="F1337" s="83">
        <v>1088</v>
      </c>
      <c r="G1337" s="81" t="s">
        <v>7270</v>
      </c>
    </row>
    <row r="1338" spans="1:7" ht="20.100000000000001" customHeight="1">
      <c r="A1338" s="81">
        <v>1334</v>
      </c>
      <c r="B1338" s="118" t="s">
        <v>14240</v>
      </c>
      <c r="C1338" s="121" t="s">
        <v>8247</v>
      </c>
      <c r="D1338" s="134" t="s">
        <v>1162</v>
      </c>
      <c r="E1338" s="83">
        <v>0.93</v>
      </c>
      <c r="F1338" s="83">
        <v>6324</v>
      </c>
      <c r="G1338" s="81" t="s">
        <v>7270</v>
      </c>
    </row>
    <row r="1339" spans="1:7" ht="20.100000000000001" customHeight="1">
      <c r="A1339" s="81">
        <v>1335</v>
      </c>
      <c r="B1339" s="118" t="s">
        <v>14240</v>
      </c>
      <c r="C1339" s="121" t="s">
        <v>8248</v>
      </c>
      <c r="D1339" s="134" t="s">
        <v>1162</v>
      </c>
      <c r="E1339" s="83">
        <v>0.81</v>
      </c>
      <c r="F1339" s="83">
        <v>5508</v>
      </c>
      <c r="G1339" s="81" t="s">
        <v>7270</v>
      </c>
    </row>
    <row r="1340" spans="1:7" ht="20.100000000000001" customHeight="1">
      <c r="A1340" s="81">
        <v>1336</v>
      </c>
      <c r="B1340" s="118" t="s">
        <v>14240</v>
      </c>
      <c r="C1340" s="121" t="s">
        <v>8249</v>
      </c>
      <c r="D1340" s="134" t="s">
        <v>1162</v>
      </c>
      <c r="E1340" s="83">
        <v>0.81</v>
      </c>
      <c r="F1340" s="83">
        <v>5508</v>
      </c>
      <c r="G1340" s="81" t="s">
        <v>7270</v>
      </c>
    </row>
    <row r="1341" spans="1:7" ht="20.100000000000001" customHeight="1">
      <c r="A1341" s="81">
        <v>1337</v>
      </c>
      <c r="B1341" s="118" t="s">
        <v>14240</v>
      </c>
      <c r="C1341" s="121" t="s">
        <v>8250</v>
      </c>
      <c r="D1341" s="134" t="s">
        <v>1162</v>
      </c>
      <c r="E1341" s="83">
        <v>0.93</v>
      </c>
      <c r="F1341" s="83">
        <v>6324</v>
      </c>
      <c r="G1341" s="81" t="s">
        <v>7270</v>
      </c>
    </row>
    <row r="1342" spans="1:7" ht="20.100000000000001" customHeight="1">
      <c r="A1342" s="81">
        <v>1338</v>
      </c>
      <c r="B1342" s="118" t="s">
        <v>14240</v>
      </c>
      <c r="C1342" s="121" t="s">
        <v>8251</v>
      </c>
      <c r="D1342" s="134" t="s">
        <v>1162</v>
      </c>
      <c r="E1342" s="83">
        <v>0.81</v>
      </c>
      <c r="F1342" s="83">
        <v>5508</v>
      </c>
      <c r="G1342" s="81" t="s">
        <v>7270</v>
      </c>
    </row>
    <row r="1343" spans="1:7" ht="20.100000000000001" customHeight="1">
      <c r="A1343" s="81">
        <v>1339</v>
      </c>
      <c r="B1343" s="118" t="s">
        <v>14240</v>
      </c>
      <c r="C1343" s="121" t="s">
        <v>8252</v>
      </c>
      <c r="D1343" s="134" t="s">
        <v>1162</v>
      </c>
      <c r="E1343" s="83">
        <v>0.8</v>
      </c>
      <c r="F1343" s="83">
        <v>5440</v>
      </c>
      <c r="G1343" s="81" t="s">
        <v>7270</v>
      </c>
    </row>
    <row r="1344" spans="1:7" ht="20.100000000000001" customHeight="1">
      <c r="A1344" s="81">
        <v>1340</v>
      </c>
      <c r="B1344" s="118" t="s">
        <v>14240</v>
      </c>
      <c r="C1344" s="121" t="s">
        <v>8253</v>
      </c>
      <c r="D1344" s="134" t="s">
        <v>1162</v>
      </c>
      <c r="E1344" s="83">
        <v>1.21</v>
      </c>
      <c r="F1344" s="83">
        <v>8228</v>
      </c>
      <c r="G1344" s="81" t="s">
        <v>7270</v>
      </c>
    </row>
    <row r="1345" spans="1:7" ht="20.100000000000001" customHeight="1">
      <c r="A1345" s="81">
        <v>1341</v>
      </c>
      <c r="B1345" s="118" t="s">
        <v>14240</v>
      </c>
      <c r="C1345" s="121" t="s">
        <v>8254</v>
      </c>
      <c r="D1345" s="134" t="s">
        <v>1162</v>
      </c>
      <c r="E1345" s="83">
        <v>0.4</v>
      </c>
      <c r="F1345" s="83">
        <v>2720</v>
      </c>
      <c r="G1345" s="81" t="s">
        <v>7270</v>
      </c>
    </row>
    <row r="1346" spans="1:7" ht="20.100000000000001" customHeight="1">
      <c r="A1346" s="81">
        <v>1342</v>
      </c>
      <c r="B1346" s="118" t="s">
        <v>14240</v>
      </c>
      <c r="C1346" s="121" t="s">
        <v>8255</v>
      </c>
      <c r="D1346" s="134" t="s">
        <v>1162</v>
      </c>
      <c r="E1346" s="83">
        <v>0.4</v>
      </c>
      <c r="F1346" s="83">
        <v>2720</v>
      </c>
      <c r="G1346" s="81" t="s">
        <v>7270</v>
      </c>
    </row>
    <row r="1347" spans="1:7" ht="20.100000000000001" customHeight="1">
      <c r="A1347" s="81">
        <v>1343</v>
      </c>
      <c r="B1347" s="118" t="s">
        <v>14240</v>
      </c>
      <c r="C1347" s="121" t="s">
        <v>8256</v>
      </c>
      <c r="D1347" s="134" t="s">
        <v>1162</v>
      </c>
      <c r="E1347" s="83">
        <v>1.0900000000000001</v>
      </c>
      <c r="F1347" s="83">
        <v>7412.0000000000009</v>
      </c>
      <c r="G1347" s="81" t="s">
        <v>7270</v>
      </c>
    </row>
    <row r="1348" spans="1:7" ht="20.100000000000001" customHeight="1">
      <c r="A1348" s="81">
        <v>1344</v>
      </c>
      <c r="B1348" s="118" t="s">
        <v>14240</v>
      </c>
      <c r="C1348" s="121" t="s">
        <v>8257</v>
      </c>
      <c r="D1348" s="134" t="s">
        <v>1162</v>
      </c>
      <c r="E1348" s="83">
        <v>0.8</v>
      </c>
      <c r="F1348" s="83">
        <v>5440</v>
      </c>
      <c r="G1348" s="81" t="s">
        <v>7270</v>
      </c>
    </row>
    <row r="1349" spans="1:7" ht="20.100000000000001" customHeight="1">
      <c r="A1349" s="81">
        <v>1345</v>
      </c>
      <c r="B1349" s="118" t="s">
        <v>14240</v>
      </c>
      <c r="C1349" s="121" t="s">
        <v>8258</v>
      </c>
      <c r="D1349" s="134" t="s">
        <v>1162</v>
      </c>
      <c r="E1349" s="83">
        <v>0.81</v>
      </c>
      <c r="F1349" s="83">
        <v>5508</v>
      </c>
      <c r="G1349" s="81" t="s">
        <v>7270</v>
      </c>
    </row>
    <row r="1350" spans="1:7" ht="20.100000000000001" customHeight="1">
      <c r="A1350" s="81">
        <v>1346</v>
      </c>
      <c r="B1350" s="118" t="s">
        <v>14240</v>
      </c>
      <c r="C1350" s="121" t="s">
        <v>8259</v>
      </c>
      <c r="D1350" s="134" t="s">
        <v>1162</v>
      </c>
      <c r="E1350" s="83">
        <v>0.61</v>
      </c>
      <c r="F1350" s="83">
        <v>4148</v>
      </c>
      <c r="G1350" s="81" t="s">
        <v>7270</v>
      </c>
    </row>
    <row r="1351" spans="1:7" ht="20.100000000000001" customHeight="1">
      <c r="A1351" s="81">
        <v>1347</v>
      </c>
      <c r="B1351" s="118" t="s">
        <v>14240</v>
      </c>
      <c r="C1351" s="121" t="s">
        <v>8260</v>
      </c>
      <c r="D1351" s="134" t="s">
        <v>1162</v>
      </c>
      <c r="E1351" s="83">
        <v>0.9</v>
      </c>
      <c r="F1351" s="83">
        <v>6120</v>
      </c>
      <c r="G1351" s="81" t="s">
        <v>7270</v>
      </c>
    </row>
    <row r="1352" spans="1:7" ht="20.100000000000001" customHeight="1">
      <c r="A1352" s="81">
        <v>1348</v>
      </c>
      <c r="B1352" s="118" t="s">
        <v>14240</v>
      </c>
      <c r="C1352" s="121" t="s">
        <v>8261</v>
      </c>
      <c r="D1352" s="134" t="s">
        <v>1162</v>
      </c>
      <c r="E1352" s="83">
        <v>1.3</v>
      </c>
      <c r="F1352" s="83">
        <v>8840</v>
      </c>
      <c r="G1352" s="81" t="s">
        <v>7270</v>
      </c>
    </row>
    <row r="1353" spans="1:7" ht="20.100000000000001" customHeight="1">
      <c r="A1353" s="81">
        <v>1349</v>
      </c>
      <c r="B1353" s="118" t="s">
        <v>14240</v>
      </c>
      <c r="C1353" s="121" t="s">
        <v>8262</v>
      </c>
      <c r="D1353" s="134" t="s">
        <v>1162</v>
      </c>
      <c r="E1353" s="83">
        <v>0.49</v>
      </c>
      <c r="F1353" s="83">
        <v>3332</v>
      </c>
      <c r="G1353" s="81" t="s">
        <v>7270</v>
      </c>
    </row>
    <row r="1354" spans="1:7" ht="20.100000000000001" customHeight="1">
      <c r="A1354" s="81">
        <v>1350</v>
      </c>
      <c r="B1354" s="118" t="s">
        <v>14240</v>
      </c>
      <c r="C1354" s="121" t="s">
        <v>8263</v>
      </c>
      <c r="D1354" s="134" t="s">
        <v>1162</v>
      </c>
      <c r="E1354" s="83">
        <v>0.85</v>
      </c>
      <c r="F1354" s="83">
        <v>5780</v>
      </c>
      <c r="G1354" s="81" t="s">
        <v>7270</v>
      </c>
    </row>
    <row r="1355" spans="1:7" ht="20.100000000000001" customHeight="1">
      <c r="A1355" s="81">
        <v>1351</v>
      </c>
      <c r="B1355" s="118" t="s">
        <v>14240</v>
      </c>
      <c r="C1355" s="121" t="s">
        <v>8264</v>
      </c>
      <c r="D1355" s="134" t="s">
        <v>1162</v>
      </c>
      <c r="E1355" s="83">
        <v>0.81</v>
      </c>
      <c r="F1355" s="83">
        <v>5508</v>
      </c>
      <c r="G1355" s="81" t="s">
        <v>7270</v>
      </c>
    </row>
    <row r="1356" spans="1:7" ht="20.100000000000001" customHeight="1">
      <c r="A1356" s="81">
        <v>1352</v>
      </c>
      <c r="B1356" s="118" t="s">
        <v>14240</v>
      </c>
      <c r="C1356" s="121" t="s">
        <v>8265</v>
      </c>
      <c r="D1356" s="134" t="s">
        <v>1162</v>
      </c>
      <c r="E1356" s="83">
        <v>1.3</v>
      </c>
      <c r="F1356" s="83">
        <v>8840</v>
      </c>
      <c r="G1356" s="81" t="s">
        <v>7270</v>
      </c>
    </row>
    <row r="1357" spans="1:7" ht="20.100000000000001" customHeight="1">
      <c r="A1357" s="81">
        <v>1353</v>
      </c>
      <c r="B1357" s="118" t="s">
        <v>14240</v>
      </c>
      <c r="C1357" s="121" t="s">
        <v>8266</v>
      </c>
      <c r="D1357" s="134" t="s">
        <v>1162</v>
      </c>
      <c r="E1357" s="83">
        <v>0.2</v>
      </c>
      <c r="F1357" s="83">
        <v>1360</v>
      </c>
      <c r="G1357" s="81" t="s">
        <v>7270</v>
      </c>
    </row>
    <row r="1358" spans="1:7" ht="20.100000000000001" customHeight="1">
      <c r="A1358" s="81">
        <v>1354</v>
      </c>
      <c r="B1358" s="118" t="s">
        <v>14240</v>
      </c>
      <c r="C1358" s="121" t="s">
        <v>8267</v>
      </c>
      <c r="D1358" s="134" t="s">
        <v>1162</v>
      </c>
      <c r="E1358" s="83">
        <v>0.4</v>
      </c>
      <c r="F1358" s="83">
        <v>2720</v>
      </c>
      <c r="G1358" s="81" t="s">
        <v>7270</v>
      </c>
    </row>
    <row r="1359" spans="1:7" ht="20.100000000000001" customHeight="1">
      <c r="A1359" s="81">
        <v>1355</v>
      </c>
      <c r="B1359" s="118" t="s">
        <v>14240</v>
      </c>
      <c r="C1359" s="121" t="s">
        <v>8268</v>
      </c>
      <c r="D1359" s="134" t="s">
        <v>1162</v>
      </c>
      <c r="E1359" s="83">
        <v>0.61</v>
      </c>
      <c r="F1359" s="83">
        <v>4148</v>
      </c>
      <c r="G1359" s="81" t="s">
        <v>7270</v>
      </c>
    </row>
    <row r="1360" spans="1:7" ht="20.100000000000001" customHeight="1">
      <c r="A1360" s="81">
        <v>1356</v>
      </c>
      <c r="B1360" s="118" t="s">
        <v>14240</v>
      </c>
      <c r="C1360" s="121" t="s">
        <v>8269</v>
      </c>
      <c r="D1360" s="134" t="s">
        <v>1162</v>
      </c>
      <c r="E1360" s="83">
        <v>0.85</v>
      </c>
      <c r="F1360" s="83">
        <v>5780</v>
      </c>
      <c r="G1360" s="81" t="s">
        <v>7270</v>
      </c>
    </row>
    <row r="1361" spans="1:7" ht="20.100000000000001" customHeight="1">
      <c r="A1361" s="81">
        <v>1357</v>
      </c>
      <c r="B1361" s="118" t="s">
        <v>14240</v>
      </c>
      <c r="C1361" s="121" t="s">
        <v>8270</v>
      </c>
      <c r="D1361" s="134" t="s">
        <v>1162</v>
      </c>
      <c r="E1361" s="83">
        <v>0.61</v>
      </c>
      <c r="F1361" s="83">
        <v>4148</v>
      </c>
      <c r="G1361" s="81" t="s">
        <v>7270</v>
      </c>
    </row>
    <row r="1362" spans="1:7" ht="20.100000000000001" customHeight="1">
      <c r="A1362" s="81">
        <v>1358</v>
      </c>
      <c r="B1362" s="118" t="s">
        <v>14240</v>
      </c>
      <c r="C1362" s="121" t="s">
        <v>8271</v>
      </c>
      <c r="D1362" s="134" t="s">
        <v>1162</v>
      </c>
      <c r="E1362" s="83">
        <v>0.4</v>
      </c>
      <c r="F1362" s="83">
        <v>2720</v>
      </c>
      <c r="G1362" s="81" t="s">
        <v>7270</v>
      </c>
    </row>
    <row r="1363" spans="1:7" ht="20.100000000000001" customHeight="1">
      <c r="A1363" s="81">
        <v>1359</v>
      </c>
      <c r="B1363" s="118" t="s">
        <v>14240</v>
      </c>
      <c r="C1363" s="121" t="s">
        <v>8272</v>
      </c>
      <c r="D1363" s="134" t="s">
        <v>1162</v>
      </c>
      <c r="E1363" s="83">
        <v>0.2</v>
      </c>
      <c r="F1363" s="83">
        <v>1360</v>
      </c>
      <c r="G1363" s="81" t="s">
        <v>7270</v>
      </c>
    </row>
    <row r="1364" spans="1:7" ht="20.100000000000001" customHeight="1">
      <c r="A1364" s="81">
        <v>1360</v>
      </c>
      <c r="B1364" s="118" t="s">
        <v>14240</v>
      </c>
      <c r="C1364" s="121" t="s">
        <v>8273</v>
      </c>
      <c r="D1364" s="134" t="s">
        <v>1162</v>
      </c>
      <c r="E1364" s="83">
        <v>0.81</v>
      </c>
      <c r="F1364" s="83">
        <v>5508</v>
      </c>
      <c r="G1364" s="81" t="s">
        <v>7270</v>
      </c>
    </row>
    <row r="1365" spans="1:7" ht="20.100000000000001" customHeight="1">
      <c r="A1365" s="81">
        <v>1361</v>
      </c>
      <c r="B1365" s="118" t="s">
        <v>14240</v>
      </c>
      <c r="C1365" s="121" t="s">
        <v>8274</v>
      </c>
      <c r="D1365" s="134" t="s">
        <v>1162</v>
      </c>
      <c r="E1365" s="83">
        <v>0.81</v>
      </c>
      <c r="F1365" s="83">
        <v>5508</v>
      </c>
      <c r="G1365" s="81" t="s">
        <v>7270</v>
      </c>
    </row>
    <row r="1366" spans="1:7" ht="20.100000000000001" customHeight="1">
      <c r="A1366" s="81">
        <v>1362</v>
      </c>
      <c r="B1366" s="118" t="s">
        <v>14240</v>
      </c>
      <c r="C1366" s="121" t="s">
        <v>8275</v>
      </c>
      <c r="D1366" s="134" t="s">
        <v>1162</v>
      </c>
      <c r="E1366" s="83">
        <v>1.21</v>
      </c>
      <c r="F1366" s="83">
        <v>8228</v>
      </c>
      <c r="G1366" s="81" t="s">
        <v>7270</v>
      </c>
    </row>
    <row r="1367" spans="1:7" ht="20.100000000000001" customHeight="1">
      <c r="A1367" s="81">
        <v>1363</v>
      </c>
      <c r="B1367" s="118" t="s">
        <v>14240</v>
      </c>
      <c r="C1367" s="121" t="s">
        <v>8276</v>
      </c>
      <c r="D1367" s="134" t="s">
        <v>1162</v>
      </c>
      <c r="E1367" s="83">
        <v>0.61</v>
      </c>
      <c r="F1367" s="83">
        <v>4148</v>
      </c>
      <c r="G1367" s="81" t="s">
        <v>7270</v>
      </c>
    </row>
    <row r="1368" spans="1:7" ht="20.100000000000001" customHeight="1">
      <c r="A1368" s="81">
        <v>1364</v>
      </c>
      <c r="B1368" s="118" t="s">
        <v>14240</v>
      </c>
      <c r="C1368" s="121" t="s">
        <v>8277</v>
      </c>
      <c r="D1368" s="134" t="s">
        <v>1162</v>
      </c>
      <c r="E1368" s="83">
        <v>1.01</v>
      </c>
      <c r="F1368" s="83">
        <v>6868</v>
      </c>
      <c r="G1368" s="81" t="s">
        <v>7270</v>
      </c>
    </row>
    <row r="1369" spans="1:7" ht="20.100000000000001" customHeight="1">
      <c r="A1369" s="81">
        <v>1365</v>
      </c>
      <c r="B1369" s="118" t="s">
        <v>14240</v>
      </c>
      <c r="C1369" s="121" t="s">
        <v>8278</v>
      </c>
      <c r="D1369" s="134" t="s">
        <v>1162</v>
      </c>
      <c r="E1369" s="83">
        <v>0.73</v>
      </c>
      <c r="F1369" s="83">
        <v>4964</v>
      </c>
      <c r="G1369" s="81" t="s">
        <v>7270</v>
      </c>
    </row>
    <row r="1370" spans="1:7" ht="20.100000000000001" customHeight="1">
      <c r="A1370" s="81">
        <v>1366</v>
      </c>
      <c r="B1370" s="118" t="s">
        <v>14241</v>
      </c>
      <c r="C1370" s="121" t="s">
        <v>8279</v>
      </c>
      <c r="D1370" s="134" t="s">
        <v>1162</v>
      </c>
      <c r="E1370" s="83">
        <v>0.49</v>
      </c>
      <c r="F1370" s="83">
        <v>3332</v>
      </c>
      <c r="G1370" s="81" t="s">
        <v>7270</v>
      </c>
    </row>
    <row r="1371" spans="1:7" ht="20.100000000000001" customHeight="1">
      <c r="A1371" s="81">
        <v>1367</v>
      </c>
      <c r="B1371" s="118" t="s">
        <v>14241</v>
      </c>
      <c r="C1371" s="121" t="s">
        <v>8280</v>
      </c>
      <c r="D1371" s="134" t="s">
        <v>1162</v>
      </c>
      <c r="E1371" s="83">
        <v>0.49</v>
      </c>
      <c r="F1371" s="83">
        <v>3332</v>
      </c>
      <c r="G1371" s="81" t="s">
        <v>7270</v>
      </c>
    </row>
    <row r="1372" spans="1:7" ht="20.100000000000001" customHeight="1">
      <c r="A1372" s="81">
        <v>1368</v>
      </c>
      <c r="B1372" s="118" t="s">
        <v>14241</v>
      </c>
      <c r="C1372" s="121" t="s">
        <v>8281</v>
      </c>
      <c r="D1372" s="134" t="s">
        <v>1162</v>
      </c>
      <c r="E1372" s="83">
        <v>0.49</v>
      </c>
      <c r="F1372" s="83">
        <v>3332</v>
      </c>
      <c r="G1372" s="81" t="s">
        <v>7270</v>
      </c>
    </row>
    <row r="1373" spans="1:7" ht="20.100000000000001" customHeight="1">
      <c r="A1373" s="81">
        <v>1369</v>
      </c>
      <c r="B1373" s="118" t="s">
        <v>14241</v>
      </c>
      <c r="C1373" s="121" t="s">
        <v>8282</v>
      </c>
      <c r="D1373" s="134" t="s">
        <v>1162</v>
      </c>
      <c r="E1373" s="83">
        <v>0.81</v>
      </c>
      <c r="F1373" s="83">
        <v>5508</v>
      </c>
      <c r="G1373" s="81" t="s">
        <v>7270</v>
      </c>
    </row>
    <row r="1374" spans="1:7" ht="20.100000000000001" customHeight="1">
      <c r="A1374" s="81">
        <v>1370</v>
      </c>
      <c r="B1374" s="118" t="s">
        <v>14241</v>
      </c>
      <c r="C1374" s="121" t="s">
        <v>8283</v>
      </c>
      <c r="D1374" s="134" t="s">
        <v>1162</v>
      </c>
      <c r="E1374" s="83">
        <v>0.4</v>
      </c>
      <c r="F1374" s="83">
        <v>2720</v>
      </c>
      <c r="G1374" s="81" t="s">
        <v>7270</v>
      </c>
    </row>
    <row r="1375" spans="1:7" ht="20.100000000000001" customHeight="1">
      <c r="A1375" s="81">
        <v>1371</v>
      </c>
      <c r="B1375" s="118" t="s">
        <v>14241</v>
      </c>
      <c r="C1375" s="121" t="s">
        <v>8284</v>
      </c>
      <c r="D1375" s="134" t="s">
        <v>1162</v>
      </c>
      <c r="E1375" s="83">
        <v>0.49</v>
      </c>
      <c r="F1375" s="83">
        <v>3332</v>
      </c>
      <c r="G1375" s="81" t="s">
        <v>7270</v>
      </c>
    </row>
    <row r="1376" spans="1:7" ht="20.100000000000001" customHeight="1">
      <c r="A1376" s="81">
        <v>1372</v>
      </c>
      <c r="B1376" s="118" t="s">
        <v>14241</v>
      </c>
      <c r="C1376" s="121" t="s">
        <v>8285</v>
      </c>
      <c r="D1376" s="134" t="s">
        <v>1162</v>
      </c>
      <c r="E1376" s="83">
        <v>0.4</v>
      </c>
      <c r="F1376" s="83">
        <v>2720</v>
      </c>
      <c r="G1376" s="81" t="s">
        <v>7270</v>
      </c>
    </row>
    <row r="1377" spans="1:7" ht="20.100000000000001" customHeight="1">
      <c r="A1377" s="81">
        <v>1373</v>
      </c>
      <c r="B1377" s="118" t="s">
        <v>14241</v>
      </c>
      <c r="C1377" s="121" t="s">
        <v>8286</v>
      </c>
      <c r="D1377" s="134" t="s">
        <v>1162</v>
      </c>
      <c r="E1377" s="83">
        <v>0.4</v>
      </c>
      <c r="F1377" s="83">
        <v>2720</v>
      </c>
      <c r="G1377" s="81" t="s">
        <v>7270</v>
      </c>
    </row>
    <row r="1378" spans="1:7" ht="20.100000000000001" customHeight="1">
      <c r="A1378" s="81">
        <v>1374</v>
      </c>
      <c r="B1378" s="118" t="s">
        <v>14241</v>
      </c>
      <c r="C1378" s="121" t="s">
        <v>8287</v>
      </c>
      <c r="D1378" s="134" t="s">
        <v>1162</v>
      </c>
      <c r="E1378" s="83">
        <v>0.49</v>
      </c>
      <c r="F1378" s="83">
        <v>3332</v>
      </c>
      <c r="G1378" s="81" t="s">
        <v>7270</v>
      </c>
    </row>
    <row r="1379" spans="1:7" ht="20.100000000000001" customHeight="1">
      <c r="A1379" s="81">
        <v>1375</v>
      </c>
      <c r="B1379" s="118" t="s">
        <v>14241</v>
      </c>
      <c r="C1379" s="121" t="s">
        <v>8288</v>
      </c>
      <c r="D1379" s="134" t="s">
        <v>1162</v>
      </c>
      <c r="E1379" s="83">
        <v>0.2</v>
      </c>
      <c r="F1379" s="83">
        <v>1360</v>
      </c>
      <c r="G1379" s="81" t="s">
        <v>7270</v>
      </c>
    </row>
    <row r="1380" spans="1:7" ht="20.100000000000001" customHeight="1">
      <c r="A1380" s="81">
        <v>1376</v>
      </c>
      <c r="B1380" s="118" t="s">
        <v>14241</v>
      </c>
      <c r="C1380" s="121" t="s">
        <v>8289</v>
      </c>
      <c r="D1380" s="134" t="s">
        <v>1162</v>
      </c>
      <c r="E1380" s="83">
        <v>1.01</v>
      </c>
      <c r="F1380" s="83">
        <v>6868</v>
      </c>
      <c r="G1380" s="81" t="s">
        <v>7270</v>
      </c>
    </row>
    <row r="1381" spans="1:7" ht="20.100000000000001" customHeight="1">
      <c r="A1381" s="81">
        <v>1377</v>
      </c>
      <c r="B1381" s="118" t="s">
        <v>14241</v>
      </c>
      <c r="C1381" s="121" t="s">
        <v>8290</v>
      </c>
      <c r="D1381" s="134" t="s">
        <v>1162</v>
      </c>
      <c r="E1381" s="83">
        <v>0.85</v>
      </c>
      <c r="F1381" s="83">
        <v>5780</v>
      </c>
      <c r="G1381" s="81" t="s">
        <v>7270</v>
      </c>
    </row>
    <row r="1382" spans="1:7" ht="20.100000000000001" customHeight="1">
      <c r="A1382" s="81">
        <v>1378</v>
      </c>
      <c r="B1382" s="118" t="s">
        <v>14241</v>
      </c>
      <c r="C1382" s="121" t="s">
        <v>8291</v>
      </c>
      <c r="D1382" s="134" t="s">
        <v>1162</v>
      </c>
      <c r="E1382" s="83">
        <v>0.36</v>
      </c>
      <c r="F1382" s="83">
        <v>2448</v>
      </c>
      <c r="G1382" s="81" t="s">
        <v>7270</v>
      </c>
    </row>
    <row r="1383" spans="1:7" ht="20.100000000000001" customHeight="1">
      <c r="A1383" s="81">
        <v>1379</v>
      </c>
      <c r="B1383" s="118" t="s">
        <v>14241</v>
      </c>
      <c r="C1383" s="121" t="s">
        <v>8292</v>
      </c>
      <c r="D1383" s="134" t="s">
        <v>1162</v>
      </c>
      <c r="E1383" s="83">
        <v>0.4</v>
      </c>
      <c r="F1383" s="83">
        <v>2720</v>
      </c>
      <c r="G1383" s="81" t="s">
        <v>7270</v>
      </c>
    </row>
    <row r="1384" spans="1:7" ht="20.100000000000001" customHeight="1">
      <c r="A1384" s="81">
        <v>1380</v>
      </c>
      <c r="B1384" s="118" t="s">
        <v>14241</v>
      </c>
      <c r="C1384" s="121" t="s">
        <v>8293</v>
      </c>
      <c r="D1384" s="134" t="s">
        <v>1162</v>
      </c>
      <c r="E1384" s="83">
        <v>0.4</v>
      </c>
      <c r="F1384" s="83">
        <v>2720</v>
      </c>
      <c r="G1384" s="81" t="s">
        <v>7270</v>
      </c>
    </row>
    <row r="1385" spans="1:7" ht="20.100000000000001" customHeight="1">
      <c r="A1385" s="81">
        <v>1381</v>
      </c>
      <c r="B1385" s="118" t="s">
        <v>14241</v>
      </c>
      <c r="C1385" s="121" t="s">
        <v>8294</v>
      </c>
      <c r="D1385" s="134" t="s">
        <v>1162</v>
      </c>
      <c r="E1385" s="83">
        <v>0.4</v>
      </c>
      <c r="F1385" s="83">
        <v>2720</v>
      </c>
      <c r="G1385" s="81" t="s">
        <v>7270</v>
      </c>
    </row>
    <row r="1386" spans="1:7" ht="20.100000000000001" customHeight="1">
      <c r="A1386" s="81">
        <v>1382</v>
      </c>
      <c r="B1386" s="118" t="s">
        <v>14241</v>
      </c>
      <c r="C1386" s="121" t="s">
        <v>8295</v>
      </c>
      <c r="D1386" s="134" t="s">
        <v>1162</v>
      </c>
      <c r="E1386" s="83">
        <v>0.4</v>
      </c>
      <c r="F1386" s="83">
        <v>2720</v>
      </c>
      <c r="G1386" s="81" t="s">
        <v>7270</v>
      </c>
    </row>
    <row r="1387" spans="1:7" ht="20.100000000000001" customHeight="1">
      <c r="A1387" s="81">
        <v>1383</v>
      </c>
      <c r="B1387" s="118" t="s">
        <v>14241</v>
      </c>
      <c r="C1387" s="121" t="s">
        <v>8296</v>
      </c>
      <c r="D1387" s="134" t="s">
        <v>1162</v>
      </c>
      <c r="E1387" s="83">
        <v>0.4</v>
      </c>
      <c r="F1387" s="83">
        <v>2720</v>
      </c>
      <c r="G1387" s="81" t="s">
        <v>7270</v>
      </c>
    </row>
    <row r="1388" spans="1:7" ht="20.100000000000001" customHeight="1">
      <c r="A1388" s="81">
        <v>1384</v>
      </c>
      <c r="B1388" s="118" t="s">
        <v>14241</v>
      </c>
      <c r="C1388" s="121" t="s">
        <v>8297</v>
      </c>
      <c r="D1388" s="134" t="s">
        <v>1162</v>
      </c>
      <c r="E1388" s="83">
        <v>0.12</v>
      </c>
      <c r="F1388" s="83">
        <v>816</v>
      </c>
      <c r="G1388" s="81" t="s">
        <v>7270</v>
      </c>
    </row>
    <row r="1389" spans="1:7" ht="20.100000000000001" customHeight="1">
      <c r="A1389" s="81">
        <v>1385</v>
      </c>
      <c r="B1389" s="118" t="s">
        <v>14241</v>
      </c>
      <c r="C1389" s="121" t="s">
        <v>8298</v>
      </c>
      <c r="D1389" s="134" t="s">
        <v>1162</v>
      </c>
      <c r="E1389" s="83">
        <v>0.9</v>
      </c>
      <c r="F1389" s="83">
        <v>6120</v>
      </c>
      <c r="G1389" s="81" t="s">
        <v>7270</v>
      </c>
    </row>
    <row r="1390" spans="1:7" ht="20.100000000000001" customHeight="1">
      <c r="A1390" s="81">
        <v>1386</v>
      </c>
      <c r="B1390" s="118" t="s">
        <v>5664</v>
      </c>
      <c r="C1390" s="121" t="s">
        <v>8299</v>
      </c>
      <c r="D1390" s="134" t="s">
        <v>1162</v>
      </c>
      <c r="E1390" s="83">
        <v>0.32</v>
      </c>
      <c r="F1390" s="83">
        <v>2176</v>
      </c>
      <c r="G1390" s="81" t="s">
        <v>7270</v>
      </c>
    </row>
    <row r="1391" spans="1:7" ht="20.100000000000001" customHeight="1">
      <c r="A1391" s="81">
        <v>1387</v>
      </c>
      <c r="B1391" s="118" t="s">
        <v>5664</v>
      </c>
      <c r="C1391" s="121" t="s">
        <v>8300</v>
      </c>
      <c r="D1391" s="134" t="s">
        <v>1162</v>
      </c>
      <c r="E1391" s="83">
        <v>0.61</v>
      </c>
      <c r="F1391" s="83">
        <v>4148</v>
      </c>
      <c r="G1391" s="81" t="s">
        <v>7270</v>
      </c>
    </row>
    <row r="1392" spans="1:7" ht="20.100000000000001" customHeight="1">
      <c r="A1392" s="81">
        <v>1388</v>
      </c>
      <c r="B1392" s="118" t="s">
        <v>5664</v>
      </c>
      <c r="C1392" s="121" t="s">
        <v>8301</v>
      </c>
      <c r="D1392" s="134" t="s">
        <v>1162</v>
      </c>
      <c r="E1392" s="83">
        <v>0.61</v>
      </c>
      <c r="F1392" s="83">
        <v>4148</v>
      </c>
      <c r="G1392" s="81" t="s">
        <v>7270</v>
      </c>
    </row>
    <row r="1393" spans="1:7" ht="20.100000000000001" customHeight="1">
      <c r="A1393" s="81">
        <v>1389</v>
      </c>
      <c r="B1393" s="118" t="s">
        <v>5664</v>
      </c>
      <c r="C1393" s="121" t="s">
        <v>8302</v>
      </c>
      <c r="D1393" s="134" t="s">
        <v>1162</v>
      </c>
      <c r="E1393" s="83">
        <v>0.81</v>
      </c>
      <c r="F1393" s="83">
        <v>5508</v>
      </c>
      <c r="G1393" s="81" t="s">
        <v>7270</v>
      </c>
    </row>
    <row r="1394" spans="1:7" ht="20.100000000000001" customHeight="1">
      <c r="A1394" s="81">
        <v>1390</v>
      </c>
      <c r="B1394" s="118" t="s">
        <v>5664</v>
      </c>
      <c r="C1394" s="121" t="s">
        <v>8303</v>
      </c>
      <c r="D1394" s="134" t="s">
        <v>1162</v>
      </c>
      <c r="E1394" s="83">
        <v>0.4</v>
      </c>
      <c r="F1394" s="83">
        <v>2720</v>
      </c>
      <c r="G1394" s="81" t="s">
        <v>7270</v>
      </c>
    </row>
    <row r="1395" spans="1:7" ht="20.100000000000001" customHeight="1">
      <c r="A1395" s="81">
        <v>1391</v>
      </c>
      <c r="B1395" s="118" t="s">
        <v>5664</v>
      </c>
      <c r="C1395" s="121" t="s">
        <v>8304</v>
      </c>
      <c r="D1395" s="134" t="s">
        <v>1162</v>
      </c>
      <c r="E1395" s="83">
        <v>0.4</v>
      </c>
      <c r="F1395" s="83">
        <v>2720</v>
      </c>
      <c r="G1395" s="81" t="s">
        <v>7270</v>
      </c>
    </row>
    <row r="1396" spans="1:7" ht="20.100000000000001" customHeight="1">
      <c r="A1396" s="81">
        <v>1392</v>
      </c>
      <c r="B1396" s="118" t="s">
        <v>5664</v>
      </c>
      <c r="C1396" s="121" t="s">
        <v>8305</v>
      </c>
      <c r="D1396" s="134" t="s">
        <v>1162</v>
      </c>
      <c r="E1396" s="83">
        <v>0.24</v>
      </c>
      <c r="F1396" s="83">
        <v>1632</v>
      </c>
      <c r="G1396" s="81" t="s">
        <v>7270</v>
      </c>
    </row>
    <row r="1397" spans="1:7" ht="20.100000000000001" customHeight="1">
      <c r="A1397" s="81">
        <v>1393</v>
      </c>
      <c r="B1397" s="118" t="s">
        <v>5664</v>
      </c>
      <c r="C1397" s="121" t="s">
        <v>8306</v>
      </c>
      <c r="D1397" s="134" t="s">
        <v>1162</v>
      </c>
      <c r="E1397" s="83">
        <v>0.51</v>
      </c>
      <c r="F1397" s="83">
        <v>3468</v>
      </c>
      <c r="G1397" s="81" t="s">
        <v>7270</v>
      </c>
    </row>
    <row r="1398" spans="1:7" ht="20.100000000000001" customHeight="1">
      <c r="A1398" s="81">
        <v>1394</v>
      </c>
      <c r="B1398" s="118" t="s">
        <v>5664</v>
      </c>
      <c r="C1398" s="121" t="s">
        <v>8307</v>
      </c>
      <c r="D1398" s="134" t="s">
        <v>1162</v>
      </c>
      <c r="E1398" s="83">
        <v>0.51</v>
      </c>
      <c r="F1398" s="83">
        <v>3468</v>
      </c>
      <c r="G1398" s="81" t="s">
        <v>7270</v>
      </c>
    </row>
    <row r="1399" spans="1:7" ht="20.100000000000001" customHeight="1">
      <c r="A1399" s="81">
        <v>1395</v>
      </c>
      <c r="B1399" s="118" t="s">
        <v>5664</v>
      </c>
      <c r="C1399" s="121" t="s">
        <v>8308</v>
      </c>
      <c r="D1399" s="134" t="s">
        <v>1162</v>
      </c>
      <c r="E1399" s="83">
        <v>0.61</v>
      </c>
      <c r="F1399" s="83">
        <v>4148</v>
      </c>
      <c r="G1399" s="81" t="s">
        <v>7270</v>
      </c>
    </row>
    <row r="1400" spans="1:7" ht="20.100000000000001" customHeight="1">
      <c r="A1400" s="81">
        <v>1396</v>
      </c>
      <c r="B1400" s="118" t="s">
        <v>5664</v>
      </c>
      <c r="C1400" s="121" t="s">
        <v>8309</v>
      </c>
      <c r="D1400" s="134" t="s">
        <v>1162</v>
      </c>
      <c r="E1400" s="83">
        <v>0.81</v>
      </c>
      <c r="F1400" s="83">
        <v>5508</v>
      </c>
      <c r="G1400" s="81" t="s">
        <v>7270</v>
      </c>
    </row>
    <row r="1401" spans="1:7" ht="20.100000000000001" customHeight="1">
      <c r="A1401" s="81">
        <v>1397</v>
      </c>
      <c r="B1401" s="118" t="s">
        <v>5664</v>
      </c>
      <c r="C1401" s="121" t="s">
        <v>8310</v>
      </c>
      <c r="D1401" s="134" t="s">
        <v>1162</v>
      </c>
      <c r="E1401" s="83">
        <v>0.47</v>
      </c>
      <c r="F1401" s="83">
        <v>3196</v>
      </c>
      <c r="G1401" s="81" t="s">
        <v>7270</v>
      </c>
    </row>
    <row r="1402" spans="1:7" ht="20.100000000000001" customHeight="1">
      <c r="A1402" s="81">
        <v>1398</v>
      </c>
      <c r="B1402" s="118" t="s">
        <v>5664</v>
      </c>
      <c r="C1402" s="121" t="s">
        <v>8311</v>
      </c>
      <c r="D1402" s="134" t="s">
        <v>1162</v>
      </c>
      <c r="E1402" s="83">
        <v>0.4</v>
      </c>
      <c r="F1402" s="83">
        <v>2720</v>
      </c>
      <c r="G1402" s="81" t="s">
        <v>7270</v>
      </c>
    </row>
    <row r="1403" spans="1:7" ht="20.100000000000001" customHeight="1">
      <c r="A1403" s="81">
        <v>1399</v>
      </c>
      <c r="B1403" s="118" t="s">
        <v>5664</v>
      </c>
      <c r="C1403" s="121" t="s">
        <v>8312</v>
      </c>
      <c r="D1403" s="134" t="s">
        <v>1162</v>
      </c>
      <c r="E1403" s="83">
        <v>0.81</v>
      </c>
      <c r="F1403" s="83">
        <v>5508</v>
      </c>
      <c r="G1403" s="81" t="s">
        <v>7270</v>
      </c>
    </row>
    <row r="1404" spans="1:7" ht="20.100000000000001" customHeight="1">
      <c r="A1404" s="81">
        <v>1400</v>
      </c>
      <c r="B1404" s="118" t="s">
        <v>5664</v>
      </c>
      <c r="C1404" s="121" t="s">
        <v>8313</v>
      </c>
      <c r="D1404" s="134" t="s">
        <v>1162</v>
      </c>
      <c r="E1404" s="83">
        <v>0.81</v>
      </c>
      <c r="F1404" s="83">
        <v>5508</v>
      </c>
      <c r="G1404" s="81" t="s">
        <v>7270</v>
      </c>
    </row>
    <row r="1405" spans="1:7" ht="20.100000000000001" customHeight="1">
      <c r="A1405" s="81">
        <v>1401</v>
      </c>
      <c r="B1405" s="118" t="s">
        <v>5664</v>
      </c>
      <c r="C1405" s="121" t="s">
        <v>8314</v>
      </c>
      <c r="D1405" s="134" t="s">
        <v>1162</v>
      </c>
      <c r="E1405" s="83">
        <v>0.81</v>
      </c>
      <c r="F1405" s="83">
        <v>5508</v>
      </c>
      <c r="G1405" s="81" t="s">
        <v>7270</v>
      </c>
    </row>
    <row r="1406" spans="1:7" ht="20.100000000000001" customHeight="1">
      <c r="A1406" s="81">
        <v>1402</v>
      </c>
      <c r="B1406" s="118" t="s">
        <v>5664</v>
      </c>
      <c r="C1406" s="121" t="s">
        <v>8315</v>
      </c>
      <c r="D1406" s="134" t="s">
        <v>1162</v>
      </c>
      <c r="E1406" s="83">
        <v>0.4</v>
      </c>
      <c r="F1406" s="83">
        <v>2720</v>
      </c>
      <c r="G1406" s="81" t="s">
        <v>7270</v>
      </c>
    </row>
    <row r="1407" spans="1:7" ht="20.100000000000001" customHeight="1">
      <c r="A1407" s="81">
        <v>1403</v>
      </c>
      <c r="B1407" s="118" t="s">
        <v>5664</v>
      </c>
      <c r="C1407" s="121" t="s">
        <v>8316</v>
      </c>
      <c r="D1407" s="134" t="s">
        <v>1162</v>
      </c>
      <c r="E1407" s="83">
        <v>0.81</v>
      </c>
      <c r="F1407" s="83">
        <v>5508</v>
      </c>
      <c r="G1407" s="81" t="s">
        <v>7270</v>
      </c>
    </row>
    <row r="1408" spans="1:7" ht="20.100000000000001" customHeight="1">
      <c r="A1408" s="81">
        <v>1404</v>
      </c>
      <c r="B1408" s="118" t="s">
        <v>5664</v>
      </c>
      <c r="C1408" s="121" t="s">
        <v>8317</v>
      </c>
      <c r="D1408" s="134" t="s">
        <v>1162</v>
      </c>
      <c r="E1408" s="83">
        <v>0.56999999999999995</v>
      </c>
      <c r="F1408" s="83">
        <v>3875.9999999999995</v>
      </c>
      <c r="G1408" s="81" t="s">
        <v>7270</v>
      </c>
    </row>
    <row r="1409" spans="1:7" ht="20.100000000000001" customHeight="1">
      <c r="A1409" s="81">
        <v>1405</v>
      </c>
      <c r="B1409" s="118" t="s">
        <v>5664</v>
      </c>
      <c r="C1409" s="121" t="s">
        <v>8318</v>
      </c>
      <c r="D1409" s="134" t="s">
        <v>1162</v>
      </c>
      <c r="E1409" s="83">
        <v>0.56999999999999995</v>
      </c>
      <c r="F1409" s="83">
        <v>3875.9999999999995</v>
      </c>
      <c r="G1409" s="81" t="s">
        <v>7270</v>
      </c>
    </row>
    <row r="1410" spans="1:7" ht="20.100000000000001" customHeight="1">
      <c r="A1410" s="81">
        <v>1406</v>
      </c>
      <c r="B1410" s="118" t="s">
        <v>5664</v>
      </c>
      <c r="C1410" s="121" t="s">
        <v>8319</v>
      </c>
      <c r="D1410" s="134" t="s">
        <v>1162</v>
      </c>
      <c r="E1410" s="83">
        <v>0.56999999999999995</v>
      </c>
      <c r="F1410" s="83">
        <v>3875.9999999999995</v>
      </c>
      <c r="G1410" s="81" t="s">
        <v>7270</v>
      </c>
    </row>
    <row r="1411" spans="1:7" ht="20.100000000000001" customHeight="1">
      <c r="A1411" s="81">
        <v>1407</v>
      </c>
      <c r="B1411" s="118" t="s">
        <v>5664</v>
      </c>
      <c r="C1411" s="121" t="s">
        <v>8320</v>
      </c>
      <c r="D1411" s="134" t="s">
        <v>1162</v>
      </c>
      <c r="E1411" s="83">
        <v>0.93</v>
      </c>
      <c r="F1411" s="83">
        <v>6324</v>
      </c>
      <c r="G1411" s="81" t="s">
        <v>7270</v>
      </c>
    </row>
    <row r="1412" spans="1:7" ht="20.100000000000001" customHeight="1">
      <c r="A1412" s="81">
        <v>1408</v>
      </c>
      <c r="B1412" s="118" t="s">
        <v>5664</v>
      </c>
      <c r="C1412" s="121" t="s">
        <v>8321</v>
      </c>
      <c r="D1412" s="134" t="s">
        <v>1162</v>
      </c>
      <c r="E1412" s="83">
        <v>0.81</v>
      </c>
      <c r="F1412" s="83">
        <v>5508</v>
      </c>
      <c r="G1412" s="81" t="s">
        <v>7270</v>
      </c>
    </row>
    <row r="1413" spans="1:7" ht="20.100000000000001" customHeight="1">
      <c r="A1413" s="81">
        <v>1409</v>
      </c>
      <c r="B1413" s="118" t="s">
        <v>5664</v>
      </c>
      <c r="C1413" s="121" t="s">
        <v>8322</v>
      </c>
      <c r="D1413" s="134" t="s">
        <v>1162</v>
      </c>
      <c r="E1413" s="83">
        <v>0.2</v>
      </c>
      <c r="F1413" s="83">
        <v>1360</v>
      </c>
      <c r="G1413" s="81" t="s">
        <v>7270</v>
      </c>
    </row>
    <row r="1414" spans="1:7" ht="20.100000000000001" customHeight="1">
      <c r="A1414" s="81">
        <v>1410</v>
      </c>
      <c r="B1414" s="118" t="s">
        <v>5664</v>
      </c>
      <c r="C1414" s="121" t="s">
        <v>8323</v>
      </c>
      <c r="D1414" s="134" t="s">
        <v>1162</v>
      </c>
      <c r="E1414" s="83">
        <v>0.92</v>
      </c>
      <c r="F1414" s="83">
        <v>6256</v>
      </c>
      <c r="G1414" s="81" t="s">
        <v>7270</v>
      </c>
    </row>
    <row r="1415" spans="1:7" ht="20.100000000000001" customHeight="1">
      <c r="A1415" s="81">
        <v>1411</v>
      </c>
      <c r="B1415" s="118" t="s">
        <v>5664</v>
      </c>
      <c r="C1415" s="121" t="s">
        <v>8324</v>
      </c>
      <c r="D1415" s="134" t="s">
        <v>1162</v>
      </c>
      <c r="E1415" s="83">
        <v>0.61</v>
      </c>
      <c r="F1415" s="83">
        <v>4148</v>
      </c>
      <c r="G1415" s="81" t="s">
        <v>7270</v>
      </c>
    </row>
    <row r="1416" spans="1:7" ht="20.100000000000001" customHeight="1">
      <c r="A1416" s="81">
        <v>1412</v>
      </c>
      <c r="B1416" s="118" t="s">
        <v>5664</v>
      </c>
      <c r="C1416" s="121" t="s">
        <v>8325</v>
      </c>
      <c r="D1416" s="134" t="s">
        <v>1162</v>
      </c>
      <c r="E1416" s="83">
        <v>0.61</v>
      </c>
      <c r="F1416" s="83">
        <v>4148</v>
      </c>
      <c r="G1416" s="81" t="s">
        <v>7270</v>
      </c>
    </row>
    <row r="1417" spans="1:7" ht="20.100000000000001" customHeight="1">
      <c r="A1417" s="81">
        <v>1413</v>
      </c>
      <c r="B1417" s="118" t="s">
        <v>5664</v>
      </c>
      <c r="C1417" s="121" t="s">
        <v>8326</v>
      </c>
      <c r="D1417" s="134" t="s">
        <v>1162</v>
      </c>
      <c r="E1417" s="83">
        <v>0.81</v>
      </c>
      <c r="F1417" s="83">
        <v>5508</v>
      </c>
      <c r="G1417" s="81" t="s">
        <v>7270</v>
      </c>
    </row>
    <row r="1418" spans="1:7" ht="20.100000000000001" customHeight="1">
      <c r="A1418" s="81">
        <v>1414</v>
      </c>
      <c r="B1418" s="118" t="s">
        <v>5664</v>
      </c>
      <c r="C1418" s="121" t="s">
        <v>8327</v>
      </c>
      <c r="D1418" s="134" t="s">
        <v>1162</v>
      </c>
      <c r="E1418" s="83">
        <v>0.36</v>
      </c>
      <c r="F1418" s="83">
        <v>2448</v>
      </c>
      <c r="G1418" s="81" t="s">
        <v>7270</v>
      </c>
    </row>
    <row r="1419" spans="1:7" ht="20.100000000000001" customHeight="1">
      <c r="A1419" s="81">
        <v>1415</v>
      </c>
      <c r="B1419" s="118" t="s">
        <v>5664</v>
      </c>
      <c r="C1419" s="121" t="s">
        <v>8328</v>
      </c>
      <c r="D1419" s="134" t="s">
        <v>1162</v>
      </c>
      <c r="E1419" s="83">
        <v>0.56999999999999995</v>
      </c>
      <c r="F1419" s="83">
        <v>3875.9999999999995</v>
      </c>
      <c r="G1419" s="81" t="s">
        <v>7270</v>
      </c>
    </row>
    <row r="1420" spans="1:7" ht="20.100000000000001" customHeight="1">
      <c r="A1420" s="81">
        <v>1416</v>
      </c>
      <c r="B1420" s="118" t="s">
        <v>5664</v>
      </c>
      <c r="C1420" s="121" t="s">
        <v>8329</v>
      </c>
      <c r="D1420" s="134" t="s">
        <v>1162</v>
      </c>
      <c r="E1420" s="83">
        <v>0.93</v>
      </c>
      <c r="F1420" s="83">
        <v>6324</v>
      </c>
      <c r="G1420" s="81" t="s">
        <v>7270</v>
      </c>
    </row>
    <row r="1421" spans="1:7" ht="20.100000000000001" customHeight="1">
      <c r="A1421" s="81">
        <v>1417</v>
      </c>
      <c r="B1421" s="118" t="s">
        <v>5664</v>
      </c>
      <c r="C1421" s="121" t="s">
        <v>8330</v>
      </c>
      <c r="D1421" s="134" t="s">
        <v>1162</v>
      </c>
      <c r="E1421" s="83">
        <v>0.95</v>
      </c>
      <c r="F1421" s="83">
        <v>6460</v>
      </c>
      <c r="G1421" s="81" t="s">
        <v>7270</v>
      </c>
    </row>
    <row r="1422" spans="1:7" ht="20.100000000000001" customHeight="1">
      <c r="A1422" s="81">
        <v>1418</v>
      </c>
      <c r="B1422" s="118" t="s">
        <v>5664</v>
      </c>
      <c r="C1422" s="121" t="s">
        <v>8331</v>
      </c>
      <c r="D1422" s="134" t="s">
        <v>1162</v>
      </c>
      <c r="E1422" s="83">
        <v>0.61</v>
      </c>
      <c r="F1422" s="83">
        <v>4148</v>
      </c>
      <c r="G1422" s="81" t="s">
        <v>7270</v>
      </c>
    </row>
    <row r="1423" spans="1:7" ht="20.100000000000001" customHeight="1">
      <c r="A1423" s="81">
        <v>1419</v>
      </c>
      <c r="B1423" s="118" t="s">
        <v>5664</v>
      </c>
      <c r="C1423" s="121" t="s">
        <v>8332</v>
      </c>
      <c r="D1423" s="134" t="s">
        <v>1162</v>
      </c>
      <c r="E1423" s="83">
        <v>0.81</v>
      </c>
      <c r="F1423" s="83">
        <v>5508</v>
      </c>
      <c r="G1423" s="81" t="s">
        <v>7270</v>
      </c>
    </row>
    <row r="1424" spans="1:7" ht="20.100000000000001" customHeight="1">
      <c r="A1424" s="81">
        <v>1420</v>
      </c>
      <c r="B1424" s="118" t="s">
        <v>5664</v>
      </c>
      <c r="C1424" s="121" t="s">
        <v>8333</v>
      </c>
      <c r="D1424" s="134" t="s">
        <v>1162</v>
      </c>
      <c r="E1424" s="83">
        <v>0.86</v>
      </c>
      <c r="F1424" s="83">
        <v>5848</v>
      </c>
      <c r="G1424" s="81" t="s">
        <v>7270</v>
      </c>
    </row>
    <row r="1425" spans="1:7" ht="20.100000000000001" customHeight="1">
      <c r="A1425" s="81">
        <v>1421</v>
      </c>
      <c r="B1425" s="118" t="s">
        <v>5664</v>
      </c>
      <c r="C1425" s="121" t="s">
        <v>8334</v>
      </c>
      <c r="D1425" s="134" t="s">
        <v>1162</v>
      </c>
      <c r="E1425" s="83">
        <v>0.32</v>
      </c>
      <c r="F1425" s="83">
        <v>2176</v>
      </c>
      <c r="G1425" s="81" t="s">
        <v>7270</v>
      </c>
    </row>
    <row r="1426" spans="1:7" ht="20.100000000000001" customHeight="1">
      <c r="A1426" s="81">
        <v>1422</v>
      </c>
      <c r="B1426" s="118" t="s">
        <v>5664</v>
      </c>
      <c r="C1426" s="121" t="s">
        <v>8335</v>
      </c>
      <c r="D1426" s="134" t="s">
        <v>1162</v>
      </c>
      <c r="E1426" s="83">
        <v>0.32</v>
      </c>
      <c r="F1426" s="83">
        <v>2176</v>
      </c>
      <c r="G1426" s="81" t="s">
        <v>7270</v>
      </c>
    </row>
    <row r="1427" spans="1:7" ht="20.100000000000001" customHeight="1">
      <c r="A1427" s="81">
        <v>1423</v>
      </c>
      <c r="B1427" s="118" t="s">
        <v>5664</v>
      </c>
      <c r="C1427" s="121" t="s">
        <v>8336</v>
      </c>
      <c r="D1427" s="134" t="s">
        <v>1162</v>
      </c>
      <c r="E1427" s="83">
        <v>0.53</v>
      </c>
      <c r="F1427" s="83">
        <v>3604</v>
      </c>
      <c r="G1427" s="81" t="s">
        <v>7270</v>
      </c>
    </row>
    <row r="1428" spans="1:7" ht="20.100000000000001" customHeight="1">
      <c r="A1428" s="81">
        <v>1424</v>
      </c>
      <c r="B1428" s="118" t="s">
        <v>5664</v>
      </c>
      <c r="C1428" s="121" t="s">
        <v>8337</v>
      </c>
      <c r="D1428" s="134" t="s">
        <v>1162</v>
      </c>
      <c r="E1428" s="83">
        <v>0.53</v>
      </c>
      <c r="F1428" s="83">
        <v>3604</v>
      </c>
      <c r="G1428" s="81" t="s">
        <v>7270</v>
      </c>
    </row>
    <row r="1429" spans="1:7" ht="20.100000000000001" customHeight="1">
      <c r="A1429" s="81">
        <v>1425</v>
      </c>
      <c r="B1429" s="118" t="s">
        <v>5664</v>
      </c>
      <c r="C1429" s="121" t="s">
        <v>8338</v>
      </c>
      <c r="D1429" s="134" t="s">
        <v>1162</v>
      </c>
      <c r="E1429" s="83">
        <v>0.53</v>
      </c>
      <c r="F1429" s="83">
        <v>3604</v>
      </c>
      <c r="G1429" s="81" t="s">
        <v>7270</v>
      </c>
    </row>
    <row r="1430" spans="1:7" ht="20.100000000000001" customHeight="1">
      <c r="A1430" s="81">
        <v>1426</v>
      </c>
      <c r="B1430" s="118" t="s">
        <v>5664</v>
      </c>
      <c r="C1430" s="121" t="s">
        <v>8339</v>
      </c>
      <c r="D1430" s="134" t="s">
        <v>1162</v>
      </c>
      <c r="E1430" s="83">
        <v>0.32</v>
      </c>
      <c r="F1430" s="83">
        <v>2176</v>
      </c>
      <c r="G1430" s="81" t="s">
        <v>7270</v>
      </c>
    </row>
    <row r="1431" spans="1:7" ht="20.100000000000001" customHeight="1">
      <c r="A1431" s="81">
        <v>1427</v>
      </c>
      <c r="B1431" s="118" t="s">
        <v>5664</v>
      </c>
      <c r="C1431" s="121" t="s">
        <v>8340</v>
      </c>
      <c r="D1431" s="134" t="s">
        <v>1162</v>
      </c>
      <c r="E1431" s="83">
        <v>0.61</v>
      </c>
      <c r="F1431" s="83">
        <v>4148</v>
      </c>
      <c r="G1431" s="81" t="s">
        <v>7270</v>
      </c>
    </row>
    <row r="1432" spans="1:7" ht="20.100000000000001" customHeight="1">
      <c r="A1432" s="81">
        <v>1428</v>
      </c>
      <c r="B1432" s="118" t="s">
        <v>5664</v>
      </c>
      <c r="C1432" s="121" t="s">
        <v>8341</v>
      </c>
      <c r="D1432" s="134" t="s">
        <v>1162</v>
      </c>
      <c r="E1432" s="83">
        <v>0.61</v>
      </c>
      <c r="F1432" s="83">
        <v>4148</v>
      </c>
      <c r="G1432" s="81" t="s">
        <v>7270</v>
      </c>
    </row>
    <row r="1433" spans="1:7" ht="20.100000000000001" customHeight="1">
      <c r="A1433" s="81">
        <v>1429</v>
      </c>
      <c r="B1433" s="118" t="s">
        <v>5664</v>
      </c>
      <c r="C1433" s="121" t="s">
        <v>8342</v>
      </c>
      <c r="D1433" s="134" t="s">
        <v>1162</v>
      </c>
      <c r="E1433" s="83">
        <v>0.61</v>
      </c>
      <c r="F1433" s="83">
        <v>4148</v>
      </c>
      <c r="G1433" s="81" t="s">
        <v>7270</v>
      </c>
    </row>
    <row r="1434" spans="1:7" ht="20.100000000000001" customHeight="1">
      <c r="A1434" s="81">
        <v>1430</v>
      </c>
      <c r="B1434" s="118" t="s">
        <v>5664</v>
      </c>
      <c r="C1434" s="121" t="s">
        <v>8343</v>
      </c>
      <c r="D1434" s="134" t="s">
        <v>1162</v>
      </c>
      <c r="E1434" s="83">
        <v>0.61</v>
      </c>
      <c r="F1434" s="83">
        <v>4148</v>
      </c>
      <c r="G1434" s="81" t="s">
        <v>7270</v>
      </c>
    </row>
    <row r="1435" spans="1:7" ht="20.100000000000001" customHeight="1">
      <c r="A1435" s="81">
        <v>1431</v>
      </c>
      <c r="B1435" s="118" t="s">
        <v>5664</v>
      </c>
      <c r="C1435" s="121" t="s">
        <v>8344</v>
      </c>
      <c r="D1435" s="134" t="s">
        <v>1162</v>
      </c>
      <c r="E1435" s="83">
        <v>0.61</v>
      </c>
      <c r="F1435" s="83">
        <v>4148</v>
      </c>
      <c r="G1435" s="81" t="s">
        <v>7270</v>
      </c>
    </row>
    <row r="1436" spans="1:7" ht="20.100000000000001" customHeight="1">
      <c r="A1436" s="81">
        <v>1432</v>
      </c>
      <c r="B1436" s="118" t="s">
        <v>5664</v>
      </c>
      <c r="C1436" s="121" t="s">
        <v>8345</v>
      </c>
      <c r="D1436" s="134" t="s">
        <v>1162</v>
      </c>
      <c r="E1436" s="83">
        <v>0.61</v>
      </c>
      <c r="F1436" s="83">
        <v>4148</v>
      </c>
      <c r="G1436" s="81" t="s">
        <v>7270</v>
      </c>
    </row>
    <row r="1437" spans="1:7" ht="20.100000000000001" customHeight="1">
      <c r="A1437" s="81">
        <v>1433</v>
      </c>
      <c r="B1437" s="118" t="s">
        <v>5664</v>
      </c>
      <c r="C1437" s="121" t="s">
        <v>8346</v>
      </c>
      <c r="D1437" s="134" t="s">
        <v>1162</v>
      </c>
      <c r="E1437" s="83">
        <v>0.93</v>
      </c>
      <c r="F1437" s="83">
        <v>6324</v>
      </c>
      <c r="G1437" s="81" t="s">
        <v>7270</v>
      </c>
    </row>
    <row r="1438" spans="1:7" ht="20.100000000000001" customHeight="1">
      <c r="A1438" s="81">
        <v>1434</v>
      </c>
      <c r="B1438" s="118" t="s">
        <v>5664</v>
      </c>
      <c r="C1438" s="121" t="s">
        <v>8347</v>
      </c>
      <c r="D1438" s="134" t="s">
        <v>1162</v>
      </c>
      <c r="E1438" s="83">
        <v>0.39</v>
      </c>
      <c r="F1438" s="83">
        <v>2652</v>
      </c>
      <c r="G1438" s="81" t="s">
        <v>7270</v>
      </c>
    </row>
    <row r="1439" spans="1:7" ht="20.100000000000001" customHeight="1">
      <c r="A1439" s="81">
        <v>1435</v>
      </c>
      <c r="B1439" s="118" t="s">
        <v>5664</v>
      </c>
      <c r="C1439" s="121" t="s">
        <v>8348</v>
      </c>
      <c r="D1439" s="134" t="s">
        <v>1162</v>
      </c>
      <c r="E1439" s="83">
        <v>0.18</v>
      </c>
      <c r="F1439" s="83">
        <v>1224</v>
      </c>
      <c r="G1439" s="81" t="s">
        <v>7270</v>
      </c>
    </row>
    <row r="1440" spans="1:7" ht="20.100000000000001" customHeight="1">
      <c r="A1440" s="81">
        <v>1436</v>
      </c>
      <c r="B1440" s="118" t="s">
        <v>5664</v>
      </c>
      <c r="C1440" s="121" t="s">
        <v>8349</v>
      </c>
      <c r="D1440" s="134" t="s">
        <v>1162</v>
      </c>
      <c r="E1440" s="83">
        <v>0.61</v>
      </c>
      <c r="F1440" s="83">
        <v>4148</v>
      </c>
      <c r="G1440" s="81" t="s">
        <v>7270</v>
      </c>
    </row>
    <row r="1441" spans="1:7" ht="20.100000000000001" customHeight="1">
      <c r="A1441" s="81">
        <v>1437</v>
      </c>
      <c r="B1441" s="118" t="s">
        <v>5664</v>
      </c>
      <c r="C1441" s="121" t="s">
        <v>8350</v>
      </c>
      <c r="D1441" s="134" t="s">
        <v>1162</v>
      </c>
      <c r="E1441" s="83">
        <v>0.91</v>
      </c>
      <c r="F1441" s="83">
        <v>6188</v>
      </c>
      <c r="G1441" s="81" t="s">
        <v>7270</v>
      </c>
    </row>
    <row r="1442" spans="1:7" ht="20.100000000000001" customHeight="1">
      <c r="A1442" s="81">
        <v>1438</v>
      </c>
      <c r="B1442" s="118" t="s">
        <v>5664</v>
      </c>
      <c r="C1442" s="121" t="s">
        <v>8351</v>
      </c>
      <c r="D1442" s="134" t="s">
        <v>1162</v>
      </c>
      <c r="E1442" s="83">
        <v>0.81</v>
      </c>
      <c r="F1442" s="83">
        <v>5508</v>
      </c>
      <c r="G1442" s="81" t="s">
        <v>7270</v>
      </c>
    </row>
    <row r="1443" spans="1:7" ht="20.100000000000001" customHeight="1">
      <c r="A1443" s="81">
        <v>1439</v>
      </c>
      <c r="B1443" s="118" t="s">
        <v>5664</v>
      </c>
      <c r="C1443" s="121" t="s">
        <v>8352</v>
      </c>
      <c r="D1443" s="134" t="s">
        <v>1162</v>
      </c>
      <c r="E1443" s="83">
        <v>0.81</v>
      </c>
      <c r="F1443" s="83">
        <v>5508</v>
      </c>
      <c r="G1443" s="81" t="s">
        <v>7270</v>
      </c>
    </row>
    <row r="1444" spans="1:7" ht="20.100000000000001" customHeight="1">
      <c r="A1444" s="81">
        <v>1440</v>
      </c>
      <c r="B1444" s="118" t="s">
        <v>5664</v>
      </c>
      <c r="C1444" s="121" t="s">
        <v>8353</v>
      </c>
      <c r="D1444" s="134" t="s">
        <v>1162</v>
      </c>
      <c r="E1444" s="83">
        <v>0.93</v>
      </c>
      <c r="F1444" s="83">
        <v>6324</v>
      </c>
      <c r="G1444" s="81" t="s">
        <v>7270</v>
      </c>
    </row>
    <row r="1445" spans="1:7" ht="20.100000000000001" customHeight="1">
      <c r="A1445" s="81">
        <v>1441</v>
      </c>
      <c r="B1445" s="118" t="s">
        <v>5664</v>
      </c>
      <c r="C1445" s="121" t="s">
        <v>8354</v>
      </c>
      <c r="D1445" s="134" t="s">
        <v>1162</v>
      </c>
      <c r="E1445" s="83">
        <v>0.61</v>
      </c>
      <c r="F1445" s="83">
        <v>4148</v>
      </c>
      <c r="G1445" s="81" t="s">
        <v>7270</v>
      </c>
    </row>
    <row r="1446" spans="1:7" ht="20.100000000000001" customHeight="1">
      <c r="A1446" s="81">
        <v>1442</v>
      </c>
      <c r="B1446" s="118" t="s">
        <v>5664</v>
      </c>
      <c r="C1446" s="121" t="s">
        <v>8355</v>
      </c>
      <c r="D1446" s="134" t="s">
        <v>1162</v>
      </c>
      <c r="E1446" s="83">
        <v>0.56999999999999995</v>
      </c>
      <c r="F1446" s="83">
        <v>3875.9999999999995</v>
      </c>
      <c r="G1446" s="81" t="s">
        <v>7270</v>
      </c>
    </row>
    <row r="1447" spans="1:7" ht="20.100000000000001" customHeight="1">
      <c r="A1447" s="81">
        <v>1443</v>
      </c>
      <c r="B1447" s="118" t="s">
        <v>5664</v>
      </c>
      <c r="C1447" s="121" t="s">
        <v>8356</v>
      </c>
      <c r="D1447" s="134" t="s">
        <v>1162</v>
      </c>
      <c r="E1447" s="83">
        <v>0.81</v>
      </c>
      <c r="F1447" s="83">
        <v>5508</v>
      </c>
      <c r="G1447" s="81" t="s">
        <v>7270</v>
      </c>
    </row>
    <row r="1448" spans="1:7" ht="20.100000000000001" customHeight="1">
      <c r="A1448" s="81">
        <v>1444</v>
      </c>
      <c r="B1448" s="118" t="s">
        <v>5664</v>
      </c>
      <c r="C1448" s="121" t="s">
        <v>8357</v>
      </c>
      <c r="D1448" s="134" t="s">
        <v>1162</v>
      </c>
      <c r="E1448" s="83">
        <v>0.73</v>
      </c>
      <c r="F1448" s="83">
        <v>4964</v>
      </c>
      <c r="G1448" s="81" t="s">
        <v>7270</v>
      </c>
    </row>
    <row r="1449" spans="1:7" ht="20.100000000000001" customHeight="1">
      <c r="A1449" s="81">
        <v>1445</v>
      </c>
      <c r="B1449" s="118" t="s">
        <v>14242</v>
      </c>
      <c r="C1449" s="121" t="s">
        <v>8358</v>
      </c>
      <c r="D1449" s="134" t="s">
        <v>1162</v>
      </c>
      <c r="E1449" s="83">
        <v>0.61</v>
      </c>
      <c r="F1449" s="83">
        <v>4148</v>
      </c>
      <c r="G1449" s="81" t="s">
        <v>7270</v>
      </c>
    </row>
    <row r="1450" spans="1:7" ht="20.100000000000001" customHeight="1">
      <c r="A1450" s="81">
        <v>1446</v>
      </c>
      <c r="B1450" s="118" t="s">
        <v>14242</v>
      </c>
      <c r="C1450" s="121" t="s">
        <v>8359</v>
      </c>
      <c r="D1450" s="134" t="s">
        <v>1162</v>
      </c>
      <c r="E1450" s="83">
        <v>0.2</v>
      </c>
      <c r="F1450" s="83">
        <v>1360</v>
      </c>
      <c r="G1450" s="81" t="s">
        <v>7270</v>
      </c>
    </row>
    <row r="1451" spans="1:7" ht="20.100000000000001" customHeight="1">
      <c r="A1451" s="81">
        <v>1447</v>
      </c>
      <c r="B1451" s="118" t="s">
        <v>14242</v>
      </c>
      <c r="C1451" s="121" t="s">
        <v>8360</v>
      </c>
      <c r="D1451" s="134" t="s">
        <v>1162</v>
      </c>
      <c r="E1451" s="83">
        <v>0.2</v>
      </c>
      <c r="F1451" s="83">
        <v>1360</v>
      </c>
      <c r="G1451" s="81" t="s">
        <v>7270</v>
      </c>
    </row>
    <row r="1452" spans="1:7" ht="20.100000000000001" customHeight="1">
      <c r="A1452" s="81">
        <v>1448</v>
      </c>
      <c r="B1452" s="118" t="s">
        <v>14242</v>
      </c>
      <c r="C1452" s="121" t="s">
        <v>8361</v>
      </c>
      <c r="D1452" s="134" t="s">
        <v>1162</v>
      </c>
      <c r="E1452" s="83">
        <v>0.36</v>
      </c>
      <c r="F1452" s="83">
        <v>2448</v>
      </c>
      <c r="G1452" s="81" t="s">
        <v>7270</v>
      </c>
    </row>
    <row r="1453" spans="1:7" ht="20.100000000000001" customHeight="1">
      <c r="A1453" s="81">
        <v>1449</v>
      </c>
      <c r="B1453" s="118" t="s">
        <v>14242</v>
      </c>
      <c r="C1453" s="121" t="s">
        <v>8362</v>
      </c>
      <c r="D1453" s="134" t="s">
        <v>1162</v>
      </c>
      <c r="E1453" s="83">
        <v>0.49</v>
      </c>
      <c r="F1453" s="83">
        <v>3332</v>
      </c>
      <c r="G1453" s="81" t="s">
        <v>7270</v>
      </c>
    </row>
    <row r="1454" spans="1:7" ht="20.100000000000001" customHeight="1">
      <c r="A1454" s="81">
        <v>1450</v>
      </c>
      <c r="B1454" s="118" t="s">
        <v>14242</v>
      </c>
      <c r="C1454" s="121" t="s">
        <v>8363</v>
      </c>
      <c r="D1454" s="134" t="s">
        <v>1162</v>
      </c>
      <c r="E1454" s="83">
        <v>0.2</v>
      </c>
      <c r="F1454" s="83">
        <v>1360</v>
      </c>
      <c r="G1454" s="81" t="s">
        <v>7270</v>
      </c>
    </row>
    <row r="1455" spans="1:7" ht="20.100000000000001" customHeight="1">
      <c r="A1455" s="81">
        <v>1451</v>
      </c>
      <c r="B1455" s="118" t="s">
        <v>14242</v>
      </c>
      <c r="C1455" s="121" t="s">
        <v>8364</v>
      </c>
      <c r="D1455" s="134" t="s">
        <v>1162</v>
      </c>
      <c r="E1455" s="83">
        <v>0.61</v>
      </c>
      <c r="F1455" s="83">
        <v>4148</v>
      </c>
      <c r="G1455" s="81" t="s">
        <v>7270</v>
      </c>
    </row>
    <row r="1456" spans="1:7" ht="20.100000000000001" customHeight="1">
      <c r="A1456" s="81">
        <v>1452</v>
      </c>
      <c r="B1456" s="118" t="s">
        <v>14242</v>
      </c>
      <c r="C1456" s="121" t="s">
        <v>8365</v>
      </c>
      <c r="D1456" s="134" t="s">
        <v>1162</v>
      </c>
      <c r="E1456" s="83">
        <v>0.53</v>
      </c>
      <c r="F1456" s="83">
        <v>3604</v>
      </c>
      <c r="G1456" s="81" t="s">
        <v>7270</v>
      </c>
    </row>
    <row r="1457" spans="1:7" ht="20.100000000000001" customHeight="1">
      <c r="A1457" s="81">
        <v>1453</v>
      </c>
      <c r="B1457" s="118" t="s">
        <v>14242</v>
      </c>
      <c r="C1457" s="121" t="s">
        <v>8366</v>
      </c>
      <c r="D1457" s="134" t="s">
        <v>1162</v>
      </c>
      <c r="E1457" s="83">
        <v>0.4</v>
      </c>
      <c r="F1457" s="83">
        <v>2720</v>
      </c>
      <c r="G1457" s="81" t="s">
        <v>7270</v>
      </c>
    </row>
    <row r="1458" spans="1:7" ht="20.100000000000001" customHeight="1">
      <c r="A1458" s="81">
        <v>1454</v>
      </c>
      <c r="B1458" s="118" t="s">
        <v>14242</v>
      </c>
      <c r="C1458" s="121" t="s">
        <v>8367</v>
      </c>
      <c r="D1458" s="134" t="s">
        <v>1162</v>
      </c>
      <c r="E1458" s="83">
        <v>0.2</v>
      </c>
      <c r="F1458" s="83">
        <v>1360</v>
      </c>
      <c r="G1458" s="81" t="s">
        <v>7270</v>
      </c>
    </row>
    <row r="1459" spans="1:7" ht="20.100000000000001" customHeight="1">
      <c r="A1459" s="81">
        <v>1455</v>
      </c>
      <c r="B1459" s="118" t="s">
        <v>14242</v>
      </c>
      <c r="C1459" s="121" t="s">
        <v>8368</v>
      </c>
      <c r="D1459" s="134" t="s">
        <v>1162</v>
      </c>
      <c r="E1459" s="83">
        <v>0.81</v>
      </c>
      <c r="F1459" s="83">
        <v>5508</v>
      </c>
      <c r="G1459" s="81" t="s">
        <v>7270</v>
      </c>
    </row>
    <row r="1460" spans="1:7" ht="20.100000000000001" customHeight="1">
      <c r="A1460" s="81">
        <v>1456</v>
      </c>
      <c r="B1460" s="118" t="s">
        <v>14242</v>
      </c>
      <c r="C1460" s="119" t="s">
        <v>8369</v>
      </c>
      <c r="D1460" s="134" t="s">
        <v>1162</v>
      </c>
      <c r="E1460" s="83">
        <v>0.61</v>
      </c>
      <c r="F1460" s="83">
        <v>4148</v>
      </c>
      <c r="G1460" s="81" t="s">
        <v>7270</v>
      </c>
    </row>
    <row r="1461" spans="1:7" ht="20.100000000000001" customHeight="1">
      <c r="A1461" s="81">
        <v>1457</v>
      </c>
      <c r="B1461" s="118" t="s">
        <v>14242</v>
      </c>
      <c r="C1461" s="121" t="s">
        <v>8370</v>
      </c>
      <c r="D1461" s="134" t="s">
        <v>1162</v>
      </c>
      <c r="E1461" s="83">
        <v>0.61</v>
      </c>
      <c r="F1461" s="83">
        <v>4148</v>
      </c>
      <c r="G1461" s="81" t="s">
        <v>7270</v>
      </c>
    </row>
    <row r="1462" spans="1:7" ht="20.100000000000001" customHeight="1">
      <c r="A1462" s="81">
        <v>1458</v>
      </c>
      <c r="B1462" s="118" t="s">
        <v>14242</v>
      </c>
      <c r="C1462" s="121" t="s">
        <v>8371</v>
      </c>
      <c r="D1462" s="134" t="s">
        <v>1162</v>
      </c>
      <c r="E1462" s="83">
        <v>0.61</v>
      </c>
      <c r="F1462" s="83">
        <v>4148</v>
      </c>
      <c r="G1462" s="81" t="s">
        <v>7270</v>
      </c>
    </row>
    <row r="1463" spans="1:7" ht="20.100000000000001" customHeight="1">
      <c r="A1463" s="81">
        <v>1459</v>
      </c>
      <c r="B1463" s="118" t="s">
        <v>14242</v>
      </c>
      <c r="C1463" s="121" t="s">
        <v>8372</v>
      </c>
      <c r="D1463" s="134" t="s">
        <v>1162</v>
      </c>
      <c r="E1463" s="83">
        <v>0.49</v>
      </c>
      <c r="F1463" s="83">
        <v>3332</v>
      </c>
      <c r="G1463" s="81" t="s">
        <v>7270</v>
      </c>
    </row>
    <row r="1464" spans="1:7" ht="20.100000000000001" customHeight="1">
      <c r="A1464" s="81">
        <v>1460</v>
      </c>
      <c r="B1464" s="118" t="s">
        <v>14242</v>
      </c>
      <c r="C1464" s="121" t="s">
        <v>8373</v>
      </c>
      <c r="D1464" s="134" t="s">
        <v>1162</v>
      </c>
      <c r="E1464" s="83">
        <v>0.49</v>
      </c>
      <c r="F1464" s="83">
        <v>3332</v>
      </c>
      <c r="G1464" s="81" t="s">
        <v>7270</v>
      </c>
    </row>
    <row r="1465" spans="1:7" ht="20.100000000000001" customHeight="1">
      <c r="A1465" s="81">
        <v>1461</v>
      </c>
      <c r="B1465" s="118" t="s">
        <v>14242</v>
      </c>
      <c r="C1465" s="121" t="s">
        <v>8374</v>
      </c>
      <c r="D1465" s="134" t="s">
        <v>1162</v>
      </c>
      <c r="E1465" s="83">
        <v>0.49</v>
      </c>
      <c r="F1465" s="83">
        <v>3332</v>
      </c>
      <c r="G1465" s="81" t="s">
        <v>7270</v>
      </c>
    </row>
    <row r="1466" spans="1:7" ht="20.100000000000001" customHeight="1">
      <c r="A1466" s="81">
        <v>1462</v>
      </c>
      <c r="B1466" s="118" t="s">
        <v>14242</v>
      </c>
      <c r="C1466" s="121" t="s">
        <v>8375</v>
      </c>
      <c r="D1466" s="134" t="s">
        <v>1162</v>
      </c>
      <c r="E1466" s="83">
        <v>0.49</v>
      </c>
      <c r="F1466" s="83">
        <v>3332</v>
      </c>
      <c r="G1466" s="81" t="s">
        <v>7270</v>
      </c>
    </row>
    <row r="1467" spans="1:7" ht="20.100000000000001" customHeight="1">
      <c r="A1467" s="81">
        <v>1463</v>
      </c>
      <c r="B1467" s="118" t="s">
        <v>14242</v>
      </c>
      <c r="C1467" s="121" t="s">
        <v>8376</v>
      </c>
      <c r="D1467" s="134" t="s">
        <v>1162</v>
      </c>
      <c r="E1467" s="83">
        <v>0.53</v>
      </c>
      <c r="F1467" s="83">
        <v>3604</v>
      </c>
      <c r="G1467" s="81" t="s">
        <v>7270</v>
      </c>
    </row>
    <row r="1468" spans="1:7" ht="20.100000000000001" customHeight="1">
      <c r="A1468" s="81">
        <v>1464</v>
      </c>
      <c r="B1468" s="118" t="s">
        <v>14242</v>
      </c>
      <c r="C1468" s="121" t="s">
        <v>7444</v>
      </c>
      <c r="D1468" s="134" t="s">
        <v>1162</v>
      </c>
      <c r="E1468" s="83">
        <v>0.81</v>
      </c>
      <c r="F1468" s="83">
        <v>5508</v>
      </c>
      <c r="G1468" s="81" t="s">
        <v>7270</v>
      </c>
    </row>
    <row r="1469" spans="1:7" ht="20.100000000000001" customHeight="1">
      <c r="A1469" s="81">
        <v>1465</v>
      </c>
      <c r="B1469" s="118" t="s">
        <v>14242</v>
      </c>
      <c r="C1469" s="121" t="s">
        <v>8377</v>
      </c>
      <c r="D1469" s="134" t="s">
        <v>1162</v>
      </c>
      <c r="E1469" s="83">
        <v>0.81</v>
      </c>
      <c r="F1469" s="83">
        <v>5508</v>
      </c>
      <c r="G1469" s="81" t="s">
        <v>7270</v>
      </c>
    </row>
    <row r="1470" spans="1:7" ht="20.100000000000001" customHeight="1">
      <c r="A1470" s="81">
        <v>1466</v>
      </c>
      <c r="B1470" s="118" t="s">
        <v>14242</v>
      </c>
      <c r="C1470" s="121" t="s">
        <v>8378</v>
      </c>
      <c r="D1470" s="134" t="s">
        <v>1162</v>
      </c>
      <c r="E1470" s="83">
        <v>0.81</v>
      </c>
      <c r="F1470" s="83">
        <v>5508</v>
      </c>
      <c r="G1470" s="81" t="s">
        <v>7270</v>
      </c>
    </row>
    <row r="1471" spans="1:7" ht="20.100000000000001" customHeight="1">
      <c r="A1471" s="81">
        <v>1467</v>
      </c>
      <c r="B1471" s="118" t="s">
        <v>14242</v>
      </c>
      <c r="C1471" s="121" t="s">
        <v>8379</v>
      </c>
      <c r="D1471" s="134" t="s">
        <v>1162</v>
      </c>
      <c r="E1471" s="83">
        <v>0.81</v>
      </c>
      <c r="F1471" s="83">
        <v>5508</v>
      </c>
      <c r="G1471" s="81" t="s">
        <v>7270</v>
      </c>
    </row>
    <row r="1472" spans="1:7" ht="20.100000000000001" customHeight="1">
      <c r="A1472" s="81">
        <v>1468</v>
      </c>
      <c r="B1472" s="118" t="s">
        <v>14242</v>
      </c>
      <c r="C1472" s="121" t="s">
        <v>8380</v>
      </c>
      <c r="D1472" s="134" t="s">
        <v>1162</v>
      </c>
      <c r="E1472" s="83">
        <v>0.81</v>
      </c>
      <c r="F1472" s="83">
        <v>5508</v>
      </c>
      <c r="G1472" s="81" t="s">
        <v>7270</v>
      </c>
    </row>
    <row r="1473" spans="1:7" ht="20.100000000000001" customHeight="1">
      <c r="A1473" s="81">
        <v>1469</v>
      </c>
      <c r="B1473" s="118" t="s">
        <v>14242</v>
      </c>
      <c r="C1473" s="121" t="s">
        <v>8381</v>
      </c>
      <c r="D1473" s="134" t="s">
        <v>1162</v>
      </c>
      <c r="E1473" s="83">
        <v>0.81</v>
      </c>
      <c r="F1473" s="83">
        <v>5508</v>
      </c>
      <c r="G1473" s="81" t="s">
        <v>7270</v>
      </c>
    </row>
    <row r="1474" spans="1:7" ht="20.100000000000001" customHeight="1">
      <c r="A1474" s="81">
        <v>1470</v>
      </c>
      <c r="B1474" s="118" t="s">
        <v>14242</v>
      </c>
      <c r="C1474" s="121" t="s">
        <v>8382</v>
      </c>
      <c r="D1474" s="134" t="s">
        <v>1162</v>
      </c>
      <c r="E1474" s="83">
        <v>0.81</v>
      </c>
      <c r="F1474" s="83">
        <v>5508</v>
      </c>
      <c r="G1474" s="81" t="s">
        <v>7270</v>
      </c>
    </row>
    <row r="1475" spans="1:7" ht="20.100000000000001" customHeight="1">
      <c r="A1475" s="81">
        <v>1471</v>
      </c>
      <c r="B1475" s="118" t="s">
        <v>14242</v>
      </c>
      <c r="C1475" s="121" t="s">
        <v>8383</v>
      </c>
      <c r="D1475" s="134" t="s">
        <v>1162</v>
      </c>
      <c r="E1475" s="83">
        <v>0.81</v>
      </c>
      <c r="F1475" s="83">
        <v>5508</v>
      </c>
      <c r="G1475" s="81" t="s">
        <v>7270</v>
      </c>
    </row>
    <row r="1476" spans="1:7" ht="20.100000000000001" customHeight="1">
      <c r="A1476" s="81">
        <v>1472</v>
      </c>
      <c r="B1476" s="118" t="s">
        <v>14242</v>
      </c>
      <c r="C1476" s="121" t="s">
        <v>8384</v>
      </c>
      <c r="D1476" s="134" t="s">
        <v>1162</v>
      </c>
      <c r="E1476" s="83">
        <v>0.4</v>
      </c>
      <c r="F1476" s="83">
        <v>2720</v>
      </c>
      <c r="G1476" s="81" t="s">
        <v>7270</v>
      </c>
    </row>
    <row r="1477" spans="1:7" ht="20.100000000000001" customHeight="1">
      <c r="A1477" s="81">
        <v>1473</v>
      </c>
      <c r="B1477" s="118" t="s">
        <v>14242</v>
      </c>
      <c r="C1477" s="121" t="s">
        <v>8385</v>
      </c>
      <c r="D1477" s="134" t="s">
        <v>1162</v>
      </c>
      <c r="E1477" s="83">
        <v>0.4</v>
      </c>
      <c r="F1477" s="83">
        <v>2720</v>
      </c>
      <c r="G1477" s="81" t="s">
        <v>7270</v>
      </c>
    </row>
    <row r="1478" spans="1:7" ht="20.100000000000001" customHeight="1">
      <c r="A1478" s="81">
        <v>1474</v>
      </c>
      <c r="B1478" s="118" t="s">
        <v>14242</v>
      </c>
      <c r="C1478" s="121" t="s">
        <v>8386</v>
      </c>
      <c r="D1478" s="134" t="s">
        <v>1162</v>
      </c>
      <c r="E1478" s="83">
        <v>0.61</v>
      </c>
      <c r="F1478" s="83">
        <v>4148</v>
      </c>
      <c r="G1478" s="81" t="s">
        <v>7270</v>
      </c>
    </row>
    <row r="1479" spans="1:7" ht="20.100000000000001" customHeight="1">
      <c r="A1479" s="81">
        <v>1475</v>
      </c>
      <c r="B1479" s="118" t="s">
        <v>14242</v>
      </c>
      <c r="C1479" s="121" t="s">
        <v>8387</v>
      </c>
      <c r="D1479" s="134" t="s">
        <v>1162</v>
      </c>
      <c r="E1479" s="83">
        <v>0.2</v>
      </c>
      <c r="F1479" s="83">
        <v>1360</v>
      </c>
      <c r="G1479" s="81" t="s">
        <v>7270</v>
      </c>
    </row>
    <row r="1480" spans="1:7" ht="20.100000000000001" customHeight="1">
      <c r="A1480" s="81">
        <v>1476</v>
      </c>
      <c r="B1480" s="118" t="s">
        <v>14242</v>
      </c>
      <c r="C1480" s="121" t="s">
        <v>8388</v>
      </c>
      <c r="D1480" s="134" t="s">
        <v>1162</v>
      </c>
      <c r="E1480" s="83">
        <v>0.81</v>
      </c>
      <c r="F1480" s="83">
        <v>5508</v>
      </c>
      <c r="G1480" s="81" t="s">
        <v>7270</v>
      </c>
    </row>
    <row r="1481" spans="1:7" ht="20.100000000000001" customHeight="1">
      <c r="A1481" s="81">
        <v>1477</v>
      </c>
      <c r="B1481" s="118" t="s">
        <v>14242</v>
      </c>
      <c r="C1481" s="121" t="s">
        <v>8389</v>
      </c>
      <c r="D1481" s="134" t="s">
        <v>1162</v>
      </c>
      <c r="E1481" s="83">
        <v>1</v>
      </c>
      <c r="F1481" s="83">
        <v>6800</v>
      </c>
      <c r="G1481" s="81" t="s">
        <v>7270</v>
      </c>
    </row>
    <row r="1482" spans="1:7" ht="20.100000000000001" customHeight="1">
      <c r="A1482" s="81">
        <v>1478</v>
      </c>
      <c r="B1482" s="118" t="s">
        <v>14242</v>
      </c>
      <c r="C1482" s="121" t="s">
        <v>8390</v>
      </c>
      <c r="D1482" s="134" t="s">
        <v>1162</v>
      </c>
      <c r="E1482" s="83">
        <v>0.45</v>
      </c>
      <c r="F1482" s="83">
        <v>3060</v>
      </c>
      <c r="G1482" s="81" t="s">
        <v>7270</v>
      </c>
    </row>
    <row r="1483" spans="1:7" ht="20.100000000000001" customHeight="1">
      <c r="A1483" s="81">
        <v>1479</v>
      </c>
      <c r="B1483" s="118" t="s">
        <v>14242</v>
      </c>
      <c r="C1483" s="121" t="s">
        <v>8391</v>
      </c>
      <c r="D1483" s="134" t="s">
        <v>1162</v>
      </c>
      <c r="E1483" s="83">
        <v>0.86</v>
      </c>
      <c r="F1483" s="83">
        <v>5848</v>
      </c>
      <c r="G1483" s="81" t="s">
        <v>7270</v>
      </c>
    </row>
    <row r="1484" spans="1:7" ht="20.100000000000001" customHeight="1">
      <c r="A1484" s="81">
        <v>1480</v>
      </c>
      <c r="B1484" s="118" t="s">
        <v>14242</v>
      </c>
      <c r="C1484" s="121" t="s">
        <v>8392</v>
      </c>
      <c r="D1484" s="134" t="s">
        <v>1162</v>
      </c>
      <c r="E1484" s="83">
        <v>0.4</v>
      </c>
      <c r="F1484" s="83">
        <v>2720</v>
      </c>
      <c r="G1484" s="81" t="s">
        <v>7270</v>
      </c>
    </row>
    <row r="1485" spans="1:7" ht="20.100000000000001" customHeight="1">
      <c r="A1485" s="81">
        <v>1481</v>
      </c>
      <c r="B1485" s="118" t="s">
        <v>14242</v>
      </c>
      <c r="C1485" s="121" t="s">
        <v>8393</v>
      </c>
      <c r="D1485" s="134" t="s">
        <v>1162</v>
      </c>
      <c r="E1485" s="83">
        <v>0.45</v>
      </c>
      <c r="F1485" s="83">
        <v>3060</v>
      </c>
      <c r="G1485" s="81" t="s">
        <v>7270</v>
      </c>
    </row>
    <row r="1486" spans="1:7" ht="20.100000000000001" customHeight="1">
      <c r="A1486" s="81">
        <v>1482</v>
      </c>
      <c r="B1486" s="118" t="s">
        <v>14242</v>
      </c>
      <c r="C1486" s="122" t="s">
        <v>8394</v>
      </c>
      <c r="D1486" s="134" t="s">
        <v>1162</v>
      </c>
      <c r="E1486" s="83">
        <v>0.45</v>
      </c>
      <c r="F1486" s="83">
        <v>3060</v>
      </c>
      <c r="G1486" s="81" t="s">
        <v>7270</v>
      </c>
    </row>
    <row r="1487" spans="1:7" ht="20.100000000000001" customHeight="1">
      <c r="A1487" s="81">
        <v>1483</v>
      </c>
      <c r="B1487" s="118" t="s">
        <v>14242</v>
      </c>
      <c r="C1487" s="121" t="s">
        <v>8395</v>
      </c>
      <c r="D1487" s="134" t="s">
        <v>1162</v>
      </c>
      <c r="E1487" s="83">
        <v>0.4</v>
      </c>
      <c r="F1487" s="83">
        <v>2720</v>
      </c>
      <c r="G1487" s="81" t="s">
        <v>7270</v>
      </c>
    </row>
    <row r="1488" spans="1:7" ht="20.100000000000001" customHeight="1">
      <c r="A1488" s="81">
        <v>1484</v>
      </c>
      <c r="B1488" s="118" t="s">
        <v>14242</v>
      </c>
      <c r="C1488" s="121" t="s">
        <v>8396</v>
      </c>
      <c r="D1488" s="134" t="s">
        <v>1162</v>
      </c>
      <c r="E1488" s="83">
        <v>0.38</v>
      </c>
      <c r="F1488" s="83">
        <v>2584</v>
      </c>
      <c r="G1488" s="81" t="s">
        <v>7270</v>
      </c>
    </row>
    <row r="1489" spans="1:7" ht="20.100000000000001" customHeight="1">
      <c r="A1489" s="81">
        <v>1485</v>
      </c>
      <c r="B1489" s="118" t="s">
        <v>14242</v>
      </c>
      <c r="C1489" s="121" t="s">
        <v>8397</v>
      </c>
      <c r="D1489" s="134" t="s">
        <v>1162</v>
      </c>
      <c r="E1489" s="83">
        <v>0.92</v>
      </c>
      <c r="F1489" s="83">
        <v>6256</v>
      </c>
      <c r="G1489" s="81" t="s">
        <v>7270</v>
      </c>
    </row>
    <row r="1490" spans="1:7" ht="20.100000000000001" customHeight="1">
      <c r="A1490" s="81">
        <v>1486</v>
      </c>
      <c r="B1490" s="118" t="s">
        <v>14242</v>
      </c>
      <c r="C1490" s="121" t="s">
        <v>8123</v>
      </c>
      <c r="D1490" s="134" t="s">
        <v>1162</v>
      </c>
      <c r="E1490" s="83">
        <v>1.1599999999999999</v>
      </c>
      <c r="F1490" s="83">
        <v>7887.9999999999991</v>
      </c>
      <c r="G1490" s="81" t="s">
        <v>7270</v>
      </c>
    </row>
    <row r="1491" spans="1:7" ht="20.100000000000001" customHeight="1">
      <c r="A1491" s="81">
        <v>1487</v>
      </c>
      <c r="B1491" s="118" t="s">
        <v>14242</v>
      </c>
      <c r="C1491" s="121" t="s">
        <v>8398</v>
      </c>
      <c r="D1491" s="134" t="s">
        <v>1162</v>
      </c>
      <c r="E1491" s="83">
        <v>0.61</v>
      </c>
      <c r="F1491" s="83">
        <v>4148</v>
      </c>
      <c r="G1491" s="81" t="s">
        <v>7270</v>
      </c>
    </row>
    <row r="1492" spans="1:7" ht="20.100000000000001" customHeight="1">
      <c r="A1492" s="81">
        <v>1488</v>
      </c>
      <c r="B1492" s="118" t="s">
        <v>14242</v>
      </c>
      <c r="C1492" s="121" t="s">
        <v>8399</v>
      </c>
      <c r="D1492" s="134" t="s">
        <v>1162</v>
      </c>
      <c r="E1492" s="83">
        <v>1.41</v>
      </c>
      <c r="F1492" s="83">
        <v>9588</v>
      </c>
      <c r="G1492" s="81" t="s">
        <v>7270</v>
      </c>
    </row>
    <row r="1493" spans="1:7" ht="20.100000000000001" customHeight="1">
      <c r="A1493" s="81">
        <v>1489</v>
      </c>
      <c r="B1493" s="118" t="s">
        <v>14242</v>
      </c>
      <c r="C1493" s="121" t="s">
        <v>8400</v>
      </c>
      <c r="D1493" s="134" t="s">
        <v>1162</v>
      </c>
      <c r="E1493" s="83">
        <v>0.81</v>
      </c>
      <c r="F1493" s="83">
        <v>5508</v>
      </c>
      <c r="G1493" s="81" t="s">
        <v>7270</v>
      </c>
    </row>
    <row r="1494" spans="1:7" ht="20.100000000000001" customHeight="1">
      <c r="A1494" s="81">
        <v>1490</v>
      </c>
      <c r="B1494" s="118" t="s">
        <v>14242</v>
      </c>
      <c r="C1494" s="121" t="s">
        <v>8401</v>
      </c>
      <c r="D1494" s="134" t="s">
        <v>1162</v>
      </c>
      <c r="E1494" s="83">
        <v>0.61</v>
      </c>
      <c r="F1494" s="83">
        <v>4148</v>
      </c>
      <c r="G1494" s="81" t="s">
        <v>7270</v>
      </c>
    </row>
    <row r="1495" spans="1:7" ht="20.100000000000001" customHeight="1">
      <c r="A1495" s="81">
        <v>1491</v>
      </c>
      <c r="B1495" s="118" t="s">
        <v>14242</v>
      </c>
      <c r="C1495" s="121" t="s">
        <v>8402</v>
      </c>
      <c r="D1495" s="134" t="s">
        <v>1162</v>
      </c>
      <c r="E1495" s="83">
        <v>0.61</v>
      </c>
      <c r="F1495" s="83">
        <v>4148</v>
      </c>
      <c r="G1495" s="81" t="s">
        <v>7270</v>
      </c>
    </row>
    <row r="1496" spans="1:7" ht="20.100000000000001" customHeight="1">
      <c r="A1496" s="81">
        <v>1492</v>
      </c>
      <c r="B1496" s="118" t="s">
        <v>14242</v>
      </c>
      <c r="C1496" s="121" t="s">
        <v>8403</v>
      </c>
      <c r="D1496" s="134" t="s">
        <v>1162</v>
      </c>
      <c r="E1496" s="83">
        <v>0.81</v>
      </c>
      <c r="F1496" s="83">
        <v>5508</v>
      </c>
      <c r="G1496" s="81" t="s">
        <v>7270</v>
      </c>
    </row>
    <row r="1497" spans="1:7" ht="20.100000000000001" customHeight="1">
      <c r="A1497" s="81">
        <v>1493</v>
      </c>
      <c r="B1497" s="118" t="s">
        <v>14242</v>
      </c>
      <c r="C1497" s="121" t="s">
        <v>8404</v>
      </c>
      <c r="D1497" s="134" t="s">
        <v>1162</v>
      </c>
      <c r="E1497" s="83">
        <v>1.1299999999999999</v>
      </c>
      <c r="F1497" s="83">
        <v>7683.9999999999991</v>
      </c>
      <c r="G1497" s="136" t="s">
        <v>8405</v>
      </c>
    </row>
    <row r="1498" spans="1:7" ht="20.100000000000001" customHeight="1">
      <c r="A1498" s="81">
        <v>1494</v>
      </c>
      <c r="B1498" s="118" t="s">
        <v>14242</v>
      </c>
      <c r="C1498" s="121" t="s">
        <v>8406</v>
      </c>
      <c r="D1498" s="134" t="s">
        <v>1162</v>
      </c>
      <c r="E1498" s="83">
        <v>0.97</v>
      </c>
      <c r="F1498" s="83">
        <v>6596</v>
      </c>
      <c r="G1498" s="136" t="s">
        <v>8405</v>
      </c>
    </row>
    <row r="1499" spans="1:7" ht="20.100000000000001" customHeight="1">
      <c r="A1499" s="81">
        <v>1495</v>
      </c>
      <c r="B1499" s="118" t="s">
        <v>14242</v>
      </c>
      <c r="C1499" s="121" t="s">
        <v>8407</v>
      </c>
      <c r="D1499" s="134" t="s">
        <v>1162</v>
      </c>
      <c r="E1499" s="83">
        <v>0.93</v>
      </c>
      <c r="F1499" s="83">
        <v>6324</v>
      </c>
      <c r="G1499" s="136" t="s">
        <v>8405</v>
      </c>
    </row>
    <row r="1500" spans="1:7" ht="20.100000000000001" customHeight="1">
      <c r="A1500" s="81">
        <v>1496</v>
      </c>
      <c r="B1500" s="118" t="s">
        <v>14243</v>
      </c>
      <c r="C1500" s="121" t="s">
        <v>8408</v>
      </c>
      <c r="D1500" s="134" t="s">
        <v>1162</v>
      </c>
      <c r="E1500" s="97">
        <v>0.28000000000000003</v>
      </c>
      <c r="F1500" s="97">
        <v>1904.0000000000002</v>
      </c>
      <c r="G1500" s="136" t="s">
        <v>8405</v>
      </c>
    </row>
    <row r="1501" spans="1:7" ht="20.100000000000001" customHeight="1">
      <c r="A1501" s="81">
        <v>1497</v>
      </c>
      <c r="B1501" s="118" t="s">
        <v>14243</v>
      </c>
      <c r="C1501" s="121" t="s">
        <v>8409</v>
      </c>
      <c r="D1501" s="134" t="s">
        <v>1162</v>
      </c>
      <c r="E1501" s="97">
        <v>0.28000000000000003</v>
      </c>
      <c r="F1501" s="97">
        <v>1904.0000000000002</v>
      </c>
      <c r="G1501" s="136" t="s">
        <v>8405</v>
      </c>
    </row>
    <row r="1502" spans="1:7" ht="20.100000000000001" customHeight="1">
      <c r="A1502" s="81">
        <v>1498</v>
      </c>
      <c r="B1502" s="118" t="s">
        <v>14243</v>
      </c>
      <c r="C1502" s="121" t="s">
        <v>8410</v>
      </c>
      <c r="D1502" s="134" t="s">
        <v>1162</v>
      </c>
      <c r="E1502" s="97">
        <v>0.28000000000000003</v>
      </c>
      <c r="F1502" s="97">
        <v>1904.0000000000002</v>
      </c>
      <c r="G1502" s="136" t="s">
        <v>8405</v>
      </c>
    </row>
    <row r="1503" spans="1:7" ht="20.100000000000001" customHeight="1">
      <c r="A1503" s="81">
        <v>1499</v>
      </c>
      <c r="B1503" s="118" t="s">
        <v>14243</v>
      </c>
      <c r="C1503" s="121" t="s">
        <v>8411</v>
      </c>
      <c r="D1503" s="134" t="s">
        <v>1162</v>
      </c>
      <c r="E1503" s="97">
        <v>1.01</v>
      </c>
      <c r="F1503" s="97">
        <v>6868</v>
      </c>
      <c r="G1503" s="136" t="s">
        <v>8405</v>
      </c>
    </row>
    <row r="1504" spans="1:7" ht="20.100000000000001" customHeight="1">
      <c r="A1504" s="81">
        <v>1500</v>
      </c>
      <c r="B1504" s="118" t="s">
        <v>14243</v>
      </c>
      <c r="C1504" s="121" t="s">
        <v>8412</v>
      </c>
      <c r="D1504" s="134" t="s">
        <v>1162</v>
      </c>
      <c r="E1504" s="97">
        <v>0.32</v>
      </c>
      <c r="F1504" s="97">
        <v>2176</v>
      </c>
      <c r="G1504" s="136" t="s">
        <v>8405</v>
      </c>
    </row>
    <row r="1505" spans="1:7" ht="20.100000000000001" customHeight="1">
      <c r="A1505" s="81">
        <v>1501</v>
      </c>
      <c r="B1505" s="118" t="s">
        <v>14243</v>
      </c>
      <c r="C1505" s="121" t="s">
        <v>8413</v>
      </c>
      <c r="D1505" s="134" t="s">
        <v>1162</v>
      </c>
      <c r="E1505" s="97">
        <v>0.24</v>
      </c>
      <c r="F1505" s="97">
        <v>1632</v>
      </c>
      <c r="G1505" s="136" t="s">
        <v>8405</v>
      </c>
    </row>
    <row r="1506" spans="1:7" ht="20.100000000000001" customHeight="1">
      <c r="A1506" s="81">
        <v>1502</v>
      </c>
      <c r="B1506" s="118" t="s">
        <v>14243</v>
      </c>
      <c r="C1506" s="121" t="s">
        <v>8414</v>
      </c>
      <c r="D1506" s="134" t="s">
        <v>1162</v>
      </c>
      <c r="E1506" s="97">
        <v>0.69</v>
      </c>
      <c r="F1506" s="97">
        <v>4692</v>
      </c>
      <c r="G1506" s="136" t="s">
        <v>8405</v>
      </c>
    </row>
    <row r="1507" spans="1:7" ht="20.100000000000001" customHeight="1">
      <c r="A1507" s="81">
        <v>1503</v>
      </c>
      <c r="B1507" s="118" t="s">
        <v>14243</v>
      </c>
      <c r="C1507" s="121" t="s">
        <v>8415</v>
      </c>
      <c r="D1507" s="134" t="s">
        <v>1162</v>
      </c>
      <c r="E1507" s="97">
        <v>0.38</v>
      </c>
      <c r="F1507" s="97">
        <v>2584</v>
      </c>
      <c r="G1507" s="136" t="s">
        <v>8405</v>
      </c>
    </row>
    <row r="1508" spans="1:7" ht="20.100000000000001" customHeight="1">
      <c r="A1508" s="81">
        <v>1504</v>
      </c>
      <c r="B1508" s="118" t="s">
        <v>14243</v>
      </c>
      <c r="C1508" s="121" t="s">
        <v>8416</v>
      </c>
      <c r="D1508" s="134" t="s">
        <v>1162</v>
      </c>
      <c r="E1508" s="97">
        <v>0.2</v>
      </c>
      <c r="F1508" s="97">
        <v>1360</v>
      </c>
      <c r="G1508" s="136" t="s">
        <v>8405</v>
      </c>
    </row>
    <row r="1509" spans="1:7" ht="20.100000000000001" customHeight="1">
      <c r="A1509" s="81">
        <v>1505</v>
      </c>
      <c r="B1509" s="118" t="s">
        <v>14243</v>
      </c>
      <c r="C1509" s="121" t="s">
        <v>8417</v>
      </c>
      <c r="D1509" s="134" t="s">
        <v>1162</v>
      </c>
      <c r="E1509" s="97">
        <v>0.28000000000000003</v>
      </c>
      <c r="F1509" s="97">
        <v>1904.0000000000002</v>
      </c>
      <c r="G1509" s="136" t="s">
        <v>8405</v>
      </c>
    </row>
    <row r="1510" spans="1:7" ht="20.100000000000001" customHeight="1">
      <c r="A1510" s="81">
        <v>1506</v>
      </c>
      <c r="B1510" s="118" t="s">
        <v>14243</v>
      </c>
      <c r="C1510" s="121" t="s">
        <v>8418</v>
      </c>
      <c r="D1510" s="134" t="s">
        <v>1162</v>
      </c>
      <c r="E1510" s="97">
        <v>0.69</v>
      </c>
      <c r="F1510" s="97">
        <v>4692</v>
      </c>
      <c r="G1510" s="136" t="s">
        <v>8405</v>
      </c>
    </row>
    <row r="1511" spans="1:7" ht="20.100000000000001" customHeight="1">
      <c r="A1511" s="81">
        <v>1507</v>
      </c>
      <c r="B1511" s="118" t="s">
        <v>14243</v>
      </c>
      <c r="C1511" s="121" t="s">
        <v>8419</v>
      </c>
      <c r="D1511" s="134" t="s">
        <v>1162</v>
      </c>
      <c r="E1511" s="97">
        <v>0.28000000000000003</v>
      </c>
      <c r="F1511" s="97">
        <v>1904.0000000000002</v>
      </c>
      <c r="G1511" s="136" t="s">
        <v>8405</v>
      </c>
    </row>
    <row r="1512" spans="1:7" ht="20.100000000000001" customHeight="1">
      <c r="A1512" s="81">
        <v>1508</v>
      </c>
      <c r="B1512" s="118" t="s">
        <v>14243</v>
      </c>
      <c r="C1512" s="121" t="s">
        <v>8420</v>
      </c>
      <c r="D1512" s="134" t="s">
        <v>1162</v>
      </c>
      <c r="E1512" s="97">
        <v>0.3</v>
      </c>
      <c r="F1512" s="97">
        <v>2040</v>
      </c>
      <c r="G1512" s="136" t="s">
        <v>8405</v>
      </c>
    </row>
    <row r="1513" spans="1:7" ht="20.100000000000001" customHeight="1">
      <c r="A1513" s="81">
        <v>1509</v>
      </c>
      <c r="B1513" s="118" t="s">
        <v>14243</v>
      </c>
      <c r="C1513" s="121" t="s">
        <v>8421</v>
      </c>
      <c r="D1513" s="134" t="s">
        <v>1162</v>
      </c>
      <c r="E1513" s="97">
        <v>0.2</v>
      </c>
      <c r="F1513" s="97">
        <v>1360</v>
      </c>
      <c r="G1513" s="136" t="s">
        <v>8405</v>
      </c>
    </row>
    <row r="1514" spans="1:7" ht="20.100000000000001" customHeight="1">
      <c r="A1514" s="81">
        <v>1510</v>
      </c>
      <c r="B1514" s="118" t="s">
        <v>14243</v>
      </c>
      <c r="C1514" s="121" t="s">
        <v>8422</v>
      </c>
      <c r="D1514" s="134" t="s">
        <v>1162</v>
      </c>
      <c r="E1514" s="97">
        <v>0.85</v>
      </c>
      <c r="F1514" s="97">
        <v>5780</v>
      </c>
      <c r="G1514" s="136" t="s">
        <v>8405</v>
      </c>
    </row>
    <row r="1515" spans="1:7" ht="20.100000000000001" customHeight="1">
      <c r="A1515" s="81">
        <v>1511</v>
      </c>
      <c r="B1515" s="118" t="s">
        <v>14243</v>
      </c>
      <c r="C1515" s="121" t="s">
        <v>8423</v>
      </c>
      <c r="D1515" s="134" t="s">
        <v>1162</v>
      </c>
      <c r="E1515" s="97">
        <v>0.77</v>
      </c>
      <c r="F1515" s="97">
        <v>5236</v>
      </c>
      <c r="G1515" s="136" t="s">
        <v>8405</v>
      </c>
    </row>
    <row r="1516" spans="1:7" ht="20.100000000000001" customHeight="1">
      <c r="A1516" s="81">
        <v>1512</v>
      </c>
      <c r="B1516" s="118" t="s">
        <v>14243</v>
      </c>
      <c r="C1516" s="121" t="s">
        <v>8424</v>
      </c>
      <c r="D1516" s="134" t="s">
        <v>1162</v>
      </c>
      <c r="E1516" s="97">
        <v>0.36</v>
      </c>
      <c r="F1516" s="97">
        <v>2448</v>
      </c>
      <c r="G1516" s="136" t="s">
        <v>8405</v>
      </c>
    </row>
    <row r="1517" spans="1:7" ht="20.100000000000001" customHeight="1">
      <c r="A1517" s="81">
        <v>1513</v>
      </c>
      <c r="B1517" s="118" t="s">
        <v>14243</v>
      </c>
      <c r="C1517" s="121" t="s">
        <v>8425</v>
      </c>
      <c r="D1517" s="134" t="s">
        <v>1162</v>
      </c>
      <c r="E1517" s="97">
        <v>1.01</v>
      </c>
      <c r="F1517" s="97">
        <v>6868</v>
      </c>
      <c r="G1517" s="136" t="s">
        <v>8405</v>
      </c>
    </row>
    <row r="1518" spans="1:7" ht="20.100000000000001" customHeight="1">
      <c r="A1518" s="81">
        <v>1514</v>
      </c>
      <c r="B1518" s="118" t="s">
        <v>14243</v>
      </c>
      <c r="C1518" s="121" t="s">
        <v>8426</v>
      </c>
      <c r="D1518" s="134" t="s">
        <v>1162</v>
      </c>
      <c r="E1518" s="97">
        <v>0.89</v>
      </c>
      <c r="F1518" s="97">
        <v>6052</v>
      </c>
      <c r="G1518" s="136" t="s">
        <v>8405</v>
      </c>
    </row>
    <row r="1519" spans="1:7" ht="20.100000000000001" customHeight="1">
      <c r="A1519" s="81">
        <v>1515</v>
      </c>
      <c r="B1519" s="118" t="s">
        <v>14243</v>
      </c>
      <c r="C1519" s="121" t="s">
        <v>8427</v>
      </c>
      <c r="D1519" s="134" t="s">
        <v>1162</v>
      </c>
      <c r="E1519" s="97">
        <v>0.81</v>
      </c>
      <c r="F1519" s="97">
        <v>5508</v>
      </c>
      <c r="G1519" s="136" t="s">
        <v>8405</v>
      </c>
    </row>
    <row r="1520" spans="1:7" ht="20.100000000000001" customHeight="1">
      <c r="A1520" s="81">
        <v>1516</v>
      </c>
      <c r="B1520" s="118" t="s">
        <v>14243</v>
      </c>
      <c r="C1520" s="121" t="s">
        <v>8428</v>
      </c>
      <c r="D1520" s="134" t="s">
        <v>1162</v>
      </c>
      <c r="E1520" s="97">
        <v>1.01</v>
      </c>
      <c r="F1520" s="97">
        <v>6868</v>
      </c>
      <c r="G1520" s="136" t="s">
        <v>8405</v>
      </c>
    </row>
    <row r="1521" spans="1:7" ht="20.100000000000001" customHeight="1">
      <c r="A1521" s="81">
        <v>1517</v>
      </c>
      <c r="B1521" s="118" t="s">
        <v>14243</v>
      </c>
      <c r="C1521" s="121" t="s">
        <v>8429</v>
      </c>
      <c r="D1521" s="134" t="s">
        <v>1162</v>
      </c>
      <c r="E1521" s="97">
        <v>0.85</v>
      </c>
      <c r="F1521" s="97">
        <v>5780</v>
      </c>
      <c r="G1521" s="136" t="s">
        <v>8405</v>
      </c>
    </row>
    <row r="1522" spans="1:7" ht="20.100000000000001" customHeight="1">
      <c r="A1522" s="81">
        <v>1518</v>
      </c>
      <c r="B1522" s="118" t="s">
        <v>14243</v>
      </c>
      <c r="C1522" s="121" t="s">
        <v>8430</v>
      </c>
      <c r="D1522" s="134" t="s">
        <v>1162</v>
      </c>
      <c r="E1522" s="97">
        <v>0.28000000000000003</v>
      </c>
      <c r="F1522" s="97">
        <v>1904.0000000000002</v>
      </c>
      <c r="G1522" s="136" t="s">
        <v>8405</v>
      </c>
    </row>
    <row r="1523" spans="1:7" ht="20.100000000000001" customHeight="1">
      <c r="A1523" s="81">
        <v>1519</v>
      </c>
      <c r="B1523" s="118" t="s">
        <v>14243</v>
      </c>
      <c r="C1523" s="121" t="s">
        <v>8431</v>
      </c>
      <c r="D1523" s="134" t="s">
        <v>1162</v>
      </c>
      <c r="E1523" s="97">
        <v>1.01</v>
      </c>
      <c r="F1523" s="97">
        <v>6868</v>
      </c>
      <c r="G1523" s="136" t="s">
        <v>8405</v>
      </c>
    </row>
    <row r="1524" spans="1:7" ht="20.100000000000001" customHeight="1">
      <c r="A1524" s="81">
        <v>1520</v>
      </c>
      <c r="B1524" s="118" t="s">
        <v>14243</v>
      </c>
      <c r="C1524" s="121" t="s">
        <v>8432</v>
      </c>
      <c r="D1524" s="134" t="s">
        <v>1162</v>
      </c>
      <c r="E1524" s="97">
        <v>0.32</v>
      </c>
      <c r="F1524" s="97">
        <v>2176</v>
      </c>
      <c r="G1524" s="136" t="s">
        <v>8405</v>
      </c>
    </row>
    <row r="1525" spans="1:7" ht="20.100000000000001" customHeight="1">
      <c r="A1525" s="81">
        <v>1521</v>
      </c>
      <c r="B1525" s="118" t="s">
        <v>14243</v>
      </c>
      <c r="C1525" s="121" t="s">
        <v>8433</v>
      </c>
      <c r="D1525" s="134" t="s">
        <v>1162</v>
      </c>
      <c r="E1525" s="97">
        <v>0.28000000000000003</v>
      </c>
      <c r="F1525" s="97">
        <v>1904.0000000000002</v>
      </c>
      <c r="G1525" s="136" t="s">
        <v>8405</v>
      </c>
    </row>
    <row r="1526" spans="1:7" ht="20.100000000000001" customHeight="1">
      <c r="A1526" s="81">
        <v>1522</v>
      </c>
      <c r="B1526" s="118" t="s">
        <v>14243</v>
      </c>
      <c r="C1526" s="121" t="s">
        <v>8434</v>
      </c>
      <c r="D1526" s="134" t="s">
        <v>1162</v>
      </c>
      <c r="E1526" s="97">
        <v>1.01</v>
      </c>
      <c r="F1526" s="97">
        <v>6868</v>
      </c>
      <c r="G1526" s="136" t="s">
        <v>8405</v>
      </c>
    </row>
    <row r="1527" spans="1:7" ht="20.100000000000001" customHeight="1">
      <c r="A1527" s="81">
        <v>1523</v>
      </c>
      <c r="B1527" s="118" t="s">
        <v>14243</v>
      </c>
      <c r="C1527" s="121" t="s">
        <v>8435</v>
      </c>
      <c r="D1527" s="134" t="s">
        <v>1162</v>
      </c>
      <c r="E1527" s="97">
        <v>1.01</v>
      </c>
      <c r="F1527" s="97">
        <v>6868</v>
      </c>
      <c r="G1527" s="136" t="s">
        <v>8405</v>
      </c>
    </row>
    <row r="1528" spans="1:7" ht="20.100000000000001" customHeight="1">
      <c r="A1528" s="81">
        <v>1524</v>
      </c>
      <c r="B1528" s="118" t="s">
        <v>14243</v>
      </c>
      <c r="C1528" s="121" t="s">
        <v>8436</v>
      </c>
      <c r="D1528" s="134" t="s">
        <v>1162</v>
      </c>
      <c r="E1528" s="97">
        <v>0.93</v>
      </c>
      <c r="F1528" s="97">
        <v>6324</v>
      </c>
      <c r="G1528" s="136" t="s">
        <v>8405</v>
      </c>
    </row>
    <row r="1529" spans="1:7" ht="20.100000000000001" customHeight="1">
      <c r="A1529" s="81">
        <v>1525</v>
      </c>
      <c r="B1529" s="118" t="s">
        <v>14243</v>
      </c>
      <c r="C1529" s="121" t="s">
        <v>8437</v>
      </c>
      <c r="D1529" s="134" t="s">
        <v>1162</v>
      </c>
      <c r="E1529" s="97">
        <v>0.69</v>
      </c>
      <c r="F1529" s="97">
        <v>4692</v>
      </c>
      <c r="G1529" s="136" t="s">
        <v>8405</v>
      </c>
    </row>
    <row r="1530" spans="1:7" ht="20.100000000000001" customHeight="1">
      <c r="A1530" s="81">
        <v>1526</v>
      </c>
      <c r="B1530" s="118" t="s">
        <v>14243</v>
      </c>
      <c r="C1530" s="121" t="s">
        <v>8438</v>
      </c>
      <c r="D1530" s="134" t="s">
        <v>1162</v>
      </c>
      <c r="E1530" s="97">
        <v>0.16</v>
      </c>
      <c r="F1530" s="97">
        <v>1088</v>
      </c>
      <c r="G1530" s="136" t="s">
        <v>8405</v>
      </c>
    </row>
    <row r="1531" spans="1:7" ht="20.100000000000001" customHeight="1">
      <c r="A1531" s="81">
        <v>1527</v>
      </c>
      <c r="B1531" s="118" t="s">
        <v>14243</v>
      </c>
      <c r="C1531" s="121" t="s">
        <v>8439</v>
      </c>
      <c r="D1531" s="134" t="s">
        <v>1162</v>
      </c>
      <c r="E1531" s="97">
        <v>0.16</v>
      </c>
      <c r="F1531" s="97">
        <v>1088</v>
      </c>
      <c r="G1531" s="136" t="s">
        <v>8405</v>
      </c>
    </row>
    <row r="1532" spans="1:7" ht="20.100000000000001" customHeight="1">
      <c r="A1532" s="81">
        <v>1528</v>
      </c>
      <c r="B1532" s="118" t="s">
        <v>14243</v>
      </c>
      <c r="C1532" s="121" t="s">
        <v>8440</v>
      </c>
      <c r="D1532" s="134" t="s">
        <v>1162</v>
      </c>
      <c r="E1532" s="97">
        <v>0.24</v>
      </c>
      <c r="F1532" s="97">
        <v>1632</v>
      </c>
      <c r="G1532" s="136" t="s">
        <v>8405</v>
      </c>
    </row>
    <row r="1533" spans="1:7" ht="20.100000000000001" customHeight="1">
      <c r="A1533" s="81">
        <v>1529</v>
      </c>
      <c r="B1533" s="118" t="s">
        <v>14243</v>
      </c>
      <c r="C1533" s="121" t="s">
        <v>8441</v>
      </c>
      <c r="D1533" s="134" t="s">
        <v>1162</v>
      </c>
      <c r="E1533" s="97">
        <v>1.01</v>
      </c>
      <c r="F1533" s="97">
        <v>6868</v>
      </c>
      <c r="G1533" s="136" t="s">
        <v>8405</v>
      </c>
    </row>
    <row r="1534" spans="1:7" ht="20.100000000000001" customHeight="1">
      <c r="A1534" s="81">
        <v>1530</v>
      </c>
      <c r="B1534" s="118" t="s">
        <v>14243</v>
      </c>
      <c r="C1534" s="121" t="s">
        <v>8442</v>
      </c>
      <c r="D1534" s="134" t="s">
        <v>1162</v>
      </c>
      <c r="E1534" s="97">
        <v>0.56999999999999995</v>
      </c>
      <c r="F1534" s="97">
        <v>3875.9999999999995</v>
      </c>
      <c r="G1534" s="136" t="s">
        <v>8405</v>
      </c>
    </row>
    <row r="1535" spans="1:7" ht="20.100000000000001" customHeight="1">
      <c r="A1535" s="81">
        <v>1531</v>
      </c>
      <c r="B1535" s="118" t="s">
        <v>14243</v>
      </c>
      <c r="C1535" s="121" t="s">
        <v>8443</v>
      </c>
      <c r="D1535" s="134" t="s">
        <v>1162</v>
      </c>
      <c r="E1535" s="97">
        <v>0.36</v>
      </c>
      <c r="F1535" s="97">
        <v>2448</v>
      </c>
      <c r="G1535" s="136" t="s">
        <v>8405</v>
      </c>
    </row>
    <row r="1536" spans="1:7" ht="20.100000000000001" customHeight="1">
      <c r="A1536" s="81">
        <v>1532</v>
      </c>
      <c r="B1536" s="118" t="s">
        <v>14243</v>
      </c>
      <c r="C1536" s="121" t="s">
        <v>8444</v>
      </c>
      <c r="D1536" s="134" t="s">
        <v>1162</v>
      </c>
      <c r="E1536" s="97">
        <v>0.61</v>
      </c>
      <c r="F1536" s="97">
        <v>4148</v>
      </c>
      <c r="G1536" s="136" t="s">
        <v>8405</v>
      </c>
    </row>
    <row r="1537" spans="1:7" ht="20.100000000000001" customHeight="1">
      <c r="A1537" s="81">
        <v>1533</v>
      </c>
      <c r="B1537" s="118" t="s">
        <v>14243</v>
      </c>
      <c r="C1537" s="121" t="s">
        <v>8445</v>
      </c>
      <c r="D1537" s="134" t="s">
        <v>1162</v>
      </c>
      <c r="E1537" s="97">
        <v>0.61</v>
      </c>
      <c r="F1537" s="97">
        <v>4148</v>
      </c>
      <c r="G1537" s="136" t="s">
        <v>8405</v>
      </c>
    </row>
    <row r="1538" spans="1:7" ht="20.100000000000001" customHeight="1">
      <c r="A1538" s="81">
        <v>1534</v>
      </c>
      <c r="B1538" s="118" t="s">
        <v>14243</v>
      </c>
      <c r="C1538" s="121" t="s">
        <v>8446</v>
      </c>
      <c r="D1538" s="134" t="s">
        <v>1162</v>
      </c>
      <c r="E1538" s="97">
        <v>0.32</v>
      </c>
      <c r="F1538" s="97">
        <v>2176</v>
      </c>
      <c r="G1538" s="136" t="s">
        <v>8405</v>
      </c>
    </row>
    <row r="1539" spans="1:7" ht="20.100000000000001" customHeight="1">
      <c r="A1539" s="81">
        <v>1535</v>
      </c>
      <c r="B1539" s="118" t="s">
        <v>14243</v>
      </c>
      <c r="C1539" s="121" t="s">
        <v>8447</v>
      </c>
      <c r="D1539" s="134" t="s">
        <v>1162</v>
      </c>
      <c r="E1539" s="97">
        <v>1.5</v>
      </c>
      <c r="F1539" s="97">
        <v>10200</v>
      </c>
      <c r="G1539" s="136" t="s">
        <v>8405</v>
      </c>
    </row>
    <row r="1540" spans="1:7" ht="20.100000000000001" customHeight="1">
      <c r="A1540" s="81">
        <v>1536</v>
      </c>
      <c r="B1540" s="118" t="s">
        <v>14243</v>
      </c>
      <c r="C1540" s="121" t="s">
        <v>8448</v>
      </c>
      <c r="D1540" s="134" t="s">
        <v>1162</v>
      </c>
      <c r="E1540" s="97">
        <v>2</v>
      </c>
      <c r="F1540" s="97">
        <v>13600</v>
      </c>
      <c r="G1540" s="136" t="s">
        <v>8405</v>
      </c>
    </row>
    <row r="1541" spans="1:7" ht="20.100000000000001" customHeight="1">
      <c r="A1541" s="81">
        <v>1537</v>
      </c>
      <c r="B1541" s="118" t="s">
        <v>14243</v>
      </c>
      <c r="C1541" s="121" t="s">
        <v>8449</v>
      </c>
      <c r="D1541" s="134" t="s">
        <v>1162</v>
      </c>
      <c r="E1541" s="97">
        <v>2</v>
      </c>
      <c r="F1541" s="97">
        <v>13600</v>
      </c>
      <c r="G1541" s="136" t="s">
        <v>8405</v>
      </c>
    </row>
    <row r="1542" spans="1:7" ht="20.100000000000001" customHeight="1">
      <c r="A1542" s="81">
        <v>1538</v>
      </c>
      <c r="B1542" s="118" t="s">
        <v>14243</v>
      </c>
      <c r="C1542" s="121" t="s">
        <v>8450</v>
      </c>
      <c r="D1542" s="134" t="s">
        <v>1162</v>
      </c>
      <c r="E1542" s="97">
        <v>0.28000000000000003</v>
      </c>
      <c r="F1542" s="97">
        <v>1904.0000000000002</v>
      </c>
      <c r="G1542" s="136" t="s">
        <v>8405</v>
      </c>
    </row>
    <row r="1543" spans="1:7" ht="20.100000000000001" customHeight="1">
      <c r="A1543" s="81">
        <v>1539</v>
      </c>
      <c r="B1543" s="118" t="s">
        <v>14243</v>
      </c>
      <c r="C1543" s="121" t="s">
        <v>8451</v>
      </c>
      <c r="D1543" s="134" t="s">
        <v>1162</v>
      </c>
      <c r="E1543" s="97">
        <v>1.01</v>
      </c>
      <c r="F1543" s="97">
        <v>6868</v>
      </c>
      <c r="G1543" s="136" t="s">
        <v>8405</v>
      </c>
    </row>
    <row r="1544" spans="1:7" ht="20.100000000000001" customHeight="1">
      <c r="A1544" s="81">
        <v>1540</v>
      </c>
      <c r="B1544" s="118" t="s">
        <v>14243</v>
      </c>
      <c r="C1544" s="121" t="s">
        <v>8452</v>
      </c>
      <c r="D1544" s="134" t="s">
        <v>1162</v>
      </c>
      <c r="E1544" s="97">
        <v>1.01</v>
      </c>
      <c r="F1544" s="97">
        <v>6868</v>
      </c>
      <c r="G1544" s="136" t="s">
        <v>8405</v>
      </c>
    </row>
    <row r="1545" spans="1:7" ht="20.100000000000001" customHeight="1">
      <c r="A1545" s="81">
        <v>1541</v>
      </c>
      <c r="B1545" s="118" t="s">
        <v>14243</v>
      </c>
      <c r="C1545" s="121" t="s">
        <v>8453</v>
      </c>
      <c r="D1545" s="134" t="s">
        <v>1162</v>
      </c>
      <c r="E1545" s="97">
        <v>1.01</v>
      </c>
      <c r="F1545" s="97">
        <v>6868</v>
      </c>
      <c r="G1545" s="136" t="s">
        <v>8405</v>
      </c>
    </row>
    <row r="1546" spans="1:7" ht="20.100000000000001" customHeight="1">
      <c r="A1546" s="81">
        <v>1542</v>
      </c>
      <c r="B1546" s="118" t="s">
        <v>14243</v>
      </c>
      <c r="C1546" s="121" t="s">
        <v>8454</v>
      </c>
      <c r="D1546" s="134" t="s">
        <v>1162</v>
      </c>
      <c r="E1546" s="97">
        <v>1.01</v>
      </c>
      <c r="F1546" s="97">
        <v>6868</v>
      </c>
      <c r="G1546" s="136" t="s">
        <v>8405</v>
      </c>
    </row>
    <row r="1547" spans="1:7" ht="20.100000000000001" customHeight="1">
      <c r="A1547" s="81">
        <v>1543</v>
      </c>
      <c r="B1547" s="118" t="s">
        <v>14243</v>
      </c>
      <c r="C1547" s="121" t="s">
        <v>8455</v>
      </c>
      <c r="D1547" s="134" t="s">
        <v>1162</v>
      </c>
      <c r="E1547" s="97">
        <v>1.01</v>
      </c>
      <c r="F1547" s="97">
        <v>6868</v>
      </c>
      <c r="G1547" s="136" t="s">
        <v>8405</v>
      </c>
    </row>
    <row r="1548" spans="1:7" ht="20.100000000000001" customHeight="1">
      <c r="A1548" s="81">
        <v>1544</v>
      </c>
      <c r="B1548" s="118" t="s">
        <v>14243</v>
      </c>
      <c r="C1548" s="121" t="s">
        <v>8456</v>
      </c>
      <c r="D1548" s="134" t="s">
        <v>1162</v>
      </c>
      <c r="E1548" s="97">
        <v>1.01</v>
      </c>
      <c r="F1548" s="97">
        <v>6868</v>
      </c>
      <c r="G1548" s="136" t="s">
        <v>8405</v>
      </c>
    </row>
    <row r="1549" spans="1:7" ht="20.100000000000001" customHeight="1">
      <c r="A1549" s="81">
        <v>1545</v>
      </c>
      <c r="B1549" s="118" t="s">
        <v>14243</v>
      </c>
      <c r="C1549" s="121" t="s">
        <v>8457</v>
      </c>
      <c r="D1549" s="134" t="s">
        <v>1162</v>
      </c>
      <c r="E1549" s="97">
        <v>1.01</v>
      </c>
      <c r="F1549" s="97">
        <v>6868</v>
      </c>
      <c r="G1549" s="136" t="s">
        <v>8405</v>
      </c>
    </row>
    <row r="1550" spans="1:7" ht="20.100000000000001" customHeight="1">
      <c r="A1550" s="81">
        <v>1546</v>
      </c>
      <c r="B1550" s="118" t="s">
        <v>14243</v>
      </c>
      <c r="C1550" s="121" t="s">
        <v>8458</v>
      </c>
      <c r="D1550" s="134" t="s">
        <v>1162</v>
      </c>
      <c r="E1550" s="97">
        <v>1.01</v>
      </c>
      <c r="F1550" s="97">
        <v>6868</v>
      </c>
      <c r="G1550" s="136" t="s">
        <v>8405</v>
      </c>
    </row>
    <row r="1551" spans="1:7" ht="20.100000000000001" customHeight="1">
      <c r="A1551" s="81">
        <v>1547</v>
      </c>
      <c r="B1551" s="118" t="s">
        <v>14243</v>
      </c>
      <c r="C1551" s="121" t="s">
        <v>8459</v>
      </c>
      <c r="D1551" s="134" t="s">
        <v>1162</v>
      </c>
      <c r="E1551" s="97">
        <v>2</v>
      </c>
      <c r="F1551" s="97">
        <v>13600</v>
      </c>
      <c r="G1551" s="136" t="s">
        <v>8405</v>
      </c>
    </row>
    <row r="1552" spans="1:7" ht="20.100000000000001" customHeight="1">
      <c r="A1552" s="81">
        <v>1548</v>
      </c>
      <c r="B1552" s="118" t="s">
        <v>14243</v>
      </c>
      <c r="C1552" s="121" t="s">
        <v>8460</v>
      </c>
      <c r="D1552" s="134" t="s">
        <v>1162</v>
      </c>
      <c r="E1552" s="97">
        <v>0.61</v>
      </c>
      <c r="F1552" s="97">
        <v>4148</v>
      </c>
      <c r="G1552" s="136" t="s">
        <v>8405</v>
      </c>
    </row>
    <row r="1553" spans="1:7" ht="20.100000000000001" customHeight="1">
      <c r="A1553" s="81">
        <v>1549</v>
      </c>
      <c r="B1553" s="118" t="s">
        <v>14243</v>
      </c>
      <c r="C1553" s="121" t="s">
        <v>8461</v>
      </c>
      <c r="D1553" s="134" t="s">
        <v>1162</v>
      </c>
      <c r="E1553" s="97">
        <v>1.01</v>
      </c>
      <c r="F1553" s="97">
        <v>6868</v>
      </c>
      <c r="G1553" s="136" t="s">
        <v>8405</v>
      </c>
    </row>
    <row r="1554" spans="1:7" ht="20.100000000000001" customHeight="1">
      <c r="A1554" s="81">
        <v>1550</v>
      </c>
      <c r="B1554" s="118" t="s">
        <v>14243</v>
      </c>
      <c r="C1554" s="121" t="s">
        <v>8462</v>
      </c>
      <c r="D1554" s="134" t="s">
        <v>1162</v>
      </c>
      <c r="E1554" s="97">
        <v>0.73</v>
      </c>
      <c r="F1554" s="97">
        <v>4964</v>
      </c>
      <c r="G1554" s="136" t="s">
        <v>8405</v>
      </c>
    </row>
    <row r="1555" spans="1:7" ht="20.100000000000001" customHeight="1">
      <c r="A1555" s="81">
        <v>1551</v>
      </c>
      <c r="B1555" s="118" t="s">
        <v>14243</v>
      </c>
      <c r="C1555" s="121" t="s">
        <v>8463</v>
      </c>
      <c r="D1555" s="134" t="s">
        <v>1162</v>
      </c>
      <c r="E1555" s="97">
        <v>0.36</v>
      </c>
      <c r="F1555" s="97">
        <v>2448</v>
      </c>
      <c r="G1555" s="136" t="s">
        <v>8405</v>
      </c>
    </row>
    <row r="1556" spans="1:7" ht="20.100000000000001" customHeight="1">
      <c r="A1556" s="81">
        <v>1552</v>
      </c>
      <c r="B1556" s="118" t="s">
        <v>14243</v>
      </c>
      <c r="C1556" s="121" t="s">
        <v>8464</v>
      </c>
      <c r="D1556" s="134" t="s">
        <v>1162</v>
      </c>
      <c r="E1556" s="97">
        <v>0.38</v>
      </c>
      <c r="F1556" s="97">
        <v>2584</v>
      </c>
      <c r="G1556" s="136" t="s">
        <v>8405</v>
      </c>
    </row>
    <row r="1557" spans="1:7" ht="20.100000000000001" customHeight="1">
      <c r="A1557" s="81">
        <v>1553</v>
      </c>
      <c r="B1557" s="118" t="s">
        <v>14243</v>
      </c>
      <c r="C1557" s="121" t="s">
        <v>8465</v>
      </c>
      <c r="D1557" s="134" t="s">
        <v>1162</v>
      </c>
      <c r="E1557" s="97">
        <v>0.61</v>
      </c>
      <c r="F1557" s="97">
        <v>4148</v>
      </c>
      <c r="G1557" s="136" t="s">
        <v>8405</v>
      </c>
    </row>
    <row r="1558" spans="1:7" ht="20.100000000000001" customHeight="1">
      <c r="A1558" s="81">
        <v>1554</v>
      </c>
      <c r="B1558" s="118" t="s">
        <v>14243</v>
      </c>
      <c r="C1558" s="121" t="s">
        <v>8466</v>
      </c>
      <c r="D1558" s="134" t="s">
        <v>1162</v>
      </c>
      <c r="E1558" s="97">
        <v>0.45</v>
      </c>
      <c r="F1558" s="97">
        <v>3060</v>
      </c>
      <c r="G1558" s="136" t="s">
        <v>8405</v>
      </c>
    </row>
    <row r="1559" spans="1:7" ht="20.100000000000001" customHeight="1">
      <c r="A1559" s="81">
        <v>1555</v>
      </c>
      <c r="B1559" s="118" t="s">
        <v>14243</v>
      </c>
      <c r="C1559" s="121" t="s">
        <v>8467</v>
      </c>
      <c r="D1559" s="134" t="s">
        <v>1162</v>
      </c>
      <c r="E1559" s="97">
        <v>0.45</v>
      </c>
      <c r="F1559" s="97">
        <v>3060</v>
      </c>
      <c r="G1559" s="136" t="s">
        <v>8405</v>
      </c>
    </row>
    <row r="1560" spans="1:7" ht="20.100000000000001" customHeight="1">
      <c r="A1560" s="81">
        <v>1556</v>
      </c>
      <c r="B1560" s="118" t="s">
        <v>14243</v>
      </c>
      <c r="C1560" s="121" t="s">
        <v>8468</v>
      </c>
      <c r="D1560" s="134" t="s">
        <v>1162</v>
      </c>
      <c r="E1560" s="97">
        <v>0.69</v>
      </c>
      <c r="F1560" s="97">
        <v>4692</v>
      </c>
      <c r="G1560" s="136" t="s">
        <v>8405</v>
      </c>
    </row>
    <row r="1561" spans="1:7" ht="20.100000000000001" customHeight="1">
      <c r="A1561" s="81">
        <v>1557</v>
      </c>
      <c r="B1561" s="118" t="s">
        <v>14243</v>
      </c>
      <c r="C1561" s="121" t="s">
        <v>8469</v>
      </c>
      <c r="D1561" s="134" t="s">
        <v>1162</v>
      </c>
      <c r="E1561" s="97">
        <v>0.77</v>
      </c>
      <c r="F1561" s="97">
        <v>5236</v>
      </c>
      <c r="G1561" s="136" t="s">
        <v>8405</v>
      </c>
    </row>
    <row r="1562" spans="1:7" ht="20.100000000000001" customHeight="1">
      <c r="A1562" s="81">
        <v>1558</v>
      </c>
      <c r="B1562" s="118" t="s">
        <v>14243</v>
      </c>
      <c r="C1562" s="121" t="s">
        <v>8470</v>
      </c>
      <c r="D1562" s="134" t="s">
        <v>1162</v>
      </c>
      <c r="E1562" s="97">
        <v>0.85</v>
      </c>
      <c r="F1562" s="97">
        <v>5780</v>
      </c>
      <c r="G1562" s="136" t="s">
        <v>8405</v>
      </c>
    </row>
    <row r="1563" spans="1:7" ht="20.100000000000001" customHeight="1">
      <c r="A1563" s="81">
        <v>1559</v>
      </c>
      <c r="B1563" s="118" t="s">
        <v>14243</v>
      </c>
      <c r="C1563" s="121" t="s">
        <v>8471</v>
      </c>
      <c r="D1563" s="134" t="s">
        <v>1162</v>
      </c>
      <c r="E1563" s="97">
        <v>0.77</v>
      </c>
      <c r="F1563" s="97">
        <v>5236</v>
      </c>
      <c r="G1563" s="136" t="s">
        <v>8405</v>
      </c>
    </row>
    <row r="1564" spans="1:7" ht="20.100000000000001" customHeight="1">
      <c r="A1564" s="81">
        <v>1560</v>
      </c>
      <c r="B1564" s="118" t="s">
        <v>14243</v>
      </c>
      <c r="C1564" s="121" t="s">
        <v>8472</v>
      </c>
      <c r="D1564" s="134" t="s">
        <v>1162</v>
      </c>
      <c r="E1564" s="97">
        <v>0.69</v>
      </c>
      <c r="F1564" s="97">
        <v>4692</v>
      </c>
      <c r="G1564" s="136" t="s">
        <v>8405</v>
      </c>
    </row>
    <row r="1565" spans="1:7" ht="20.100000000000001" customHeight="1">
      <c r="A1565" s="81">
        <v>1561</v>
      </c>
      <c r="B1565" s="118" t="s">
        <v>14243</v>
      </c>
      <c r="C1565" s="121" t="s">
        <v>8473</v>
      </c>
      <c r="D1565" s="134" t="s">
        <v>1162</v>
      </c>
      <c r="E1565" s="97">
        <v>0.81</v>
      </c>
      <c r="F1565" s="97">
        <v>5508</v>
      </c>
      <c r="G1565" s="136" t="s">
        <v>8405</v>
      </c>
    </row>
    <row r="1566" spans="1:7" ht="20.100000000000001" customHeight="1">
      <c r="A1566" s="81">
        <v>1562</v>
      </c>
      <c r="B1566" s="118" t="s">
        <v>14243</v>
      </c>
      <c r="C1566" s="121" t="s">
        <v>8474</v>
      </c>
      <c r="D1566" s="134" t="s">
        <v>1162</v>
      </c>
      <c r="E1566" s="97">
        <v>0.77</v>
      </c>
      <c r="F1566" s="97">
        <v>5236</v>
      </c>
      <c r="G1566" s="136" t="s">
        <v>8405</v>
      </c>
    </row>
    <row r="1567" spans="1:7" ht="20.100000000000001" customHeight="1">
      <c r="A1567" s="81">
        <v>1563</v>
      </c>
      <c r="B1567" s="118" t="s">
        <v>14243</v>
      </c>
      <c r="C1567" s="121" t="s">
        <v>8475</v>
      </c>
      <c r="D1567" s="134" t="s">
        <v>1162</v>
      </c>
      <c r="E1567" s="97">
        <v>0.45</v>
      </c>
      <c r="F1567" s="97">
        <v>3060</v>
      </c>
      <c r="G1567" s="136" t="s">
        <v>8405</v>
      </c>
    </row>
    <row r="1568" spans="1:7" ht="20.100000000000001" customHeight="1">
      <c r="A1568" s="81">
        <v>1564</v>
      </c>
      <c r="B1568" s="118" t="s">
        <v>14243</v>
      </c>
      <c r="C1568" s="121" t="s">
        <v>8476</v>
      </c>
      <c r="D1568" s="134" t="s">
        <v>1162</v>
      </c>
      <c r="E1568" s="97">
        <v>0.4</v>
      </c>
      <c r="F1568" s="97">
        <v>2720</v>
      </c>
      <c r="G1568" s="136" t="s">
        <v>8405</v>
      </c>
    </row>
    <row r="1569" spans="1:7" ht="20.100000000000001" customHeight="1">
      <c r="A1569" s="81">
        <v>1565</v>
      </c>
      <c r="B1569" s="118" t="s">
        <v>14243</v>
      </c>
      <c r="C1569" s="121" t="s">
        <v>8477</v>
      </c>
      <c r="D1569" s="134" t="s">
        <v>1162</v>
      </c>
      <c r="E1569" s="97">
        <v>0.67</v>
      </c>
      <c r="F1569" s="97">
        <v>4556</v>
      </c>
      <c r="G1569" s="136" t="s">
        <v>8405</v>
      </c>
    </row>
    <row r="1570" spans="1:7" ht="20.100000000000001" customHeight="1">
      <c r="A1570" s="81">
        <v>1566</v>
      </c>
      <c r="B1570" s="118" t="s">
        <v>14243</v>
      </c>
      <c r="C1570" s="121" t="s">
        <v>8478</v>
      </c>
      <c r="D1570" s="134" t="s">
        <v>1162</v>
      </c>
      <c r="E1570" s="97">
        <v>0.53</v>
      </c>
      <c r="F1570" s="97">
        <v>3604</v>
      </c>
      <c r="G1570" s="136" t="s">
        <v>8405</v>
      </c>
    </row>
    <row r="1571" spans="1:7" ht="20.100000000000001" customHeight="1">
      <c r="A1571" s="81">
        <v>1567</v>
      </c>
      <c r="B1571" s="118" t="s">
        <v>14243</v>
      </c>
      <c r="C1571" s="121" t="s">
        <v>8479</v>
      </c>
      <c r="D1571" s="134" t="s">
        <v>1162</v>
      </c>
      <c r="E1571" s="97">
        <v>0.4</v>
      </c>
      <c r="F1571" s="97">
        <v>2720</v>
      </c>
      <c r="G1571" s="136" t="s">
        <v>8405</v>
      </c>
    </row>
    <row r="1572" spans="1:7" ht="20.100000000000001" customHeight="1">
      <c r="A1572" s="81">
        <v>1568</v>
      </c>
      <c r="B1572" s="118" t="s">
        <v>14243</v>
      </c>
      <c r="C1572" s="121" t="s">
        <v>8480</v>
      </c>
      <c r="D1572" s="134" t="s">
        <v>1162</v>
      </c>
      <c r="E1572" s="97">
        <v>0.81</v>
      </c>
      <c r="F1572" s="97">
        <v>5508</v>
      </c>
      <c r="G1572" s="136" t="s">
        <v>8405</v>
      </c>
    </row>
    <row r="1573" spans="1:7" ht="20.100000000000001" customHeight="1">
      <c r="A1573" s="81">
        <v>1569</v>
      </c>
      <c r="B1573" s="118" t="s">
        <v>14243</v>
      </c>
      <c r="C1573" s="121" t="s">
        <v>8481</v>
      </c>
      <c r="D1573" s="134" t="s">
        <v>1162</v>
      </c>
      <c r="E1573" s="97">
        <v>0.81</v>
      </c>
      <c r="F1573" s="97">
        <v>5508</v>
      </c>
      <c r="G1573" s="136" t="s">
        <v>8405</v>
      </c>
    </row>
    <row r="1574" spans="1:7" ht="20.100000000000001" customHeight="1">
      <c r="A1574" s="81">
        <v>1570</v>
      </c>
      <c r="B1574" s="118" t="s">
        <v>14243</v>
      </c>
      <c r="C1574" s="121" t="s">
        <v>8482</v>
      </c>
      <c r="D1574" s="134" t="s">
        <v>1162</v>
      </c>
      <c r="E1574" s="97">
        <v>0.81</v>
      </c>
      <c r="F1574" s="97">
        <v>5508</v>
      </c>
      <c r="G1574" s="136" t="s">
        <v>8405</v>
      </c>
    </row>
    <row r="1575" spans="1:7" ht="20.100000000000001" customHeight="1">
      <c r="A1575" s="81">
        <v>1571</v>
      </c>
      <c r="B1575" s="118" t="s">
        <v>14243</v>
      </c>
      <c r="C1575" s="121" t="s">
        <v>8483</v>
      </c>
      <c r="D1575" s="134" t="s">
        <v>1162</v>
      </c>
      <c r="E1575" s="97">
        <v>0.81</v>
      </c>
      <c r="F1575" s="97">
        <v>5508</v>
      </c>
      <c r="G1575" s="136" t="s">
        <v>8405</v>
      </c>
    </row>
    <row r="1576" spans="1:7" ht="20.100000000000001" customHeight="1">
      <c r="A1576" s="81">
        <v>1572</v>
      </c>
      <c r="B1576" s="118" t="s">
        <v>14243</v>
      </c>
      <c r="C1576" s="121" t="s">
        <v>8484</v>
      </c>
      <c r="D1576" s="134" t="s">
        <v>1162</v>
      </c>
      <c r="E1576" s="97">
        <v>0.81</v>
      </c>
      <c r="F1576" s="97">
        <v>5508</v>
      </c>
      <c r="G1576" s="136" t="s">
        <v>8405</v>
      </c>
    </row>
    <row r="1577" spans="1:7" ht="20.100000000000001" customHeight="1">
      <c r="A1577" s="81">
        <v>1573</v>
      </c>
      <c r="B1577" s="118" t="s">
        <v>14243</v>
      </c>
      <c r="C1577" s="121" t="s">
        <v>8485</v>
      </c>
      <c r="D1577" s="134" t="s">
        <v>1162</v>
      </c>
      <c r="E1577" s="97">
        <v>0.81</v>
      </c>
      <c r="F1577" s="97">
        <v>5508</v>
      </c>
      <c r="G1577" s="136" t="s">
        <v>8405</v>
      </c>
    </row>
    <row r="1578" spans="1:7" ht="20.100000000000001" customHeight="1">
      <c r="A1578" s="81">
        <v>1574</v>
      </c>
      <c r="B1578" s="118" t="s">
        <v>14243</v>
      </c>
      <c r="C1578" s="121" t="s">
        <v>8486</v>
      </c>
      <c r="D1578" s="134" t="s">
        <v>1162</v>
      </c>
      <c r="E1578" s="97">
        <v>0.81</v>
      </c>
      <c r="F1578" s="97">
        <v>5508</v>
      </c>
      <c r="G1578" s="136" t="s">
        <v>8405</v>
      </c>
    </row>
    <row r="1579" spans="1:7" ht="20.100000000000001" customHeight="1">
      <c r="A1579" s="81">
        <v>1575</v>
      </c>
      <c r="B1579" s="118" t="s">
        <v>14243</v>
      </c>
      <c r="C1579" s="121" t="s">
        <v>8487</v>
      </c>
      <c r="D1579" s="134" t="s">
        <v>1162</v>
      </c>
      <c r="E1579" s="97">
        <v>0.81</v>
      </c>
      <c r="F1579" s="97">
        <v>5508</v>
      </c>
      <c r="G1579" s="136" t="s">
        <v>8405</v>
      </c>
    </row>
    <row r="1580" spans="1:7" ht="20.100000000000001" customHeight="1">
      <c r="A1580" s="81">
        <v>1576</v>
      </c>
      <c r="B1580" s="118" t="s">
        <v>14243</v>
      </c>
      <c r="C1580" s="121" t="s">
        <v>8488</v>
      </c>
      <c r="D1580" s="134" t="s">
        <v>1162</v>
      </c>
      <c r="E1580" s="97">
        <v>1.01</v>
      </c>
      <c r="F1580" s="97">
        <v>6868</v>
      </c>
      <c r="G1580" s="136" t="s">
        <v>8405</v>
      </c>
    </row>
    <row r="1581" spans="1:7" ht="20.100000000000001" customHeight="1">
      <c r="A1581" s="81">
        <v>1577</v>
      </c>
      <c r="B1581" s="118" t="s">
        <v>14243</v>
      </c>
      <c r="C1581" s="121" t="s">
        <v>8489</v>
      </c>
      <c r="D1581" s="134" t="s">
        <v>1162</v>
      </c>
      <c r="E1581" s="97">
        <v>1.01</v>
      </c>
      <c r="F1581" s="97">
        <v>6868</v>
      </c>
      <c r="G1581" s="136" t="s">
        <v>8405</v>
      </c>
    </row>
    <row r="1582" spans="1:7" ht="20.100000000000001" customHeight="1">
      <c r="A1582" s="81">
        <v>1578</v>
      </c>
      <c r="B1582" s="118" t="s">
        <v>14243</v>
      </c>
      <c r="C1582" s="121" t="s">
        <v>8490</v>
      </c>
      <c r="D1582" s="134" t="s">
        <v>1162</v>
      </c>
      <c r="E1582" s="97">
        <v>1.01</v>
      </c>
      <c r="F1582" s="97">
        <v>6868</v>
      </c>
      <c r="G1582" s="136" t="s">
        <v>8405</v>
      </c>
    </row>
    <row r="1583" spans="1:7" ht="20.100000000000001" customHeight="1">
      <c r="A1583" s="81">
        <v>1579</v>
      </c>
      <c r="B1583" s="118" t="s">
        <v>14243</v>
      </c>
      <c r="C1583" s="121" t="s">
        <v>8491</v>
      </c>
      <c r="D1583" s="134" t="s">
        <v>1162</v>
      </c>
      <c r="E1583" s="97">
        <v>0.4</v>
      </c>
      <c r="F1583" s="97">
        <v>2720</v>
      </c>
      <c r="G1583" s="136" t="s">
        <v>8405</v>
      </c>
    </row>
    <row r="1584" spans="1:7" ht="20.100000000000001" customHeight="1">
      <c r="A1584" s="81">
        <v>1580</v>
      </c>
      <c r="B1584" s="118" t="s">
        <v>14243</v>
      </c>
      <c r="C1584" s="121" t="s">
        <v>8492</v>
      </c>
      <c r="D1584" s="134" t="s">
        <v>1162</v>
      </c>
      <c r="E1584" s="97">
        <v>1.01</v>
      </c>
      <c r="F1584" s="97">
        <v>6868</v>
      </c>
      <c r="G1584" s="136" t="s">
        <v>8405</v>
      </c>
    </row>
    <row r="1585" spans="1:7" ht="20.100000000000001" customHeight="1">
      <c r="A1585" s="81">
        <v>1581</v>
      </c>
      <c r="B1585" s="118" t="s">
        <v>14243</v>
      </c>
      <c r="C1585" s="121" t="s">
        <v>8493</v>
      </c>
      <c r="D1585" s="134" t="s">
        <v>1162</v>
      </c>
      <c r="E1585" s="97">
        <v>1.01</v>
      </c>
      <c r="F1585" s="97">
        <v>6868</v>
      </c>
      <c r="G1585" s="136" t="s">
        <v>8405</v>
      </c>
    </row>
    <row r="1586" spans="1:7" ht="20.100000000000001" customHeight="1">
      <c r="A1586" s="81">
        <v>1582</v>
      </c>
      <c r="B1586" s="118" t="s">
        <v>14243</v>
      </c>
      <c r="C1586" s="121" t="s">
        <v>8494</v>
      </c>
      <c r="D1586" s="134" t="s">
        <v>1162</v>
      </c>
      <c r="E1586" s="97">
        <v>1.01</v>
      </c>
      <c r="F1586" s="97">
        <v>6868</v>
      </c>
      <c r="G1586" s="136" t="s">
        <v>8405</v>
      </c>
    </row>
    <row r="1587" spans="1:7" ht="20.100000000000001" customHeight="1">
      <c r="A1587" s="81">
        <v>1583</v>
      </c>
      <c r="B1587" s="118" t="s">
        <v>14243</v>
      </c>
      <c r="C1587" s="121" t="s">
        <v>8495</v>
      </c>
      <c r="D1587" s="134" t="s">
        <v>1162</v>
      </c>
      <c r="E1587" s="97">
        <v>1.01</v>
      </c>
      <c r="F1587" s="97">
        <v>6868</v>
      </c>
      <c r="G1587" s="136" t="s">
        <v>8405</v>
      </c>
    </row>
    <row r="1588" spans="1:7" ht="20.100000000000001" customHeight="1">
      <c r="A1588" s="81">
        <v>1584</v>
      </c>
      <c r="B1588" s="118" t="s">
        <v>14243</v>
      </c>
      <c r="C1588" s="121" t="s">
        <v>8496</v>
      </c>
      <c r="D1588" s="134" t="s">
        <v>1162</v>
      </c>
      <c r="E1588" s="97">
        <v>1.01</v>
      </c>
      <c r="F1588" s="97">
        <v>6868</v>
      </c>
      <c r="G1588" s="136" t="s">
        <v>8405</v>
      </c>
    </row>
    <row r="1589" spans="1:7" ht="20.100000000000001" customHeight="1">
      <c r="A1589" s="81">
        <v>1585</v>
      </c>
      <c r="B1589" s="118" t="s">
        <v>14243</v>
      </c>
      <c r="C1589" s="121" t="s">
        <v>8497</v>
      </c>
      <c r="D1589" s="134" t="s">
        <v>1162</v>
      </c>
      <c r="E1589" s="97">
        <v>1.01</v>
      </c>
      <c r="F1589" s="97">
        <v>6868</v>
      </c>
      <c r="G1589" s="136" t="s">
        <v>8405</v>
      </c>
    </row>
    <row r="1590" spans="1:7" ht="20.100000000000001" customHeight="1">
      <c r="A1590" s="81">
        <v>1586</v>
      </c>
      <c r="B1590" s="118" t="s">
        <v>14243</v>
      </c>
      <c r="C1590" s="121" t="s">
        <v>8498</v>
      </c>
      <c r="D1590" s="134" t="s">
        <v>1162</v>
      </c>
      <c r="E1590" s="97">
        <v>0.49</v>
      </c>
      <c r="F1590" s="97">
        <v>3332</v>
      </c>
      <c r="G1590" s="136" t="s">
        <v>8405</v>
      </c>
    </row>
    <row r="1591" spans="1:7" ht="20.100000000000001" customHeight="1">
      <c r="A1591" s="81">
        <v>1587</v>
      </c>
      <c r="B1591" s="118" t="s">
        <v>14243</v>
      </c>
      <c r="C1591" s="121" t="s">
        <v>8499</v>
      </c>
      <c r="D1591" s="134" t="s">
        <v>1162</v>
      </c>
      <c r="E1591" s="97">
        <v>0.16</v>
      </c>
      <c r="F1591" s="97">
        <v>1088</v>
      </c>
      <c r="G1591" s="136" t="s">
        <v>8405</v>
      </c>
    </row>
    <row r="1592" spans="1:7" ht="20.100000000000001" customHeight="1">
      <c r="A1592" s="81">
        <v>1588</v>
      </c>
      <c r="B1592" s="118" t="s">
        <v>14243</v>
      </c>
      <c r="C1592" s="121" t="s">
        <v>8500</v>
      </c>
      <c r="D1592" s="134" t="s">
        <v>1162</v>
      </c>
      <c r="E1592" s="97">
        <v>0.34</v>
      </c>
      <c r="F1592" s="97">
        <v>2312</v>
      </c>
      <c r="G1592" s="136" t="s">
        <v>8405</v>
      </c>
    </row>
    <row r="1593" spans="1:7" ht="20.100000000000001" customHeight="1">
      <c r="A1593" s="81">
        <v>1589</v>
      </c>
      <c r="B1593" s="118" t="s">
        <v>14243</v>
      </c>
      <c r="C1593" s="121" t="s">
        <v>8501</v>
      </c>
      <c r="D1593" s="134" t="s">
        <v>1162</v>
      </c>
      <c r="E1593" s="97">
        <v>0.32</v>
      </c>
      <c r="F1593" s="97">
        <v>2176</v>
      </c>
      <c r="G1593" s="136" t="s">
        <v>8405</v>
      </c>
    </row>
    <row r="1594" spans="1:7" ht="20.100000000000001" customHeight="1">
      <c r="A1594" s="81">
        <v>1590</v>
      </c>
      <c r="B1594" s="118" t="s">
        <v>14243</v>
      </c>
      <c r="C1594" s="121" t="s">
        <v>8502</v>
      </c>
      <c r="D1594" s="134" t="s">
        <v>1162</v>
      </c>
      <c r="E1594" s="97">
        <v>0.28000000000000003</v>
      </c>
      <c r="F1594" s="97">
        <v>1904.0000000000002</v>
      </c>
      <c r="G1594" s="136" t="s">
        <v>8405</v>
      </c>
    </row>
    <row r="1595" spans="1:7" ht="20.100000000000001" customHeight="1">
      <c r="A1595" s="81">
        <v>1591</v>
      </c>
      <c r="B1595" s="118" t="s">
        <v>14243</v>
      </c>
      <c r="C1595" s="121" t="s">
        <v>8503</v>
      </c>
      <c r="D1595" s="134" t="s">
        <v>1162</v>
      </c>
      <c r="E1595" s="97">
        <v>0.53</v>
      </c>
      <c r="F1595" s="97">
        <v>3604</v>
      </c>
      <c r="G1595" s="136" t="s">
        <v>8405</v>
      </c>
    </row>
    <row r="1596" spans="1:7" ht="20.100000000000001" customHeight="1">
      <c r="A1596" s="81">
        <v>1592</v>
      </c>
      <c r="B1596" s="118" t="s">
        <v>14243</v>
      </c>
      <c r="C1596" s="121" t="s">
        <v>8504</v>
      </c>
      <c r="D1596" s="134" t="s">
        <v>1162</v>
      </c>
      <c r="E1596" s="97">
        <v>0.81</v>
      </c>
      <c r="F1596" s="97">
        <v>5508</v>
      </c>
      <c r="G1596" s="136" t="s">
        <v>8405</v>
      </c>
    </row>
    <row r="1597" spans="1:7" ht="20.100000000000001" customHeight="1">
      <c r="A1597" s="81">
        <v>1593</v>
      </c>
      <c r="B1597" s="118" t="s">
        <v>14243</v>
      </c>
      <c r="C1597" s="121" t="s">
        <v>8505</v>
      </c>
      <c r="D1597" s="134" t="s">
        <v>1162</v>
      </c>
      <c r="E1597" s="97">
        <v>1.01</v>
      </c>
      <c r="F1597" s="97">
        <v>6868</v>
      </c>
      <c r="G1597" s="136" t="s">
        <v>8405</v>
      </c>
    </row>
    <row r="1598" spans="1:7" ht="20.100000000000001" customHeight="1">
      <c r="A1598" s="81">
        <v>1594</v>
      </c>
      <c r="B1598" s="118" t="s">
        <v>14243</v>
      </c>
      <c r="C1598" s="121" t="s">
        <v>8506</v>
      </c>
      <c r="D1598" s="134" t="s">
        <v>1162</v>
      </c>
      <c r="E1598" s="97">
        <v>0.32</v>
      </c>
      <c r="F1598" s="97">
        <v>2176</v>
      </c>
      <c r="G1598" s="136" t="s">
        <v>8405</v>
      </c>
    </row>
    <row r="1599" spans="1:7" ht="20.100000000000001" customHeight="1">
      <c r="A1599" s="81">
        <v>1595</v>
      </c>
      <c r="B1599" s="118" t="s">
        <v>14243</v>
      </c>
      <c r="C1599" s="121" t="s">
        <v>8507</v>
      </c>
      <c r="D1599" s="134" t="s">
        <v>1162</v>
      </c>
      <c r="E1599" s="97">
        <v>0.28000000000000003</v>
      </c>
      <c r="F1599" s="97">
        <v>1904.0000000000002</v>
      </c>
      <c r="G1599" s="136" t="s">
        <v>8405</v>
      </c>
    </row>
    <row r="1600" spans="1:7" ht="20.100000000000001" customHeight="1">
      <c r="A1600" s="81">
        <v>1596</v>
      </c>
      <c r="B1600" s="118" t="s">
        <v>14243</v>
      </c>
      <c r="C1600" s="121" t="s">
        <v>8508</v>
      </c>
      <c r="D1600" s="134" t="s">
        <v>1162</v>
      </c>
      <c r="E1600" s="97">
        <v>0.55000000000000004</v>
      </c>
      <c r="F1600" s="97">
        <v>3740.0000000000005</v>
      </c>
      <c r="G1600" s="136" t="s">
        <v>8405</v>
      </c>
    </row>
    <row r="1601" spans="1:7" ht="20.100000000000001" customHeight="1">
      <c r="A1601" s="81">
        <v>1597</v>
      </c>
      <c r="B1601" s="118" t="s">
        <v>14243</v>
      </c>
      <c r="C1601" s="121" t="s">
        <v>8509</v>
      </c>
      <c r="D1601" s="134" t="s">
        <v>1162</v>
      </c>
      <c r="E1601" s="97">
        <v>0.65</v>
      </c>
      <c r="F1601" s="97">
        <v>4420</v>
      </c>
      <c r="G1601" s="136" t="s">
        <v>8405</v>
      </c>
    </row>
    <row r="1602" spans="1:7" ht="20.100000000000001" customHeight="1">
      <c r="A1602" s="81">
        <v>1598</v>
      </c>
      <c r="B1602" s="118" t="s">
        <v>14243</v>
      </c>
      <c r="C1602" s="121" t="s">
        <v>8510</v>
      </c>
      <c r="D1602" s="134" t="s">
        <v>1162</v>
      </c>
      <c r="E1602" s="97">
        <v>0.56999999999999995</v>
      </c>
      <c r="F1602" s="97">
        <v>3875.9999999999995</v>
      </c>
      <c r="G1602" s="136" t="s">
        <v>8405</v>
      </c>
    </row>
    <row r="1603" spans="1:7" ht="20.100000000000001" customHeight="1">
      <c r="A1603" s="81">
        <v>1599</v>
      </c>
      <c r="B1603" s="118" t="s">
        <v>14243</v>
      </c>
      <c r="C1603" s="121" t="s">
        <v>8511</v>
      </c>
      <c r="D1603" s="134" t="s">
        <v>1162</v>
      </c>
      <c r="E1603" s="97">
        <v>0.3</v>
      </c>
      <c r="F1603" s="97">
        <v>2040</v>
      </c>
      <c r="G1603" s="136" t="s">
        <v>8405</v>
      </c>
    </row>
    <row r="1604" spans="1:7" ht="20.100000000000001" customHeight="1">
      <c r="A1604" s="81">
        <v>1600</v>
      </c>
      <c r="B1604" s="118" t="s">
        <v>14243</v>
      </c>
      <c r="C1604" s="121" t="s">
        <v>8512</v>
      </c>
      <c r="D1604" s="134" t="s">
        <v>1162</v>
      </c>
      <c r="E1604" s="97">
        <v>1.03</v>
      </c>
      <c r="F1604" s="97">
        <v>7004</v>
      </c>
      <c r="G1604" s="136" t="s">
        <v>8405</v>
      </c>
    </row>
    <row r="1605" spans="1:7" ht="20.100000000000001" customHeight="1">
      <c r="A1605" s="81">
        <v>1601</v>
      </c>
      <c r="B1605" s="118" t="s">
        <v>14243</v>
      </c>
      <c r="C1605" s="121" t="s">
        <v>8513</v>
      </c>
      <c r="D1605" s="134" t="s">
        <v>1162</v>
      </c>
      <c r="E1605" s="97">
        <v>1.03</v>
      </c>
      <c r="F1605" s="97">
        <v>7004</v>
      </c>
      <c r="G1605" s="136" t="s">
        <v>8405</v>
      </c>
    </row>
    <row r="1606" spans="1:7" ht="20.100000000000001" customHeight="1">
      <c r="A1606" s="81">
        <v>1602</v>
      </c>
      <c r="B1606" s="118" t="s">
        <v>14243</v>
      </c>
      <c r="C1606" s="121" t="s">
        <v>8514</v>
      </c>
      <c r="D1606" s="134" t="s">
        <v>1162</v>
      </c>
      <c r="E1606" s="97">
        <v>0.16</v>
      </c>
      <c r="F1606" s="97">
        <v>1088</v>
      </c>
      <c r="G1606" s="136" t="s">
        <v>8405</v>
      </c>
    </row>
    <row r="1607" spans="1:7" ht="20.100000000000001" customHeight="1">
      <c r="A1607" s="81">
        <v>1603</v>
      </c>
      <c r="B1607" s="118" t="s">
        <v>14243</v>
      </c>
      <c r="C1607" s="121" t="s">
        <v>8515</v>
      </c>
      <c r="D1607" s="134" t="s">
        <v>1162</v>
      </c>
      <c r="E1607" s="97">
        <v>0.28000000000000003</v>
      </c>
      <c r="F1607" s="97">
        <v>1904.0000000000002</v>
      </c>
      <c r="G1607" s="136" t="s">
        <v>8405</v>
      </c>
    </row>
    <row r="1608" spans="1:7" ht="20.100000000000001" customHeight="1">
      <c r="A1608" s="81">
        <v>1604</v>
      </c>
      <c r="B1608" s="118" t="s">
        <v>14243</v>
      </c>
      <c r="C1608" s="121" t="s">
        <v>8516</v>
      </c>
      <c r="D1608" s="134" t="s">
        <v>1162</v>
      </c>
      <c r="E1608" s="97">
        <v>0.61</v>
      </c>
      <c r="F1608" s="97">
        <v>4148</v>
      </c>
      <c r="G1608" s="136" t="s">
        <v>8405</v>
      </c>
    </row>
    <row r="1609" spans="1:7" ht="20.100000000000001" customHeight="1">
      <c r="A1609" s="81">
        <v>1605</v>
      </c>
      <c r="B1609" s="118" t="s">
        <v>14243</v>
      </c>
      <c r="C1609" s="121" t="s">
        <v>8517</v>
      </c>
      <c r="D1609" s="134" t="s">
        <v>1162</v>
      </c>
      <c r="E1609" s="97">
        <v>0.61</v>
      </c>
      <c r="F1609" s="97">
        <v>4148</v>
      </c>
      <c r="G1609" s="136" t="s">
        <v>8405</v>
      </c>
    </row>
    <row r="1610" spans="1:7" ht="20.100000000000001" customHeight="1">
      <c r="A1610" s="81">
        <v>1606</v>
      </c>
      <c r="B1610" s="118" t="s">
        <v>14243</v>
      </c>
      <c r="C1610" s="121" t="s">
        <v>8518</v>
      </c>
      <c r="D1610" s="134" t="s">
        <v>1162</v>
      </c>
      <c r="E1610" s="97">
        <v>0.73</v>
      </c>
      <c r="F1610" s="97">
        <v>4964</v>
      </c>
      <c r="G1610" s="136" t="s">
        <v>8405</v>
      </c>
    </row>
    <row r="1611" spans="1:7" ht="20.100000000000001" customHeight="1">
      <c r="A1611" s="81">
        <v>1607</v>
      </c>
      <c r="B1611" s="118" t="s">
        <v>14243</v>
      </c>
      <c r="C1611" s="121" t="s">
        <v>8519</v>
      </c>
      <c r="D1611" s="134" t="s">
        <v>1162</v>
      </c>
      <c r="E1611" s="97">
        <v>0.61</v>
      </c>
      <c r="F1611" s="97">
        <v>4148</v>
      </c>
      <c r="G1611" s="136" t="s">
        <v>8405</v>
      </c>
    </row>
    <row r="1612" spans="1:7" ht="20.100000000000001" customHeight="1">
      <c r="A1612" s="81">
        <v>1608</v>
      </c>
      <c r="B1612" s="118" t="s">
        <v>14243</v>
      </c>
      <c r="C1612" s="121" t="s">
        <v>8520</v>
      </c>
      <c r="D1612" s="134" t="s">
        <v>1162</v>
      </c>
      <c r="E1612" s="97">
        <v>0.24</v>
      </c>
      <c r="F1612" s="97">
        <v>1632</v>
      </c>
      <c r="G1612" s="136" t="s">
        <v>8405</v>
      </c>
    </row>
    <row r="1613" spans="1:7" ht="20.100000000000001" customHeight="1">
      <c r="A1613" s="81">
        <v>1609</v>
      </c>
      <c r="B1613" s="118" t="s">
        <v>14243</v>
      </c>
      <c r="C1613" s="121" t="s">
        <v>8521</v>
      </c>
      <c r="D1613" s="134" t="s">
        <v>1162</v>
      </c>
      <c r="E1613" s="97">
        <v>0.24</v>
      </c>
      <c r="F1613" s="97">
        <v>1632</v>
      </c>
      <c r="G1613" s="136" t="s">
        <v>8405</v>
      </c>
    </row>
    <row r="1614" spans="1:7" ht="20.100000000000001" customHeight="1">
      <c r="A1614" s="81">
        <v>1610</v>
      </c>
      <c r="B1614" s="118" t="s">
        <v>14243</v>
      </c>
      <c r="C1614" s="121" t="s">
        <v>8522</v>
      </c>
      <c r="D1614" s="134" t="s">
        <v>1162</v>
      </c>
      <c r="E1614" s="97">
        <v>0.73</v>
      </c>
      <c r="F1614" s="97">
        <v>4964</v>
      </c>
      <c r="G1614" s="136" t="s">
        <v>8405</v>
      </c>
    </row>
    <row r="1615" spans="1:7" ht="20.100000000000001" customHeight="1">
      <c r="A1615" s="81">
        <v>1611</v>
      </c>
      <c r="B1615" s="118" t="s">
        <v>1147</v>
      </c>
      <c r="C1615" s="121" t="s">
        <v>8523</v>
      </c>
      <c r="D1615" s="134" t="s">
        <v>1162</v>
      </c>
      <c r="E1615" s="97">
        <v>0.53</v>
      </c>
      <c r="F1615" s="97">
        <v>3604</v>
      </c>
      <c r="G1615" s="136" t="s">
        <v>8405</v>
      </c>
    </row>
    <row r="1616" spans="1:7" ht="20.100000000000001" customHeight="1">
      <c r="A1616" s="81">
        <v>1612</v>
      </c>
      <c r="B1616" s="118" t="s">
        <v>1147</v>
      </c>
      <c r="C1616" s="121" t="s">
        <v>8524</v>
      </c>
      <c r="D1616" s="134" t="s">
        <v>1162</v>
      </c>
      <c r="E1616" s="97">
        <v>0.4</v>
      </c>
      <c r="F1616" s="97">
        <v>2720</v>
      </c>
      <c r="G1616" s="136" t="s">
        <v>8405</v>
      </c>
    </row>
    <row r="1617" spans="1:7" ht="20.100000000000001" customHeight="1">
      <c r="A1617" s="81">
        <v>1613</v>
      </c>
      <c r="B1617" s="118" t="s">
        <v>1147</v>
      </c>
      <c r="C1617" s="121" t="s">
        <v>8525</v>
      </c>
      <c r="D1617" s="134" t="s">
        <v>1162</v>
      </c>
      <c r="E1617" s="97">
        <v>0.4</v>
      </c>
      <c r="F1617" s="97">
        <v>2720</v>
      </c>
      <c r="G1617" s="136" t="s">
        <v>8405</v>
      </c>
    </row>
    <row r="1618" spans="1:7" ht="20.100000000000001" customHeight="1">
      <c r="A1618" s="81">
        <v>1614</v>
      </c>
      <c r="B1618" s="118" t="s">
        <v>1147</v>
      </c>
      <c r="C1618" s="121" t="s">
        <v>8526</v>
      </c>
      <c r="D1618" s="134" t="s">
        <v>1162</v>
      </c>
      <c r="E1618" s="97">
        <v>1.01</v>
      </c>
      <c r="F1618" s="97">
        <v>6868</v>
      </c>
      <c r="G1618" s="136" t="s">
        <v>8405</v>
      </c>
    </row>
    <row r="1619" spans="1:7" ht="20.100000000000001" customHeight="1">
      <c r="A1619" s="81">
        <v>1615</v>
      </c>
      <c r="B1619" s="118" t="s">
        <v>1147</v>
      </c>
      <c r="C1619" s="121" t="s">
        <v>8527</v>
      </c>
      <c r="D1619" s="134" t="s">
        <v>1162</v>
      </c>
      <c r="E1619" s="97">
        <v>1.01</v>
      </c>
      <c r="F1619" s="97">
        <v>6868</v>
      </c>
      <c r="G1619" s="136" t="s">
        <v>8405</v>
      </c>
    </row>
    <row r="1620" spans="1:7" ht="20.100000000000001" customHeight="1">
      <c r="A1620" s="81">
        <v>1616</v>
      </c>
      <c r="B1620" s="118" t="s">
        <v>1147</v>
      </c>
      <c r="C1620" s="121" t="s">
        <v>8528</v>
      </c>
      <c r="D1620" s="134" t="s">
        <v>1162</v>
      </c>
      <c r="E1620" s="97">
        <v>1.01</v>
      </c>
      <c r="F1620" s="97">
        <v>6868</v>
      </c>
      <c r="G1620" s="136" t="s">
        <v>8405</v>
      </c>
    </row>
    <row r="1621" spans="1:7" ht="20.100000000000001" customHeight="1">
      <c r="A1621" s="81">
        <v>1617</v>
      </c>
      <c r="B1621" s="118" t="s">
        <v>1147</v>
      </c>
      <c r="C1621" s="121" t="s">
        <v>8529</v>
      </c>
      <c r="D1621" s="134" t="s">
        <v>1162</v>
      </c>
      <c r="E1621" s="97">
        <v>0.24</v>
      </c>
      <c r="F1621" s="97">
        <v>1632</v>
      </c>
      <c r="G1621" s="136" t="s">
        <v>8405</v>
      </c>
    </row>
    <row r="1622" spans="1:7" ht="20.100000000000001" customHeight="1">
      <c r="A1622" s="81">
        <v>1618</v>
      </c>
      <c r="B1622" s="118" t="s">
        <v>1147</v>
      </c>
      <c r="C1622" s="121" t="s">
        <v>8530</v>
      </c>
      <c r="D1622" s="134" t="s">
        <v>1162</v>
      </c>
      <c r="E1622" s="97">
        <v>0.61</v>
      </c>
      <c r="F1622" s="97">
        <v>4148</v>
      </c>
      <c r="G1622" s="136" t="s">
        <v>8405</v>
      </c>
    </row>
    <row r="1623" spans="1:7" ht="20.100000000000001" customHeight="1">
      <c r="A1623" s="81">
        <v>1619</v>
      </c>
      <c r="B1623" s="118" t="s">
        <v>1147</v>
      </c>
      <c r="C1623" s="121" t="s">
        <v>8531</v>
      </c>
      <c r="D1623" s="134" t="s">
        <v>1162</v>
      </c>
      <c r="E1623" s="97">
        <v>1.01</v>
      </c>
      <c r="F1623" s="97">
        <v>6868</v>
      </c>
      <c r="G1623" s="136" t="s">
        <v>8405</v>
      </c>
    </row>
    <row r="1624" spans="1:7" ht="20.100000000000001" customHeight="1">
      <c r="A1624" s="81">
        <v>1620</v>
      </c>
      <c r="B1624" s="118" t="s">
        <v>1147</v>
      </c>
      <c r="C1624" s="121" t="s">
        <v>8532</v>
      </c>
      <c r="D1624" s="134" t="s">
        <v>1162</v>
      </c>
      <c r="E1624" s="97">
        <v>0.61</v>
      </c>
      <c r="F1624" s="97">
        <v>4148</v>
      </c>
      <c r="G1624" s="136" t="s">
        <v>8405</v>
      </c>
    </row>
    <row r="1625" spans="1:7" ht="20.100000000000001" customHeight="1">
      <c r="A1625" s="81">
        <v>1621</v>
      </c>
      <c r="B1625" s="118" t="s">
        <v>1147</v>
      </c>
      <c r="C1625" s="121" t="s">
        <v>8533</v>
      </c>
      <c r="D1625" s="134" t="s">
        <v>1162</v>
      </c>
      <c r="E1625" s="97">
        <v>0.89</v>
      </c>
      <c r="F1625" s="97">
        <v>6052</v>
      </c>
      <c r="G1625" s="136" t="s">
        <v>8405</v>
      </c>
    </row>
    <row r="1626" spans="1:7" ht="20.100000000000001" customHeight="1">
      <c r="A1626" s="81">
        <v>1622</v>
      </c>
      <c r="B1626" s="118" t="s">
        <v>1147</v>
      </c>
      <c r="C1626" s="121" t="s">
        <v>8534</v>
      </c>
      <c r="D1626" s="134" t="s">
        <v>1162</v>
      </c>
      <c r="E1626" s="97">
        <v>0.69</v>
      </c>
      <c r="F1626" s="97">
        <v>4692</v>
      </c>
      <c r="G1626" s="136" t="s">
        <v>8405</v>
      </c>
    </row>
    <row r="1627" spans="1:7" ht="20.100000000000001" customHeight="1">
      <c r="A1627" s="81">
        <v>1623</v>
      </c>
      <c r="B1627" s="118" t="s">
        <v>1147</v>
      </c>
      <c r="C1627" s="121" t="s">
        <v>8535</v>
      </c>
      <c r="D1627" s="134" t="s">
        <v>1162</v>
      </c>
      <c r="E1627" s="97">
        <v>0.24</v>
      </c>
      <c r="F1627" s="97">
        <v>1632</v>
      </c>
      <c r="G1627" s="136" t="s">
        <v>8405</v>
      </c>
    </row>
    <row r="1628" spans="1:7" ht="20.100000000000001" customHeight="1">
      <c r="A1628" s="81">
        <v>1624</v>
      </c>
      <c r="B1628" s="118" t="s">
        <v>1147</v>
      </c>
      <c r="C1628" s="121" t="s">
        <v>8536</v>
      </c>
      <c r="D1628" s="134" t="s">
        <v>1162</v>
      </c>
      <c r="E1628" s="97">
        <v>1.01</v>
      </c>
      <c r="F1628" s="97">
        <v>6868</v>
      </c>
      <c r="G1628" s="136" t="s">
        <v>8405</v>
      </c>
    </row>
    <row r="1629" spans="1:7" ht="20.100000000000001" customHeight="1">
      <c r="A1629" s="81">
        <v>1625</v>
      </c>
      <c r="B1629" s="118" t="s">
        <v>1147</v>
      </c>
      <c r="C1629" s="121" t="s">
        <v>8537</v>
      </c>
      <c r="D1629" s="134" t="s">
        <v>1162</v>
      </c>
      <c r="E1629" s="97">
        <v>1.01</v>
      </c>
      <c r="F1629" s="97">
        <v>6868</v>
      </c>
      <c r="G1629" s="136" t="s">
        <v>8405</v>
      </c>
    </row>
    <row r="1630" spans="1:7" ht="20.100000000000001" customHeight="1">
      <c r="A1630" s="81">
        <v>1626</v>
      </c>
      <c r="B1630" s="118" t="s">
        <v>1147</v>
      </c>
      <c r="C1630" s="121" t="s">
        <v>8538</v>
      </c>
      <c r="D1630" s="134" t="s">
        <v>1162</v>
      </c>
      <c r="E1630" s="97">
        <v>1.01</v>
      </c>
      <c r="F1630" s="97">
        <v>6868</v>
      </c>
      <c r="G1630" s="136" t="s">
        <v>8405</v>
      </c>
    </row>
    <row r="1631" spans="1:7" ht="20.100000000000001" customHeight="1">
      <c r="A1631" s="81">
        <v>1627</v>
      </c>
      <c r="B1631" s="118" t="s">
        <v>1147</v>
      </c>
      <c r="C1631" s="121" t="s">
        <v>8539</v>
      </c>
      <c r="D1631" s="134" t="s">
        <v>1162</v>
      </c>
      <c r="E1631" s="97">
        <v>0.4</v>
      </c>
      <c r="F1631" s="97">
        <v>2720</v>
      </c>
      <c r="G1631" s="136" t="s">
        <v>8405</v>
      </c>
    </row>
    <row r="1632" spans="1:7" ht="20.100000000000001" customHeight="1">
      <c r="A1632" s="81">
        <v>1628</v>
      </c>
      <c r="B1632" s="118" t="s">
        <v>1147</v>
      </c>
      <c r="C1632" s="121" t="s">
        <v>8540</v>
      </c>
      <c r="D1632" s="134" t="s">
        <v>1162</v>
      </c>
      <c r="E1632" s="97">
        <v>0.53</v>
      </c>
      <c r="F1632" s="97">
        <v>3604</v>
      </c>
      <c r="G1632" s="136" t="s">
        <v>8405</v>
      </c>
    </row>
    <row r="1633" spans="1:7" ht="20.100000000000001" customHeight="1">
      <c r="A1633" s="81">
        <v>1629</v>
      </c>
      <c r="B1633" s="118" t="s">
        <v>1147</v>
      </c>
      <c r="C1633" s="121" t="s">
        <v>8541</v>
      </c>
      <c r="D1633" s="134" t="s">
        <v>1162</v>
      </c>
      <c r="E1633" s="97">
        <v>1.01</v>
      </c>
      <c r="F1633" s="97">
        <v>6868</v>
      </c>
      <c r="G1633" s="136" t="s">
        <v>8405</v>
      </c>
    </row>
    <row r="1634" spans="1:7" ht="20.100000000000001" customHeight="1">
      <c r="A1634" s="81">
        <v>1630</v>
      </c>
      <c r="B1634" s="118" t="s">
        <v>1147</v>
      </c>
      <c r="C1634" s="121" t="s">
        <v>8542</v>
      </c>
      <c r="D1634" s="134" t="s">
        <v>1162</v>
      </c>
      <c r="E1634" s="97">
        <v>1.01</v>
      </c>
      <c r="F1634" s="97">
        <v>6868</v>
      </c>
      <c r="G1634" s="136" t="s">
        <v>8405</v>
      </c>
    </row>
    <row r="1635" spans="1:7" ht="20.100000000000001" customHeight="1">
      <c r="A1635" s="81">
        <v>1631</v>
      </c>
      <c r="B1635" s="118" t="s">
        <v>1147</v>
      </c>
      <c r="C1635" s="121" t="s">
        <v>8543</v>
      </c>
      <c r="D1635" s="134" t="s">
        <v>1162</v>
      </c>
      <c r="E1635" s="97">
        <v>1.01</v>
      </c>
      <c r="F1635" s="97">
        <v>6868</v>
      </c>
      <c r="G1635" s="136" t="s">
        <v>8405</v>
      </c>
    </row>
    <row r="1636" spans="1:7" ht="20.100000000000001" customHeight="1">
      <c r="A1636" s="81">
        <v>1632</v>
      </c>
      <c r="B1636" s="118" t="s">
        <v>1147</v>
      </c>
      <c r="C1636" s="121" t="s">
        <v>8544</v>
      </c>
      <c r="D1636" s="134" t="s">
        <v>1162</v>
      </c>
      <c r="E1636" s="97">
        <v>1.01</v>
      </c>
      <c r="F1636" s="97">
        <v>6868</v>
      </c>
      <c r="G1636" s="136" t="s">
        <v>8405</v>
      </c>
    </row>
    <row r="1637" spans="1:7" ht="20.100000000000001" customHeight="1">
      <c r="A1637" s="81">
        <v>1633</v>
      </c>
      <c r="B1637" s="118" t="s">
        <v>1147</v>
      </c>
      <c r="C1637" s="121" t="s">
        <v>8545</v>
      </c>
      <c r="D1637" s="134" t="s">
        <v>1162</v>
      </c>
      <c r="E1637" s="97">
        <v>1.01</v>
      </c>
      <c r="F1637" s="97">
        <v>6868</v>
      </c>
      <c r="G1637" s="136" t="s">
        <v>8405</v>
      </c>
    </row>
    <row r="1638" spans="1:7" ht="20.100000000000001" customHeight="1">
      <c r="A1638" s="81">
        <v>1634</v>
      </c>
      <c r="B1638" s="118" t="s">
        <v>1147</v>
      </c>
      <c r="C1638" s="121" t="s">
        <v>8546</v>
      </c>
      <c r="D1638" s="134" t="s">
        <v>1162</v>
      </c>
      <c r="E1638" s="97">
        <v>1.01</v>
      </c>
      <c r="F1638" s="97">
        <v>6868</v>
      </c>
      <c r="G1638" s="136" t="s">
        <v>8405</v>
      </c>
    </row>
    <row r="1639" spans="1:7" ht="20.100000000000001" customHeight="1">
      <c r="A1639" s="81">
        <v>1635</v>
      </c>
      <c r="B1639" s="118" t="s">
        <v>1147</v>
      </c>
      <c r="C1639" s="121" t="s">
        <v>8547</v>
      </c>
      <c r="D1639" s="134" t="s">
        <v>1162</v>
      </c>
      <c r="E1639" s="97">
        <v>0.69</v>
      </c>
      <c r="F1639" s="97">
        <v>4692</v>
      </c>
      <c r="G1639" s="136" t="s">
        <v>8405</v>
      </c>
    </row>
    <row r="1640" spans="1:7" ht="20.100000000000001" customHeight="1">
      <c r="A1640" s="81">
        <v>1636</v>
      </c>
      <c r="B1640" s="118" t="s">
        <v>1147</v>
      </c>
      <c r="C1640" s="121" t="s">
        <v>8548</v>
      </c>
      <c r="D1640" s="134" t="s">
        <v>1162</v>
      </c>
      <c r="E1640" s="97">
        <v>0.61</v>
      </c>
      <c r="F1640" s="97">
        <v>4148</v>
      </c>
      <c r="G1640" s="136" t="s">
        <v>8405</v>
      </c>
    </row>
    <row r="1641" spans="1:7" ht="20.100000000000001" customHeight="1">
      <c r="A1641" s="81">
        <v>1637</v>
      </c>
      <c r="B1641" s="118" t="s">
        <v>1147</v>
      </c>
      <c r="C1641" s="121" t="s">
        <v>8549</v>
      </c>
      <c r="D1641" s="134" t="s">
        <v>1162</v>
      </c>
      <c r="E1641" s="97">
        <v>0.61</v>
      </c>
      <c r="F1641" s="97">
        <v>4148</v>
      </c>
      <c r="G1641" s="136" t="s">
        <v>8405</v>
      </c>
    </row>
    <row r="1642" spans="1:7" ht="20.100000000000001" customHeight="1">
      <c r="A1642" s="81">
        <v>1638</v>
      </c>
      <c r="B1642" s="118" t="s">
        <v>1147</v>
      </c>
      <c r="C1642" s="121" t="s">
        <v>8550</v>
      </c>
      <c r="D1642" s="134" t="s">
        <v>1162</v>
      </c>
      <c r="E1642" s="97">
        <v>1.01</v>
      </c>
      <c r="F1642" s="97">
        <v>6868</v>
      </c>
      <c r="G1642" s="136" t="s">
        <v>8405</v>
      </c>
    </row>
    <row r="1643" spans="1:7" ht="20.100000000000001" customHeight="1">
      <c r="A1643" s="81">
        <v>1639</v>
      </c>
      <c r="B1643" s="118" t="s">
        <v>1147</v>
      </c>
      <c r="C1643" s="121" t="s">
        <v>8551</v>
      </c>
      <c r="D1643" s="134" t="s">
        <v>1162</v>
      </c>
      <c r="E1643" s="97">
        <v>1.01</v>
      </c>
      <c r="F1643" s="97">
        <v>6868</v>
      </c>
      <c r="G1643" s="136" t="s">
        <v>8405</v>
      </c>
    </row>
    <row r="1644" spans="1:7" ht="20.100000000000001" customHeight="1">
      <c r="A1644" s="81">
        <v>1640</v>
      </c>
      <c r="B1644" s="118" t="s">
        <v>1147</v>
      </c>
      <c r="C1644" s="121" t="s">
        <v>8552</v>
      </c>
      <c r="D1644" s="134" t="s">
        <v>1162</v>
      </c>
      <c r="E1644" s="97">
        <v>0.56999999999999995</v>
      </c>
      <c r="F1644" s="97">
        <v>3875.9999999999995</v>
      </c>
      <c r="G1644" s="136" t="s">
        <v>8405</v>
      </c>
    </row>
    <row r="1645" spans="1:7" ht="20.100000000000001" customHeight="1">
      <c r="A1645" s="81">
        <v>1641</v>
      </c>
      <c r="B1645" s="118" t="s">
        <v>1147</v>
      </c>
      <c r="C1645" s="121" t="s">
        <v>8553</v>
      </c>
      <c r="D1645" s="134" t="s">
        <v>1162</v>
      </c>
      <c r="E1645" s="97">
        <v>0.55000000000000004</v>
      </c>
      <c r="F1645" s="97">
        <v>3740.0000000000005</v>
      </c>
      <c r="G1645" s="136" t="s">
        <v>8405</v>
      </c>
    </row>
    <row r="1646" spans="1:7" ht="20.100000000000001" customHeight="1">
      <c r="A1646" s="81">
        <v>1642</v>
      </c>
      <c r="B1646" s="118" t="s">
        <v>1147</v>
      </c>
      <c r="C1646" s="121" t="s">
        <v>8554</v>
      </c>
      <c r="D1646" s="134" t="s">
        <v>1162</v>
      </c>
      <c r="E1646" s="97">
        <v>0.28000000000000003</v>
      </c>
      <c r="F1646" s="97">
        <v>1904.0000000000002</v>
      </c>
      <c r="G1646" s="136" t="s">
        <v>8405</v>
      </c>
    </row>
    <row r="1647" spans="1:7" ht="20.100000000000001" customHeight="1">
      <c r="A1647" s="81">
        <v>1643</v>
      </c>
      <c r="B1647" s="118" t="s">
        <v>1147</v>
      </c>
      <c r="C1647" s="121" t="s">
        <v>8555</v>
      </c>
      <c r="D1647" s="134" t="s">
        <v>1162</v>
      </c>
      <c r="E1647" s="97">
        <v>1.01</v>
      </c>
      <c r="F1647" s="97">
        <v>6868</v>
      </c>
      <c r="G1647" s="136" t="s">
        <v>8405</v>
      </c>
    </row>
    <row r="1648" spans="1:7" ht="20.100000000000001" customHeight="1">
      <c r="A1648" s="81">
        <v>1644</v>
      </c>
      <c r="B1648" s="118" t="s">
        <v>1147</v>
      </c>
      <c r="C1648" s="121" t="s">
        <v>8556</v>
      </c>
      <c r="D1648" s="134" t="s">
        <v>1162</v>
      </c>
      <c r="E1648" s="97">
        <v>1.01</v>
      </c>
      <c r="F1648" s="97">
        <v>6868</v>
      </c>
      <c r="G1648" s="136" t="s">
        <v>8405</v>
      </c>
    </row>
    <row r="1649" spans="1:7" ht="20.100000000000001" customHeight="1">
      <c r="A1649" s="81">
        <v>1645</v>
      </c>
      <c r="B1649" s="118" t="s">
        <v>1147</v>
      </c>
      <c r="C1649" s="121" t="s">
        <v>8557</v>
      </c>
      <c r="D1649" s="134" t="s">
        <v>1162</v>
      </c>
      <c r="E1649" s="97">
        <v>1.01</v>
      </c>
      <c r="F1649" s="97">
        <v>6868</v>
      </c>
      <c r="G1649" s="136" t="s">
        <v>8405</v>
      </c>
    </row>
    <row r="1650" spans="1:7" ht="20.100000000000001" customHeight="1">
      <c r="A1650" s="81">
        <v>1646</v>
      </c>
      <c r="B1650" s="118" t="s">
        <v>1147</v>
      </c>
      <c r="C1650" s="121" t="s">
        <v>8558</v>
      </c>
      <c r="D1650" s="134" t="s">
        <v>1162</v>
      </c>
      <c r="E1650" s="97">
        <v>1.01</v>
      </c>
      <c r="F1650" s="97">
        <v>6868</v>
      </c>
      <c r="G1650" s="136" t="s">
        <v>8405</v>
      </c>
    </row>
    <row r="1651" spans="1:7" ht="20.100000000000001" customHeight="1">
      <c r="A1651" s="81">
        <v>1647</v>
      </c>
      <c r="B1651" s="118" t="s">
        <v>1147</v>
      </c>
      <c r="C1651" s="121" t="s">
        <v>8559</v>
      </c>
      <c r="D1651" s="134" t="s">
        <v>1162</v>
      </c>
      <c r="E1651" s="97">
        <v>0.97</v>
      </c>
      <c r="F1651" s="97">
        <v>6596</v>
      </c>
      <c r="G1651" s="136" t="s">
        <v>8405</v>
      </c>
    </row>
    <row r="1652" spans="1:7" ht="20.100000000000001" customHeight="1">
      <c r="A1652" s="81">
        <v>1648</v>
      </c>
      <c r="B1652" s="118" t="s">
        <v>1147</v>
      </c>
      <c r="C1652" s="121" t="s">
        <v>8560</v>
      </c>
      <c r="D1652" s="134" t="s">
        <v>1162</v>
      </c>
      <c r="E1652" s="97">
        <v>0.77</v>
      </c>
      <c r="F1652" s="97">
        <v>5236</v>
      </c>
      <c r="G1652" s="136" t="s">
        <v>8405</v>
      </c>
    </row>
    <row r="1653" spans="1:7" ht="20.100000000000001" customHeight="1">
      <c r="A1653" s="81">
        <v>1649</v>
      </c>
      <c r="B1653" s="118" t="s">
        <v>1147</v>
      </c>
      <c r="C1653" s="121" t="s">
        <v>8561</v>
      </c>
      <c r="D1653" s="134" t="s">
        <v>1162</v>
      </c>
      <c r="E1653" s="97">
        <v>0.65</v>
      </c>
      <c r="F1653" s="97">
        <v>4420</v>
      </c>
      <c r="G1653" s="136" t="s">
        <v>8405</v>
      </c>
    </row>
    <row r="1654" spans="1:7" ht="20.100000000000001" customHeight="1">
      <c r="A1654" s="81">
        <v>1650</v>
      </c>
      <c r="B1654" s="118" t="s">
        <v>1147</v>
      </c>
      <c r="C1654" s="121" t="s">
        <v>8562</v>
      </c>
      <c r="D1654" s="134" t="s">
        <v>1162</v>
      </c>
      <c r="E1654" s="97">
        <v>0.32</v>
      </c>
      <c r="F1654" s="97">
        <v>2176</v>
      </c>
      <c r="G1654" s="136" t="s">
        <v>8405</v>
      </c>
    </row>
    <row r="1655" spans="1:7" ht="20.100000000000001" customHeight="1">
      <c r="A1655" s="81">
        <v>1651</v>
      </c>
      <c r="B1655" s="118" t="s">
        <v>1147</v>
      </c>
      <c r="C1655" s="121" t="s">
        <v>8563</v>
      </c>
      <c r="D1655" s="134" t="s">
        <v>1162</v>
      </c>
      <c r="E1655" s="97">
        <v>0.53</v>
      </c>
      <c r="F1655" s="97">
        <v>3604</v>
      </c>
      <c r="G1655" s="136" t="s">
        <v>8405</v>
      </c>
    </row>
    <row r="1656" spans="1:7" ht="20.100000000000001" customHeight="1">
      <c r="A1656" s="81">
        <v>1652</v>
      </c>
      <c r="B1656" s="118" t="s">
        <v>1147</v>
      </c>
      <c r="C1656" s="121" t="s">
        <v>8564</v>
      </c>
      <c r="D1656" s="134" t="s">
        <v>1162</v>
      </c>
      <c r="E1656" s="97">
        <v>1.01</v>
      </c>
      <c r="F1656" s="97">
        <v>6868</v>
      </c>
      <c r="G1656" s="136" t="s">
        <v>8405</v>
      </c>
    </row>
    <row r="1657" spans="1:7" ht="20.100000000000001" customHeight="1">
      <c r="A1657" s="81">
        <v>1653</v>
      </c>
      <c r="B1657" s="118" t="s">
        <v>1147</v>
      </c>
      <c r="C1657" s="121" t="s">
        <v>8565</v>
      </c>
      <c r="D1657" s="134" t="s">
        <v>1162</v>
      </c>
      <c r="E1657" s="97">
        <v>1.01</v>
      </c>
      <c r="F1657" s="97">
        <v>6868</v>
      </c>
      <c r="G1657" s="136" t="s">
        <v>8405</v>
      </c>
    </row>
    <row r="1658" spans="1:7" ht="20.100000000000001" customHeight="1">
      <c r="A1658" s="81">
        <v>1654</v>
      </c>
      <c r="B1658" s="118" t="s">
        <v>1147</v>
      </c>
      <c r="C1658" s="121" t="s">
        <v>8566</v>
      </c>
      <c r="D1658" s="134" t="s">
        <v>1162</v>
      </c>
      <c r="E1658" s="97">
        <v>0.32</v>
      </c>
      <c r="F1658" s="97">
        <v>2176</v>
      </c>
      <c r="G1658" s="136" t="s">
        <v>8405</v>
      </c>
    </row>
    <row r="1659" spans="1:7" ht="20.100000000000001" customHeight="1">
      <c r="A1659" s="81">
        <v>1655</v>
      </c>
      <c r="B1659" s="118" t="s">
        <v>1147</v>
      </c>
      <c r="C1659" s="121" t="s">
        <v>8567</v>
      </c>
      <c r="D1659" s="134" t="s">
        <v>1162</v>
      </c>
      <c r="E1659" s="97">
        <v>0.93</v>
      </c>
      <c r="F1659" s="97">
        <v>6324</v>
      </c>
      <c r="G1659" s="136" t="s">
        <v>8405</v>
      </c>
    </row>
    <row r="1660" spans="1:7" ht="20.100000000000001" customHeight="1">
      <c r="A1660" s="81">
        <v>1656</v>
      </c>
      <c r="B1660" s="118" t="s">
        <v>1147</v>
      </c>
      <c r="C1660" s="121" t="s">
        <v>8568</v>
      </c>
      <c r="D1660" s="134" t="s">
        <v>1162</v>
      </c>
      <c r="E1660" s="97">
        <v>0.81</v>
      </c>
      <c r="F1660" s="97">
        <v>5508</v>
      </c>
      <c r="G1660" s="136" t="s">
        <v>8405</v>
      </c>
    </row>
    <row r="1661" spans="1:7" ht="20.100000000000001" customHeight="1">
      <c r="A1661" s="81">
        <v>1657</v>
      </c>
      <c r="B1661" s="118" t="s">
        <v>1147</v>
      </c>
      <c r="C1661" s="121" t="s">
        <v>8569</v>
      </c>
      <c r="D1661" s="134" t="s">
        <v>1162</v>
      </c>
      <c r="E1661" s="97">
        <v>1.7</v>
      </c>
      <c r="F1661" s="97">
        <v>11560</v>
      </c>
      <c r="G1661" s="136" t="s">
        <v>8405</v>
      </c>
    </row>
    <row r="1662" spans="1:7" ht="20.100000000000001" customHeight="1">
      <c r="A1662" s="81">
        <v>1658</v>
      </c>
      <c r="B1662" s="118" t="s">
        <v>1147</v>
      </c>
      <c r="C1662" s="121" t="s">
        <v>8570</v>
      </c>
      <c r="D1662" s="134" t="s">
        <v>1162</v>
      </c>
      <c r="E1662" s="97">
        <v>0.81</v>
      </c>
      <c r="F1662" s="97">
        <v>5508</v>
      </c>
      <c r="G1662" s="136" t="s">
        <v>8405</v>
      </c>
    </row>
    <row r="1663" spans="1:7" ht="20.100000000000001" customHeight="1">
      <c r="A1663" s="81">
        <v>1659</v>
      </c>
      <c r="B1663" s="118" t="s">
        <v>1147</v>
      </c>
      <c r="C1663" s="121" t="s">
        <v>8571</v>
      </c>
      <c r="D1663" s="134" t="s">
        <v>1162</v>
      </c>
      <c r="E1663" s="97">
        <v>0.81</v>
      </c>
      <c r="F1663" s="97">
        <v>5508</v>
      </c>
      <c r="G1663" s="136" t="s">
        <v>8405</v>
      </c>
    </row>
    <row r="1664" spans="1:7" ht="20.100000000000001" customHeight="1">
      <c r="A1664" s="81">
        <v>1660</v>
      </c>
      <c r="B1664" s="118" t="s">
        <v>1147</v>
      </c>
      <c r="C1664" s="121" t="s">
        <v>8572</v>
      </c>
      <c r="D1664" s="134" t="s">
        <v>1162</v>
      </c>
      <c r="E1664" s="97">
        <v>0.4</v>
      </c>
      <c r="F1664" s="97">
        <v>2720</v>
      </c>
      <c r="G1664" s="136" t="s">
        <v>8405</v>
      </c>
    </row>
    <row r="1665" spans="1:7" ht="20.100000000000001" customHeight="1">
      <c r="A1665" s="81">
        <v>1661</v>
      </c>
      <c r="B1665" s="118" t="s">
        <v>1147</v>
      </c>
      <c r="C1665" s="121" t="s">
        <v>8573</v>
      </c>
      <c r="D1665" s="134" t="s">
        <v>1162</v>
      </c>
      <c r="E1665" s="97">
        <v>0.85</v>
      </c>
      <c r="F1665" s="97">
        <v>5780</v>
      </c>
      <c r="G1665" s="136" t="s">
        <v>8405</v>
      </c>
    </row>
    <row r="1666" spans="1:7" ht="20.100000000000001" customHeight="1">
      <c r="A1666" s="81">
        <v>1662</v>
      </c>
      <c r="B1666" s="118" t="s">
        <v>1147</v>
      </c>
      <c r="C1666" s="121" t="s">
        <v>8574</v>
      </c>
      <c r="D1666" s="134" t="s">
        <v>1162</v>
      </c>
      <c r="E1666" s="97">
        <v>0.93</v>
      </c>
      <c r="F1666" s="97">
        <v>6324</v>
      </c>
      <c r="G1666" s="136" t="s">
        <v>8405</v>
      </c>
    </row>
    <row r="1667" spans="1:7" ht="20.100000000000001" customHeight="1">
      <c r="A1667" s="81">
        <v>1663</v>
      </c>
      <c r="B1667" s="118" t="s">
        <v>1147</v>
      </c>
      <c r="C1667" s="121" t="s">
        <v>8575</v>
      </c>
      <c r="D1667" s="134" t="s">
        <v>1162</v>
      </c>
      <c r="E1667" s="97">
        <v>1.01</v>
      </c>
      <c r="F1667" s="97">
        <v>6868</v>
      </c>
      <c r="G1667" s="136" t="s">
        <v>8405</v>
      </c>
    </row>
    <row r="1668" spans="1:7" ht="20.100000000000001" customHeight="1">
      <c r="A1668" s="81">
        <v>1664</v>
      </c>
      <c r="B1668" s="118" t="s">
        <v>1147</v>
      </c>
      <c r="C1668" s="121" t="s">
        <v>8576</v>
      </c>
      <c r="D1668" s="134" t="s">
        <v>1162</v>
      </c>
      <c r="E1668" s="97">
        <v>0.89</v>
      </c>
      <c r="F1668" s="97">
        <v>6052</v>
      </c>
      <c r="G1668" s="136" t="s">
        <v>8405</v>
      </c>
    </row>
    <row r="1669" spans="1:7" ht="20.100000000000001" customHeight="1">
      <c r="A1669" s="81">
        <v>1665</v>
      </c>
      <c r="B1669" s="118" t="s">
        <v>1147</v>
      </c>
      <c r="C1669" s="121" t="s">
        <v>8577</v>
      </c>
      <c r="D1669" s="134" t="s">
        <v>1162</v>
      </c>
      <c r="E1669" s="97">
        <v>1.01</v>
      </c>
      <c r="F1669" s="97">
        <v>6868</v>
      </c>
      <c r="G1669" s="136" t="s">
        <v>8405</v>
      </c>
    </row>
    <row r="1670" spans="1:7" ht="20.100000000000001" customHeight="1">
      <c r="A1670" s="81">
        <v>1666</v>
      </c>
      <c r="B1670" s="118" t="s">
        <v>1147</v>
      </c>
      <c r="C1670" s="121" t="s">
        <v>8578</v>
      </c>
      <c r="D1670" s="134" t="s">
        <v>1162</v>
      </c>
      <c r="E1670" s="97">
        <v>0.3</v>
      </c>
      <c r="F1670" s="97">
        <v>2040</v>
      </c>
      <c r="G1670" s="136" t="s">
        <v>8405</v>
      </c>
    </row>
    <row r="1671" spans="1:7" ht="20.100000000000001" customHeight="1">
      <c r="A1671" s="81">
        <v>1667</v>
      </c>
      <c r="B1671" s="118" t="s">
        <v>1147</v>
      </c>
      <c r="C1671" s="121" t="s">
        <v>8579</v>
      </c>
      <c r="D1671" s="134" t="s">
        <v>1162</v>
      </c>
      <c r="E1671" s="97">
        <v>0.45</v>
      </c>
      <c r="F1671" s="97">
        <v>3060</v>
      </c>
      <c r="G1671" s="136" t="s">
        <v>8405</v>
      </c>
    </row>
    <row r="1672" spans="1:7" ht="20.100000000000001" customHeight="1">
      <c r="A1672" s="81">
        <v>1668</v>
      </c>
      <c r="B1672" s="118" t="s">
        <v>1147</v>
      </c>
      <c r="C1672" s="121" t="s">
        <v>8580</v>
      </c>
      <c r="D1672" s="134" t="s">
        <v>1162</v>
      </c>
      <c r="E1672" s="97">
        <v>0.24</v>
      </c>
      <c r="F1672" s="97">
        <v>1632</v>
      </c>
      <c r="G1672" s="136" t="s">
        <v>8405</v>
      </c>
    </row>
    <row r="1673" spans="1:7" ht="20.100000000000001" customHeight="1">
      <c r="A1673" s="81">
        <v>1669</v>
      </c>
      <c r="B1673" s="118" t="s">
        <v>1147</v>
      </c>
      <c r="C1673" s="121" t="s">
        <v>8581</v>
      </c>
      <c r="D1673" s="134" t="s">
        <v>1162</v>
      </c>
      <c r="E1673" s="97">
        <v>0.53</v>
      </c>
      <c r="F1673" s="97">
        <v>3604</v>
      </c>
      <c r="G1673" s="136" t="s">
        <v>8405</v>
      </c>
    </row>
    <row r="1674" spans="1:7" ht="20.100000000000001" customHeight="1">
      <c r="A1674" s="81">
        <v>1670</v>
      </c>
      <c r="B1674" s="118" t="s">
        <v>1147</v>
      </c>
      <c r="C1674" s="121" t="s">
        <v>8582</v>
      </c>
      <c r="D1674" s="134" t="s">
        <v>1162</v>
      </c>
      <c r="E1674" s="97">
        <v>0.93</v>
      </c>
      <c r="F1674" s="97">
        <v>6324</v>
      </c>
      <c r="G1674" s="136" t="s">
        <v>8405</v>
      </c>
    </row>
    <row r="1675" spans="1:7" ht="20.100000000000001" customHeight="1">
      <c r="A1675" s="81">
        <v>1671</v>
      </c>
      <c r="B1675" s="118" t="s">
        <v>1147</v>
      </c>
      <c r="C1675" s="121" t="s">
        <v>8583</v>
      </c>
      <c r="D1675" s="134" t="s">
        <v>1162</v>
      </c>
      <c r="E1675" s="97">
        <v>0.85</v>
      </c>
      <c r="F1675" s="97">
        <v>5780</v>
      </c>
      <c r="G1675" s="136" t="s">
        <v>8405</v>
      </c>
    </row>
    <row r="1676" spans="1:7" ht="20.100000000000001" customHeight="1">
      <c r="A1676" s="81">
        <v>1672</v>
      </c>
      <c r="B1676" s="118" t="s">
        <v>385</v>
      </c>
      <c r="C1676" s="121" t="s">
        <v>8584</v>
      </c>
      <c r="D1676" s="134" t="s">
        <v>1162</v>
      </c>
      <c r="E1676" s="97">
        <v>0.47</v>
      </c>
      <c r="F1676" s="97">
        <v>3196</v>
      </c>
      <c r="G1676" s="136" t="s">
        <v>8405</v>
      </c>
    </row>
    <row r="1677" spans="1:7" ht="20.100000000000001" customHeight="1">
      <c r="A1677" s="81">
        <v>1673</v>
      </c>
      <c r="B1677" s="118" t="s">
        <v>385</v>
      </c>
      <c r="C1677" s="121" t="s">
        <v>8585</v>
      </c>
      <c r="D1677" s="134" t="s">
        <v>1162</v>
      </c>
      <c r="E1677" s="97">
        <v>0.56999999999999995</v>
      </c>
      <c r="F1677" s="97">
        <v>3875.9999999999995</v>
      </c>
      <c r="G1677" s="136" t="s">
        <v>8405</v>
      </c>
    </row>
    <row r="1678" spans="1:7" ht="20.100000000000001" customHeight="1">
      <c r="A1678" s="81">
        <v>1674</v>
      </c>
      <c r="B1678" s="118" t="s">
        <v>385</v>
      </c>
      <c r="C1678" s="121" t="s">
        <v>8586</v>
      </c>
      <c r="D1678" s="134" t="s">
        <v>1162</v>
      </c>
      <c r="E1678" s="97">
        <v>0.56999999999999995</v>
      </c>
      <c r="F1678" s="97">
        <v>3875.9999999999995</v>
      </c>
      <c r="G1678" s="136" t="s">
        <v>8405</v>
      </c>
    </row>
    <row r="1679" spans="1:7" ht="20.100000000000001" customHeight="1">
      <c r="A1679" s="81">
        <v>1675</v>
      </c>
      <c r="B1679" s="118" t="s">
        <v>385</v>
      </c>
      <c r="C1679" s="121" t="s">
        <v>8587</v>
      </c>
      <c r="D1679" s="134" t="s">
        <v>1162</v>
      </c>
      <c r="E1679" s="97">
        <v>0.61</v>
      </c>
      <c r="F1679" s="97">
        <v>4148</v>
      </c>
      <c r="G1679" s="136" t="s">
        <v>8405</v>
      </c>
    </row>
    <row r="1680" spans="1:7" ht="20.100000000000001" customHeight="1">
      <c r="A1680" s="81">
        <v>1676</v>
      </c>
      <c r="B1680" s="118" t="s">
        <v>385</v>
      </c>
      <c r="C1680" s="121" t="s">
        <v>8588</v>
      </c>
      <c r="D1680" s="134" t="s">
        <v>1162</v>
      </c>
      <c r="E1680" s="97">
        <v>0.93</v>
      </c>
      <c r="F1680" s="97">
        <v>6324</v>
      </c>
      <c r="G1680" s="136" t="s">
        <v>8405</v>
      </c>
    </row>
    <row r="1681" spans="1:7" ht="20.100000000000001" customHeight="1">
      <c r="A1681" s="81">
        <v>1677</v>
      </c>
      <c r="B1681" s="118" t="s">
        <v>385</v>
      </c>
      <c r="C1681" s="121" t="s">
        <v>8589</v>
      </c>
      <c r="D1681" s="134" t="s">
        <v>1162</v>
      </c>
      <c r="E1681" s="97">
        <v>1.01</v>
      </c>
      <c r="F1681" s="97">
        <v>6868</v>
      </c>
      <c r="G1681" s="136" t="s">
        <v>8405</v>
      </c>
    </row>
    <row r="1682" spans="1:7" ht="20.100000000000001" customHeight="1">
      <c r="A1682" s="81">
        <v>1678</v>
      </c>
      <c r="B1682" s="118" t="s">
        <v>385</v>
      </c>
      <c r="C1682" s="121" t="s">
        <v>8590</v>
      </c>
      <c r="D1682" s="134" t="s">
        <v>1162</v>
      </c>
      <c r="E1682" s="97">
        <v>0.18</v>
      </c>
      <c r="F1682" s="97">
        <v>1224</v>
      </c>
      <c r="G1682" s="136" t="s">
        <v>8405</v>
      </c>
    </row>
    <row r="1683" spans="1:7" ht="20.100000000000001" customHeight="1">
      <c r="A1683" s="81">
        <v>1679</v>
      </c>
      <c r="B1683" s="118" t="s">
        <v>385</v>
      </c>
      <c r="C1683" s="121" t="s">
        <v>8591</v>
      </c>
      <c r="D1683" s="134" t="s">
        <v>1162</v>
      </c>
      <c r="E1683" s="97">
        <v>2</v>
      </c>
      <c r="F1683" s="97">
        <v>13600</v>
      </c>
      <c r="G1683" s="136" t="s">
        <v>8405</v>
      </c>
    </row>
    <row r="1684" spans="1:7" ht="20.100000000000001" customHeight="1">
      <c r="A1684" s="81">
        <v>1680</v>
      </c>
      <c r="B1684" s="118" t="s">
        <v>385</v>
      </c>
      <c r="C1684" s="121" t="s">
        <v>8592</v>
      </c>
      <c r="D1684" s="134" t="s">
        <v>1162</v>
      </c>
      <c r="E1684" s="97">
        <v>2</v>
      </c>
      <c r="F1684" s="97">
        <v>13600</v>
      </c>
      <c r="G1684" s="136" t="s">
        <v>8405</v>
      </c>
    </row>
    <row r="1685" spans="1:7" ht="20.100000000000001" customHeight="1">
      <c r="A1685" s="81">
        <v>1681</v>
      </c>
      <c r="B1685" s="118" t="s">
        <v>385</v>
      </c>
      <c r="C1685" s="121" t="s">
        <v>8593</v>
      </c>
      <c r="D1685" s="134" t="s">
        <v>1162</v>
      </c>
      <c r="E1685" s="97">
        <v>0.43</v>
      </c>
      <c r="F1685" s="97">
        <v>2924</v>
      </c>
      <c r="G1685" s="136" t="s">
        <v>8405</v>
      </c>
    </row>
    <row r="1686" spans="1:7" ht="20.100000000000001" customHeight="1">
      <c r="A1686" s="81">
        <v>1682</v>
      </c>
      <c r="B1686" s="118" t="s">
        <v>385</v>
      </c>
      <c r="C1686" s="121" t="s">
        <v>8594</v>
      </c>
      <c r="D1686" s="134" t="s">
        <v>1162</v>
      </c>
      <c r="E1686" s="97">
        <v>0.45</v>
      </c>
      <c r="F1686" s="97">
        <v>3060</v>
      </c>
      <c r="G1686" s="136" t="s">
        <v>8405</v>
      </c>
    </row>
    <row r="1687" spans="1:7" ht="20.100000000000001" customHeight="1">
      <c r="A1687" s="81">
        <v>1683</v>
      </c>
      <c r="B1687" s="118" t="s">
        <v>385</v>
      </c>
      <c r="C1687" s="121" t="s">
        <v>8595</v>
      </c>
      <c r="D1687" s="134" t="s">
        <v>1162</v>
      </c>
      <c r="E1687" s="97">
        <v>0.73</v>
      </c>
      <c r="F1687" s="97">
        <v>4964</v>
      </c>
      <c r="G1687" s="136" t="s">
        <v>8405</v>
      </c>
    </row>
    <row r="1688" spans="1:7" ht="20.100000000000001" customHeight="1">
      <c r="A1688" s="81">
        <v>1684</v>
      </c>
      <c r="B1688" s="118" t="s">
        <v>385</v>
      </c>
      <c r="C1688" s="121" t="s">
        <v>8596</v>
      </c>
      <c r="D1688" s="134" t="s">
        <v>1162</v>
      </c>
      <c r="E1688" s="97">
        <v>0.69</v>
      </c>
      <c r="F1688" s="97">
        <v>4692</v>
      </c>
      <c r="G1688" s="136" t="s">
        <v>8405</v>
      </c>
    </row>
    <row r="1689" spans="1:7" ht="20.100000000000001" customHeight="1">
      <c r="A1689" s="81">
        <v>1685</v>
      </c>
      <c r="B1689" s="118" t="s">
        <v>385</v>
      </c>
      <c r="C1689" s="121" t="s">
        <v>8597</v>
      </c>
      <c r="D1689" s="134" t="s">
        <v>1162</v>
      </c>
      <c r="E1689" s="97">
        <v>0.81</v>
      </c>
      <c r="F1689" s="97">
        <v>5508</v>
      </c>
      <c r="G1689" s="136" t="s">
        <v>8405</v>
      </c>
    </row>
    <row r="1690" spans="1:7" ht="20.100000000000001" customHeight="1">
      <c r="A1690" s="81">
        <v>1686</v>
      </c>
      <c r="B1690" s="118" t="s">
        <v>385</v>
      </c>
      <c r="C1690" s="121" t="s">
        <v>8598</v>
      </c>
      <c r="D1690" s="134" t="s">
        <v>1162</v>
      </c>
      <c r="E1690" s="97">
        <v>0.73</v>
      </c>
      <c r="F1690" s="97">
        <v>4964</v>
      </c>
      <c r="G1690" s="136" t="s">
        <v>8405</v>
      </c>
    </row>
    <row r="1691" spans="1:7" ht="20.100000000000001" customHeight="1">
      <c r="A1691" s="81">
        <v>1687</v>
      </c>
      <c r="B1691" s="118" t="s">
        <v>385</v>
      </c>
      <c r="C1691" s="121" t="s">
        <v>8599</v>
      </c>
      <c r="D1691" s="134" t="s">
        <v>1162</v>
      </c>
      <c r="E1691" s="97">
        <v>0.81</v>
      </c>
      <c r="F1691" s="97">
        <v>5508</v>
      </c>
      <c r="G1691" s="136" t="s">
        <v>8405</v>
      </c>
    </row>
    <row r="1692" spans="1:7" ht="20.100000000000001" customHeight="1">
      <c r="A1692" s="81">
        <v>1688</v>
      </c>
      <c r="B1692" s="118" t="s">
        <v>385</v>
      </c>
      <c r="C1692" s="121" t="s">
        <v>8600</v>
      </c>
      <c r="D1692" s="134" t="s">
        <v>1162</v>
      </c>
      <c r="E1692" s="97">
        <v>0.89</v>
      </c>
      <c r="F1692" s="97">
        <v>6052</v>
      </c>
      <c r="G1692" s="136" t="s">
        <v>8405</v>
      </c>
    </row>
    <row r="1693" spans="1:7" ht="20.100000000000001" customHeight="1">
      <c r="A1693" s="81">
        <v>1689</v>
      </c>
      <c r="B1693" s="118" t="s">
        <v>385</v>
      </c>
      <c r="C1693" s="121" t="s">
        <v>8601</v>
      </c>
      <c r="D1693" s="134" t="s">
        <v>1162</v>
      </c>
      <c r="E1693" s="97">
        <v>0.32</v>
      </c>
      <c r="F1693" s="97">
        <v>2176</v>
      </c>
      <c r="G1693" s="136" t="s">
        <v>8405</v>
      </c>
    </row>
    <row r="1694" spans="1:7" ht="20.100000000000001" customHeight="1">
      <c r="A1694" s="81">
        <v>1690</v>
      </c>
      <c r="B1694" s="118" t="s">
        <v>385</v>
      </c>
      <c r="C1694" s="121" t="s">
        <v>8602</v>
      </c>
      <c r="D1694" s="134" t="s">
        <v>1162</v>
      </c>
      <c r="E1694" s="97">
        <v>0.16</v>
      </c>
      <c r="F1694" s="97">
        <v>1088</v>
      </c>
      <c r="G1694" s="136" t="s">
        <v>8405</v>
      </c>
    </row>
    <row r="1695" spans="1:7" ht="20.100000000000001" customHeight="1">
      <c r="A1695" s="81">
        <v>1691</v>
      </c>
      <c r="B1695" s="118" t="s">
        <v>385</v>
      </c>
      <c r="C1695" s="121" t="s">
        <v>8603</v>
      </c>
      <c r="D1695" s="134" t="s">
        <v>1162</v>
      </c>
      <c r="E1695" s="97">
        <v>0.45</v>
      </c>
      <c r="F1695" s="97">
        <v>3060</v>
      </c>
      <c r="G1695" s="136" t="s">
        <v>8405</v>
      </c>
    </row>
    <row r="1696" spans="1:7" ht="20.100000000000001" customHeight="1">
      <c r="A1696" s="81">
        <v>1692</v>
      </c>
      <c r="B1696" s="118" t="s">
        <v>385</v>
      </c>
      <c r="C1696" s="121" t="s">
        <v>8604</v>
      </c>
      <c r="D1696" s="134" t="s">
        <v>1162</v>
      </c>
      <c r="E1696" s="97">
        <v>0.5</v>
      </c>
      <c r="F1696" s="97">
        <v>3400</v>
      </c>
      <c r="G1696" s="136" t="s">
        <v>8405</v>
      </c>
    </row>
    <row r="1697" spans="1:7" ht="20.100000000000001" customHeight="1">
      <c r="A1697" s="81">
        <v>1693</v>
      </c>
      <c r="B1697" s="118" t="s">
        <v>385</v>
      </c>
      <c r="C1697" s="121" t="s">
        <v>8605</v>
      </c>
      <c r="D1697" s="134" t="s">
        <v>1162</v>
      </c>
      <c r="E1697" s="97">
        <v>0.56999999999999995</v>
      </c>
      <c r="F1697" s="97">
        <v>3875.9999999999995</v>
      </c>
      <c r="G1697" s="136" t="s">
        <v>8405</v>
      </c>
    </row>
    <row r="1698" spans="1:7" ht="20.100000000000001" customHeight="1">
      <c r="A1698" s="81">
        <v>1694</v>
      </c>
      <c r="B1698" s="118" t="s">
        <v>385</v>
      </c>
      <c r="C1698" s="121" t="s">
        <v>8606</v>
      </c>
      <c r="D1698" s="134" t="s">
        <v>1162</v>
      </c>
      <c r="E1698" s="97">
        <v>0.4</v>
      </c>
      <c r="F1698" s="97">
        <v>2720</v>
      </c>
      <c r="G1698" s="136" t="s">
        <v>8405</v>
      </c>
    </row>
    <row r="1699" spans="1:7" ht="20.100000000000001" customHeight="1">
      <c r="A1699" s="81">
        <v>1695</v>
      </c>
      <c r="B1699" s="118" t="s">
        <v>385</v>
      </c>
      <c r="C1699" s="121" t="s">
        <v>8607</v>
      </c>
      <c r="D1699" s="134" t="s">
        <v>1162</v>
      </c>
      <c r="E1699" s="97">
        <v>0.56999999999999995</v>
      </c>
      <c r="F1699" s="97">
        <v>3875.9999999999995</v>
      </c>
      <c r="G1699" s="136" t="s">
        <v>8405</v>
      </c>
    </row>
    <row r="1700" spans="1:7" ht="20.100000000000001" customHeight="1">
      <c r="A1700" s="81">
        <v>1696</v>
      </c>
      <c r="B1700" s="118" t="s">
        <v>385</v>
      </c>
      <c r="C1700" s="121" t="s">
        <v>8608</v>
      </c>
      <c r="D1700" s="134" t="s">
        <v>1162</v>
      </c>
      <c r="E1700" s="97">
        <v>0.3</v>
      </c>
      <c r="F1700" s="97">
        <v>2040</v>
      </c>
      <c r="G1700" s="136" t="s">
        <v>8405</v>
      </c>
    </row>
    <row r="1701" spans="1:7" ht="20.100000000000001" customHeight="1">
      <c r="A1701" s="81">
        <v>1697</v>
      </c>
      <c r="B1701" s="118" t="s">
        <v>385</v>
      </c>
      <c r="C1701" s="121" t="s">
        <v>8609</v>
      </c>
      <c r="D1701" s="134" t="s">
        <v>1162</v>
      </c>
      <c r="E1701" s="97">
        <v>0.28000000000000003</v>
      </c>
      <c r="F1701" s="97">
        <v>1904.0000000000002</v>
      </c>
      <c r="G1701" s="136" t="s">
        <v>8405</v>
      </c>
    </row>
    <row r="1702" spans="1:7" ht="20.100000000000001" customHeight="1">
      <c r="A1702" s="81">
        <v>1698</v>
      </c>
      <c r="B1702" s="118" t="s">
        <v>385</v>
      </c>
      <c r="C1702" s="121" t="s">
        <v>8610</v>
      </c>
      <c r="D1702" s="134" t="s">
        <v>1162</v>
      </c>
      <c r="E1702" s="97">
        <v>1.46</v>
      </c>
      <c r="F1702" s="97">
        <v>9928</v>
      </c>
      <c r="G1702" s="136" t="s">
        <v>8405</v>
      </c>
    </row>
    <row r="1703" spans="1:7" ht="20.100000000000001" customHeight="1">
      <c r="A1703" s="81">
        <v>1699</v>
      </c>
      <c r="B1703" s="118" t="s">
        <v>385</v>
      </c>
      <c r="C1703" s="121" t="s">
        <v>8611</v>
      </c>
      <c r="D1703" s="134" t="s">
        <v>1162</v>
      </c>
      <c r="E1703" s="97">
        <v>0.45</v>
      </c>
      <c r="F1703" s="97">
        <v>3060</v>
      </c>
      <c r="G1703" s="136" t="s">
        <v>8405</v>
      </c>
    </row>
    <row r="1704" spans="1:7" ht="20.100000000000001" customHeight="1">
      <c r="A1704" s="81">
        <v>1700</v>
      </c>
      <c r="B1704" s="118" t="s">
        <v>385</v>
      </c>
      <c r="C1704" s="121" t="s">
        <v>8612</v>
      </c>
      <c r="D1704" s="134" t="s">
        <v>1162</v>
      </c>
      <c r="E1704" s="97">
        <v>0.53</v>
      </c>
      <c r="F1704" s="97">
        <v>3604</v>
      </c>
      <c r="G1704" s="136" t="s">
        <v>8405</v>
      </c>
    </row>
    <row r="1705" spans="1:7" ht="20.100000000000001" customHeight="1">
      <c r="A1705" s="81">
        <v>1701</v>
      </c>
      <c r="B1705" s="118" t="s">
        <v>385</v>
      </c>
      <c r="C1705" s="121" t="s">
        <v>8613</v>
      </c>
      <c r="D1705" s="134" t="s">
        <v>1162</v>
      </c>
      <c r="E1705" s="97">
        <v>0.53</v>
      </c>
      <c r="F1705" s="97">
        <v>3604</v>
      </c>
      <c r="G1705" s="136" t="s">
        <v>8405</v>
      </c>
    </row>
    <row r="1706" spans="1:7" ht="20.100000000000001" customHeight="1">
      <c r="A1706" s="81">
        <v>1702</v>
      </c>
      <c r="B1706" s="118" t="s">
        <v>385</v>
      </c>
      <c r="C1706" s="121" t="s">
        <v>8614</v>
      </c>
      <c r="D1706" s="134" t="s">
        <v>1162</v>
      </c>
      <c r="E1706" s="97">
        <v>0.53</v>
      </c>
      <c r="F1706" s="97">
        <v>3604</v>
      </c>
      <c r="G1706" s="136" t="s">
        <v>8405</v>
      </c>
    </row>
    <row r="1707" spans="1:7" ht="20.100000000000001" customHeight="1">
      <c r="A1707" s="81">
        <v>1703</v>
      </c>
      <c r="B1707" s="118" t="s">
        <v>385</v>
      </c>
      <c r="C1707" s="121" t="s">
        <v>8615</v>
      </c>
      <c r="D1707" s="134" t="s">
        <v>1162</v>
      </c>
      <c r="E1707" s="97">
        <v>0.32</v>
      </c>
      <c r="F1707" s="97">
        <v>2176</v>
      </c>
      <c r="G1707" s="136" t="s">
        <v>8405</v>
      </c>
    </row>
    <row r="1708" spans="1:7" ht="20.100000000000001" customHeight="1">
      <c r="A1708" s="81">
        <v>1704</v>
      </c>
      <c r="B1708" s="118" t="s">
        <v>385</v>
      </c>
      <c r="C1708" s="121" t="s">
        <v>8616</v>
      </c>
      <c r="D1708" s="134" t="s">
        <v>1162</v>
      </c>
      <c r="E1708" s="97">
        <v>0.45</v>
      </c>
      <c r="F1708" s="97">
        <v>3060</v>
      </c>
      <c r="G1708" s="136" t="s">
        <v>8405</v>
      </c>
    </row>
    <row r="1709" spans="1:7" ht="20.100000000000001" customHeight="1">
      <c r="A1709" s="81">
        <v>1705</v>
      </c>
      <c r="B1709" s="118" t="s">
        <v>385</v>
      </c>
      <c r="C1709" s="121" t="s">
        <v>8617</v>
      </c>
      <c r="D1709" s="134" t="s">
        <v>1162</v>
      </c>
      <c r="E1709" s="97">
        <v>0.16</v>
      </c>
      <c r="F1709" s="97">
        <v>1088</v>
      </c>
      <c r="G1709" s="136" t="s">
        <v>8405</v>
      </c>
    </row>
    <row r="1710" spans="1:7" ht="20.100000000000001" customHeight="1">
      <c r="A1710" s="81">
        <v>1706</v>
      </c>
      <c r="B1710" s="118" t="s">
        <v>385</v>
      </c>
      <c r="C1710" s="121" t="s">
        <v>8618</v>
      </c>
      <c r="D1710" s="134" t="s">
        <v>1162</v>
      </c>
      <c r="E1710" s="97">
        <v>0.59</v>
      </c>
      <c r="F1710" s="97">
        <v>4012</v>
      </c>
      <c r="G1710" s="136" t="s">
        <v>8405</v>
      </c>
    </row>
    <row r="1711" spans="1:7" ht="20.100000000000001" customHeight="1">
      <c r="A1711" s="81">
        <v>1707</v>
      </c>
      <c r="B1711" s="118" t="s">
        <v>385</v>
      </c>
      <c r="C1711" s="121" t="s">
        <v>8619</v>
      </c>
      <c r="D1711" s="134" t="s">
        <v>1162</v>
      </c>
      <c r="E1711" s="97">
        <v>0.77</v>
      </c>
      <c r="F1711" s="97">
        <v>5236</v>
      </c>
      <c r="G1711" s="136" t="s">
        <v>8405</v>
      </c>
    </row>
    <row r="1712" spans="1:7" ht="20.100000000000001" customHeight="1">
      <c r="A1712" s="81">
        <v>1708</v>
      </c>
      <c r="B1712" s="118" t="s">
        <v>385</v>
      </c>
      <c r="C1712" s="121" t="s">
        <v>8620</v>
      </c>
      <c r="D1712" s="134" t="s">
        <v>1162</v>
      </c>
      <c r="E1712" s="97">
        <v>1.01</v>
      </c>
      <c r="F1712" s="97">
        <v>6868</v>
      </c>
      <c r="G1712" s="136" t="s">
        <v>8405</v>
      </c>
    </row>
    <row r="1713" spans="1:7" ht="20.100000000000001" customHeight="1">
      <c r="A1713" s="81">
        <v>1709</v>
      </c>
      <c r="B1713" s="118" t="s">
        <v>385</v>
      </c>
      <c r="C1713" s="121" t="s">
        <v>8621</v>
      </c>
      <c r="D1713" s="134" t="s">
        <v>1162</v>
      </c>
      <c r="E1713" s="97">
        <v>0.69</v>
      </c>
      <c r="F1713" s="97">
        <v>4692</v>
      </c>
      <c r="G1713" s="136" t="s">
        <v>8405</v>
      </c>
    </row>
    <row r="1714" spans="1:7" ht="20.100000000000001" customHeight="1">
      <c r="A1714" s="81">
        <v>1710</v>
      </c>
      <c r="B1714" s="118" t="s">
        <v>385</v>
      </c>
      <c r="C1714" s="121" t="s">
        <v>8622</v>
      </c>
      <c r="D1714" s="134" t="s">
        <v>1162</v>
      </c>
      <c r="E1714" s="97">
        <v>0.89</v>
      </c>
      <c r="F1714" s="97">
        <v>6052</v>
      </c>
      <c r="G1714" s="136" t="s">
        <v>8405</v>
      </c>
    </row>
    <row r="1715" spans="1:7" ht="20.100000000000001" customHeight="1">
      <c r="A1715" s="81">
        <v>1711</v>
      </c>
      <c r="B1715" s="118" t="s">
        <v>385</v>
      </c>
      <c r="C1715" s="121" t="s">
        <v>8623</v>
      </c>
      <c r="D1715" s="134" t="s">
        <v>1162</v>
      </c>
      <c r="E1715" s="97">
        <v>1.01</v>
      </c>
      <c r="F1715" s="97">
        <v>6868</v>
      </c>
      <c r="G1715" s="136" t="s">
        <v>8405</v>
      </c>
    </row>
    <row r="1716" spans="1:7" ht="20.100000000000001" customHeight="1">
      <c r="A1716" s="81">
        <v>1712</v>
      </c>
      <c r="B1716" s="118" t="s">
        <v>385</v>
      </c>
      <c r="C1716" s="121" t="s">
        <v>8624</v>
      </c>
      <c r="D1716" s="134" t="s">
        <v>1162</v>
      </c>
      <c r="E1716" s="97">
        <v>1.42</v>
      </c>
      <c r="F1716" s="97">
        <v>9656</v>
      </c>
      <c r="G1716" s="136" t="s">
        <v>8405</v>
      </c>
    </row>
    <row r="1717" spans="1:7" ht="20.100000000000001" customHeight="1">
      <c r="A1717" s="81">
        <v>1713</v>
      </c>
      <c r="B1717" s="118" t="s">
        <v>385</v>
      </c>
      <c r="C1717" s="121" t="s">
        <v>8625</v>
      </c>
      <c r="D1717" s="134" t="s">
        <v>1162</v>
      </c>
      <c r="E1717" s="97">
        <v>1.34</v>
      </c>
      <c r="F1717" s="97">
        <v>9112</v>
      </c>
      <c r="G1717" s="136" t="s">
        <v>8405</v>
      </c>
    </row>
    <row r="1718" spans="1:7" ht="20.100000000000001" customHeight="1">
      <c r="A1718" s="81">
        <v>1714</v>
      </c>
      <c r="B1718" s="118" t="s">
        <v>385</v>
      </c>
      <c r="C1718" s="121" t="s">
        <v>8626</v>
      </c>
      <c r="D1718" s="134" t="s">
        <v>1162</v>
      </c>
      <c r="E1718" s="97">
        <v>0.81</v>
      </c>
      <c r="F1718" s="97">
        <v>5508</v>
      </c>
      <c r="G1718" s="136" t="s">
        <v>8405</v>
      </c>
    </row>
    <row r="1719" spans="1:7" ht="20.100000000000001" customHeight="1">
      <c r="A1719" s="81">
        <v>1715</v>
      </c>
      <c r="B1719" s="118" t="s">
        <v>385</v>
      </c>
      <c r="C1719" s="121" t="s">
        <v>8627</v>
      </c>
      <c r="D1719" s="134" t="s">
        <v>1162</v>
      </c>
      <c r="E1719" s="97">
        <v>0.81</v>
      </c>
      <c r="F1719" s="97">
        <v>5508</v>
      </c>
      <c r="G1719" s="136" t="s">
        <v>8405</v>
      </c>
    </row>
    <row r="1720" spans="1:7" ht="20.100000000000001" customHeight="1">
      <c r="A1720" s="81">
        <v>1716</v>
      </c>
      <c r="B1720" s="118" t="s">
        <v>385</v>
      </c>
      <c r="C1720" s="121" t="s">
        <v>8628</v>
      </c>
      <c r="D1720" s="134" t="s">
        <v>1162</v>
      </c>
      <c r="E1720" s="97">
        <v>1.82</v>
      </c>
      <c r="F1720" s="97">
        <v>12376</v>
      </c>
      <c r="G1720" s="136" t="s">
        <v>8405</v>
      </c>
    </row>
    <row r="1721" spans="1:7" ht="20.100000000000001" customHeight="1">
      <c r="A1721" s="81">
        <v>1717</v>
      </c>
      <c r="B1721" s="118" t="s">
        <v>385</v>
      </c>
      <c r="C1721" s="121" t="s">
        <v>8629</v>
      </c>
      <c r="D1721" s="134" t="s">
        <v>1162</v>
      </c>
      <c r="E1721" s="97">
        <v>0.34</v>
      </c>
      <c r="F1721" s="97">
        <v>2312</v>
      </c>
      <c r="G1721" s="136" t="s">
        <v>8405</v>
      </c>
    </row>
    <row r="1722" spans="1:7" ht="20.100000000000001" customHeight="1">
      <c r="A1722" s="81">
        <v>1718</v>
      </c>
      <c r="B1722" s="118" t="s">
        <v>385</v>
      </c>
      <c r="C1722" s="121" t="s">
        <v>8630</v>
      </c>
      <c r="D1722" s="134" t="s">
        <v>1162</v>
      </c>
      <c r="E1722" s="97">
        <v>0.34</v>
      </c>
      <c r="F1722" s="97">
        <v>2312</v>
      </c>
      <c r="G1722" s="136" t="s">
        <v>8405</v>
      </c>
    </row>
    <row r="1723" spans="1:7" ht="20.100000000000001" customHeight="1">
      <c r="A1723" s="81">
        <v>1719</v>
      </c>
      <c r="B1723" s="118" t="s">
        <v>385</v>
      </c>
      <c r="C1723" s="121" t="s">
        <v>8631</v>
      </c>
      <c r="D1723" s="134" t="s">
        <v>1162</v>
      </c>
      <c r="E1723" s="97">
        <v>0.26</v>
      </c>
      <c r="F1723" s="97">
        <v>1768</v>
      </c>
      <c r="G1723" s="136" t="s">
        <v>8405</v>
      </c>
    </row>
    <row r="1724" spans="1:7" ht="20.100000000000001" customHeight="1">
      <c r="A1724" s="81">
        <v>1720</v>
      </c>
      <c r="B1724" s="118" t="s">
        <v>385</v>
      </c>
      <c r="C1724" s="121" t="s">
        <v>8632</v>
      </c>
      <c r="D1724" s="134" t="s">
        <v>1162</v>
      </c>
      <c r="E1724" s="97">
        <v>0.53</v>
      </c>
      <c r="F1724" s="97">
        <v>3604</v>
      </c>
      <c r="G1724" s="136" t="s">
        <v>8405</v>
      </c>
    </row>
    <row r="1725" spans="1:7" ht="20.100000000000001" customHeight="1">
      <c r="A1725" s="81">
        <v>1721</v>
      </c>
      <c r="B1725" s="118" t="s">
        <v>385</v>
      </c>
      <c r="C1725" s="121" t="s">
        <v>8633</v>
      </c>
      <c r="D1725" s="134" t="s">
        <v>1162</v>
      </c>
      <c r="E1725" s="97">
        <v>1.58</v>
      </c>
      <c r="F1725" s="97">
        <v>10744</v>
      </c>
      <c r="G1725" s="136" t="s">
        <v>8405</v>
      </c>
    </row>
    <row r="1726" spans="1:7" ht="20.100000000000001" customHeight="1">
      <c r="A1726" s="81">
        <v>1722</v>
      </c>
      <c r="B1726" s="118" t="s">
        <v>385</v>
      </c>
      <c r="C1726" s="121" t="s">
        <v>8634</v>
      </c>
      <c r="D1726" s="134" t="s">
        <v>1162</v>
      </c>
      <c r="E1726" s="97">
        <v>0.38</v>
      </c>
      <c r="F1726" s="97">
        <v>2584</v>
      </c>
      <c r="G1726" s="136" t="s">
        <v>8405</v>
      </c>
    </row>
    <row r="1727" spans="1:7" ht="20.100000000000001" customHeight="1">
      <c r="A1727" s="81">
        <v>1723</v>
      </c>
      <c r="B1727" s="118" t="s">
        <v>385</v>
      </c>
      <c r="C1727" s="121" t="s">
        <v>8635</v>
      </c>
      <c r="D1727" s="134" t="s">
        <v>1162</v>
      </c>
      <c r="E1727" s="97">
        <v>0.73</v>
      </c>
      <c r="F1727" s="97">
        <v>4964</v>
      </c>
      <c r="G1727" s="136" t="s">
        <v>8405</v>
      </c>
    </row>
    <row r="1728" spans="1:7" ht="20.100000000000001" customHeight="1">
      <c r="A1728" s="81">
        <v>1724</v>
      </c>
      <c r="B1728" s="118" t="s">
        <v>385</v>
      </c>
      <c r="C1728" s="121" t="s">
        <v>8636</v>
      </c>
      <c r="D1728" s="134" t="s">
        <v>1162</v>
      </c>
      <c r="E1728" s="97">
        <v>1.23</v>
      </c>
      <c r="F1728" s="97">
        <v>8364</v>
      </c>
      <c r="G1728" s="136" t="s">
        <v>8405</v>
      </c>
    </row>
    <row r="1729" spans="1:7" ht="20.100000000000001" customHeight="1">
      <c r="A1729" s="81">
        <v>1725</v>
      </c>
      <c r="B1729" s="118" t="s">
        <v>385</v>
      </c>
      <c r="C1729" s="121" t="s">
        <v>8637</v>
      </c>
      <c r="D1729" s="134" t="s">
        <v>1162</v>
      </c>
      <c r="E1729" s="97">
        <v>0.36</v>
      </c>
      <c r="F1729" s="97">
        <v>2448</v>
      </c>
      <c r="G1729" s="136" t="s">
        <v>8405</v>
      </c>
    </row>
    <row r="1730" spans="1:7" ht="20.100000000000001" customHeight="1">
      <c r="A1730" s="81">
        <v>1726</v>
      </c>
      <c r="B1730" s="118" t="s">
        <v>385</v>
      </c>
      <c r="C1730" s="121" t="s">
        <v>8638</v>
      </c>
      <c r="D1730" s="134" t="s">
        <v>1162</v>
      </c>
      <c r="E1730" s="97">
        <v>0.69</v>
      </c>
      <c r="F1730" s="97">
        <v>4692</v>
      </c>
      <c r="G1730" s="136" t="s">
        <v>8405</v>
      </c>
    </row>
    <row r="1731" spans="1:7" ht="20.100000000000001" customHeight="1">
      <c r="A1731" s="81">
        <v>1727</v>
      </c>
      <c r="B1731" s="118" t="s">
        <v>385</v>
      </c>
      <c r="C1731" s="121" t="s">
        <v>8639</v>
      </c>
      <c r="D1731" s="134" t="s">
        <v>1162</v>
      </c>
      <c r="E1731" s="97">
        <v>0.65</v>
      </c>
      <c r="F1731" s="97">
        <v>4420</v>
      </c>
      <c r="G1731" s="136" t="s">
        <v>8405</v>
      </c>
    </row>
    <row r="1732" spans="1:7" ht="20.100000000000001" customHeight="1">
      <c r="A1732" s="81">
        <v>1728</v>
      </c>
      <c r="B1732" s="118" t="s">
        <v>385</v>
      </c>
      <c r="C1732" s="121" t="s">
        <v>8640</v>
      </c>
      <c r="D1732" s="134" t="s">
        <v>1162</v>
      </c>
      <c r="E1732" s="97">
        <v>0.61</v>
      </c>
      <c r="F1732" s="97">
        <v>4148</v>
      </c>
      <c r="G1732" s="136" t="s">
        <v>8405</v>
      </c>
    </row>
    <row r="1733" spans="1:7" ht="20.100000000000001" customHeight="1">
      <c r="A1733" s="81">
        <v>1729</v>
      </c>
      <c r="B1733" s="118" t="s">
        <v>385</v>
      </c>
      <c r="C1733" s="121" t="s">
        <v>8641</v>
      </c>
      <c r="D1733" s="134" t="s">
        <v>1162</v>
      </c>
      <c r="E1733" s="97">
        <v>0.89</v>
      </c>
      <c r="F1733" s="97">
        <v>6052</v>
      </c>
      <c r="G1733" s="136" t="s">
        <v>8405</v>
      </c>
    </row>
    <row r="1734" spans="1:7" ht="20.100000000000001" customHeight="1">
      <c r="A1734" s="81">
        <v>1730</v>
      </c>
      <c r="B1734" s="118" t="s">
        <v>385</v>
      </c>
      <c r="C1734" s="121" t="s">
        <v>8642</v>
      </c>
      <c r="D1734" s="134" t="s">
        <v>1162</v>
      </c>
      <c r="E1734" s="97">
        <v>0.5</v>
      </c>
      <c r="F1734" s="97">
        <v>3400</v>
      </c>
      <c r="G1734" s="136" t="s">
        <v>8405</v>
      </c>
    </row>
    <row r="1735" spans="1:7" ht="20.100000000000001" customHeight="1">
      <c r="A1735" s="81">
        <v>1731</v>
      </c>
      <c r="B1735" s="118" t="s">
        <v>385</v>
      </c>
      <c r="C1735" s="121" t="s">
        <v>8643</v>
      </c>
      <c r="D1735" s="134" t="s">
        <v>1162</v>
      </c>
      <c r="E1735" s="97">
        <v>0.32</v>
      </c>
      <c r="F1735" s="97">
        <v>2176</v>
      </c>
      <c r="G1735" s="136" t="s">
        <v>8405</v>
      </c>
    </row>
    <row r="1736" spans="1:7" ht="20.100000000000001" customHeight="1">
      <c r="A1736" s="81">
        <v>1732</v>
      </c>
      <c r="B1736" s="118" t="s">
        <v>385</v>
      </c>
      <c r="C1736" s="121" t="s">
        <v>8644</v>
      </c>
      <c r="D1736" s="134" t="s">
        <v>1162</v>
      </c>
      <c r="E1736" s="97">
        <v>0.32</v>
      </c>
      <c r="F1736" s="97">
        <v>2176</v>
      </c>
      <c r="G1736" s="136" t="s">
        <v>8405</v>
      </c>
    </row>
    <row r="1737" spans="1:7" ht="20.100000000000001" customHeight="1">
      <c r="A1737" s="81">
        <v>1733</v>
      </c>
      <c r="B1737" s="118" t="s">
        <v>385</v>
      </c>
      <c r="C1737" s="121" t="s">
        <v>8645</v>
      </c>
      <c r="D1737" s="134" t="s">
        <v>1162</v>
      </c>
      <c r="E1737" s="97">
        <v>0.43</v>
      </c>
      <c r="F1737" s="97">
        <v>2924</v>
      </c>
      <c r="G1737" s="136" t="s">
        <v>8405</v>
      </c>
    </row>
    <row r="1738" spans="1:7" ht="20.100000000000001" customHeight="1">
      <c r="A1738" s="81">
        <v>1734</v>
      </c>
      <c r="B1738" s="118" t="s">
        <v>385</v>
      </c>
      <c r="C1738" s="121" t="s">
        <v>8646</v>
      </c>
      <c r="D1738" s="134" t="s">
        <v>1162</v>
      </c>
      <c r="E1738" s="97">
        <v>0.73</v>
      </c>
      <c r="F1738" s="97">
        <v>4964</v>
      </c>
      <c r="G1738" s="136" t="s">
        <v>8405</v>
      </c>
    </row>
    <row r="1739" spans="1:7" ht="20.100000000000001" customHeight="1">
      <c r="A1739" s="81">
        <v>1735</v>
      </c>
      <c r="B1739" s="118" t="s">
        <v>385</v>
      </c>
      <c r="C1739" s="121" t="s">
        <v>8647</v>
      </c>
      <c r="D1739" s="134" t="s">
        <v>1162</v>
      </c>
      <c r="E1739" s="97">
        <v>0.55000000000000004</v>
      </c>
      <c r="F1739" s="97">
        <v>3740.0000000000005</v>
      </c>
      <c r="G1739" s="136" t="s">
        <v>8405</v>
      </c>
    </row>
    <row r="1740" spans="1:7" ht="20.100000000000001" customHeight="1">
      <c r="A1740" s="81">
        <v>1736</v>
      </c>
      <c r="B1740" s="118" t="s">
        <v>385</v>
      </c>
      <c r="C1740" s="121" t="s">
        <v>8648</v>
      </c>
      <c r="D1740" s="134" t="s">
        <v>1162</v>
      </c>
      <c r="E1740" s="97">
        <v>0.69</v>
      </c>
      <c r="F1740" s="97">
        <v>4692</v>
      </c>
      <c r="G1740" s="136" t="s">
        <v>8405</v>
      </c>
    </row>
    <row r="1741" spans="1:7" ht="20.100000000000001" customHeight="1">
      <c r="A1741" s="81">
        <v>1737</v>
      </c>
      <c r="B1741" s="118" t="s">
        <v>385</v>
      </c>
      <c r="C1741" s="121" t="s">
        <v>8649</v>
      </c>
      <c r="D1741" s="134" t="s">
        <v>1162</v>
      </c>
      <c r="E1741" s="97">
        <v>0.59</v>
      </c>
      <c r="F1741" s="97">
        <v>4012</v>
      </c>
      <c r="G1741" s="136" t="s">
        <v>8405</v>
      </c>
    </row>
    <row r="1742" spans="1:7" ht="20.100000000000001" customHeight="1">
      <c r="A1742" s="81">
        <v>1738</v>
      </c>
      <c r="B1742" s="118" t="s">
        <v>385</v>
      </c>
      <c r="C1742" s="121" t="s">
        <v>8650</v>
      </c>
      <c r="D1742" s="134" t="s">
        <v>1162</v>
      </c>
      <c r="E1742" s="97">
        <v>1.17</v>
      </c>
      <c r="F1742" s="97">
        <v>7955.9999999999991</v>
      </c>
      <c r="G1742" s="136" t="s">
        <v>8405</v>
      </c>
    </row>
    <row r="1743" spans="1:7" ht="20.100000000000001" customHeight="1">
      <c r="A1743" s="81">
        <v>1739</v>
      </c>
      <c r="B1743" s="118" t="s">
        <v>385</v>
      </c>
      <c r="C1743" s="121" t="s">
        <v>8651</v>
      </c>
      <c r="D1743" s="134" t="s">
        <v>1162</v>
      </c>
      <c r="E1743" s="97">
        <v>0.99</v>
      </c>
      <c r="F1743" s="97">
        <v>6732</v>
      </c>
      <c r="G1743" s="136" t="s">
        <v>8405</v>
      </c>
    </row>
    <row r="1744" spans="1:7" ht="20.100000000000001" customHeight="1">
      <c r="A1744" s="81">
        <v>1740</v>
      </c>
      <c r="B1744" s="118" t="s">
        <v>385</v>
      </c>
      <c r="C1744" s="121" t="s">
        <v>8652</v>
      </c>
      <c r="D1744" s="134" t="s">
        <v>1162</v>
      </c>
      <c r="E1744" s="97">
        <v>0.56999999999999995</v>
      </c>
      <c r="F1744" s="97">
        <v>3875.9999999999995</v>
      </c>
      <c r="G1744" s="136" t="s">
        <v>8405</v>
      </c>
    </row>
    <row r="1745" spans="1:7" ht="20.100000000000001" customHeight="1">
      <c r="A1745" s="81">
        <v>1741</v>
      </c>
      <c r="B1745" s="118" t="s">
        <v>385</v>
      </c>
      <c r="C1745" s="121" t="s">
        <v>8653</v>
      </c>
      <c r="D1745" s="134" t="s">
        <v>1162</v>
      </c>
      <c r="E1745" s="97">
        <v>1.01</v>
      </c>
      <c r="F1745" s="97">
        <v>6868</v>
      </c>
      <c r="G1745" s="136" t="s">
        <v>8405</v>
      </c>
    </row>
    <row r="1746" spans="1:7" ht="20.100000000000001" customHeight="1">
      <c r="A1746" s="81">
        <v>1742</v>
      </c>
      <c r="B1746" s="118" t="s">
        <v>385</v>
      </c>
      <c r="C1746" s="121" t="s">
        <v>8654</v>
      </c>
      <c r="D1746" s="134" t="s">
        <v>1162</v>
      </c>
      <c r="E1746" s="97">
        <v>1.01</v>
      </c>
      <c r="F1746" s="97">
        <v>6868</v>
      </c>
      <c r="G1746" s="136" t="s">
        <v>8405</v>
      </c>
    </row>
    <row r="1747" spans="1:7" ht="20.100000000000001" customHeight="1">
      <c r="A1747" s="81">
        <v>1743</v>
      </c>
      <c r="B1747" s="118" t="s">
        <v>385</v>
      </c>
      <c r="C1747" s="121" t="s">
        <v>8655</v>
      </c>
      <c r="D1747" s="134" t="s">
        <v>1162</v>
      </c>
      <c r="E1747" s="97">
        <v>1.01</v>
      </c>
      <c r="F1747" s="97">
        <v>6868</v>
      </c>
      <c r="G1747" s="136" t="s">
        <v>8405</v>
      </c>
    </row>
    <row r="1748" spans="1:7" ht="20.100000000000001" customHeight="1">
      <c r="A1748" s="81">
        <v>1744</v>
      </c>
      <c r="B1748" s="118" t="s">
        <v>385</v>
      </c>
      <c r="C1748" s="121" t="s">
        <v>8656</v>
      </c>
      <c r="D1748" s="134" t="s">
        <v>1162</v>
      </c>
      <c r="E1748" s="97">
        <v>1.17</v>
      </c>
      <c r="F1748" s="97">
        <v>7955.9999999999991</v>
      </c>
      <c r="G1748" s="136" t="s">
        <v>8405</v>
      </c>
    </row>
    <row r="1749" spans="1:7" ht="20.100000000000001" customHeight="1">
      <c r="A1749" s="81">
        <v>1745</v>
      </c>
      <c r="B1749" s="118" t="s">
        <v>385</v>
      </c>
      <c r="C1749" s="121" t="s">
        <v>8657</v>
      </c>
      <c r="D1749" s="134" t="s">
        <v>1162</v>
      </c>
      <c r="E1749" s="97">
        <v>0.73</v>
      </c>
      <c r="F1749" s="97">
        <v>4964</v>
      </c>
      <c r="G1749" s="136" t="s">
        <v>8405</v>
      </c>
    </row>
    <row r="1750" spans="1:7" ht="20.100000000000001" customHeight="1">
      <c r="A1750" s="81">
        <v>1746</v>
      </c>
      <c r="B1750" s="118" t="s">
        <v>385</v>
      </c>
      <c r="C1750" s="121" t="s">
        <v>8658</v>
      </c>
      <c r="D1750" s="134" t="s">
        <v>1162</v>
      </c>
      <c r="E1750" s="97">
        <v>0.65</v>
      </c>
      <c r="F1750" s="97">
        <v>4420</v>
      </c>
      <c r="G1750" s="136" t="s">
        <v>8405</v>
      </c>
    </row>
    <row r="1751" spans="1:7" ht="20.100000000000001" customHeight="1">
      <c r="A1751" s="81">
        <v>1747</v>
      </c>
      <c r="B1751" s="118" t="s">
        <v>385</v>
      </c>
      <c r="C1751" s="121" t="s">
        <v>8659</v>
      </c>
      <c r="D1751" s="134" t="s">
        <v>1162</v>
      </c>
      <c r="E1751" s="97">
        <v>0.77</v>
      </c>
      <c r="F1751" s="97">
        <v>5236</v>
      </c>
      <c r="G1751" s="136" t="s">
        <v>8405</v>
      </c>
    </row>
    <row r="1752" spans="1:7" ht="20.100000000000001" customHeight="1">
      <c r="A1752" s="81">
        <v>1748</v>
      </c>
      <c r="B1752" s="118" t="s">
        <v>385</v>
      </c>
      <c r="C1752" s="121" t="s">
        <v>8660</v>
      </c>
      <c r="D1752" s="134" t="s">
        <v>1162</v>
      </c>
      <c r="E1752" s="97">
        <v>0.63</v>
      </c>
      <c r="F1752" s="97">
        <v>4284</v>
      </c>
      <c r="G1752" s="136" t="s">
        <v>8405</v>
      </c>
    </row>
    <row r="1753" spans="1:7" ht="20.100000000000001" customHeight="1">
      <c r="A1753" s="81">
        <v>1749</v>
      </c>
      <c r="B1753" s="118" t="s">
        <v>385</v>
      </c>
      <c r="C1753" s="121" t="s">
        <v>8661</v>
      </c>
      <c r="D1753" s="134" t="s">
        <v>1162</v>
      </c>
      <c r="E1753" s="97">
        <v>0.89</v>
      </c>
      <c r="F1753" s="97">
        <v>6052</v>
      </c>
      <c r="G1753" s="136" t="s">
        <v>8405</v>
      </c>
    </row>
    <row r="1754" spans="1:7" ht="20.100000000000001" customHeight="1">
      <c r="A1754" s="81">
        <v>1750</v>
      </c>
      <c r="B1754" s="118" t="s">
        <v>385</v>
      </c>
      <c r="C1754" s="121" t="s">
        <v>8662</v>
      </c>
      <c r="D1754" s="134" t="s">
        <v>1162</v>
      </c>
      <c r="E1754" s="97">
        <v>0.61</v>
      </c>
      <c r="F1754" s="97">
        <v>4148</v>
      </c>
      <c r="G1754" s="136" t="s">
        <v>8405</v>
      </c>
    </row>
    <row r="1755" spans="1:7" ht="20.100000000000001" customHeight="1">
      <c r="A1755" s="81">
        <v>1751</v>
      </c>
      <c r="B1755" s="118" t="s">
        <v>385</v>
      </c>
      <c r="C1755" s="121" t="s">
        <v>8663</v>
      </c>
      <c r="D1755" s="134" t="s">
        <v>1162</v>
      </c>
      <c r="E1755" s="97">
        <v>0.61</v>
      </c>
      <c r="F1755" s="97">
        <v>4148</v>
      </c>
      <c r="G1755" s="136" t="s">
        <v>8405</v>
      </c>
    </row>
    <row r="1756" spans="1:7" ht="20.100000000000001" customHeight="1">
      <c r="A1756" s="81">
        <v>1752</v>
      </c>
      <c r="B1756" s="118" t="s">
        <v>385</v>
      </c>
      <c r="C1756" s="121" t="s">
        <v>8664</v>
      </c>
      <c r="D1756" s="134" t="s">
        <v>1162</v>
      </c>
      <c r="E1756" s="97">
        <v>0.61</v>
      </c>
      <c r="F1756" s="97">
        <v>4148</v>
      </c>
      <c r="G1756" s="136" t="s">
        <v>8405</v>
      </c>
    </row>
    <row r="1757" spans="1:7" ht="20.100000000000001" customHeight="1">
      <c r="A1757" s="81">
        <v>1753</v>
      </c>
      <c r="B1757" s="118" t="s">
        <v>385</v>
      </c>
      <c r="C1757" s="121" t="s">
        <v>8665</v>
      </c>
      <c r="D1757" s="134" t="s">
        <v>1162</v>
      </c>
      <c r="E1757" s="97">
        <v>0.69</v>
      </c>
      <c r="F1757" s="97">
        <v>4692</v>
      </c>
      <c r="G1757" s="136" t="s">
        <v>8405</v>
      </c>
    </row>
    <row r="1758" spans="1:7" ht="20.100000000000001" customHeight="1">
      <c r="A1758" s="81">
        <v>1754</v>
      </c>
      <c r="B1758" s="118" t="s">
        <v>385</v>
      </c>
      <c r="C1758" s="121" t="s">
        <v>8666</v>
      </c>
      <c r="D1758" s="134" t="s">
        <v>1162</v>
      </c>
      <c r="E1758" s="97">
        <v>0.4</v>
      </c>
      <c r="F1758" s="97">
        <v>2720</v>
      </c>
      <c r="G1758" s="136" t="s">
        <v>8405</v>
      </c>
    </row>
    <row r="1759" spans="1:7" ht="20.100000000000001" customHeight="1">
      <c r="A1759" s="81">
        <v>1755</v>
      </c>
      <c r="B1759" s="118" t="s">
        <v>385</v>
      </c>
      <c r="C1759" s="121" t="s">
        <v>8667</v>
      </c>
      <c r="D1759" s="134" t="s">
        <v>1162</v>
      </c>
      <c r="E1759" s="97">
        <v>0.81</v>
      </c>
      <c r="F1759" s="97">
        <v>5508</v>
      </c>
      <c r="G1759" s="136" t="s">
        <v>8405</v>
      </c>
    </row>
    <row r="1760" spans="1:7" ht="20.100000000000001" customHeight="1">
      <c r="A1760" s="81">
        <v>1756</v>
      </c>
      <c r="B1760" s="118" t="s">
        <v>385</v>
      </c>
      <c r="C1760" s="121" t="s">
        <v>8668</v>
      </c>
      <c r="D1760" s="134" t="s">
        <v>1162</v>
      </c>
      <c r="E1760" s="97">
        <v>0.81</v>
      </c>
      <c r="F1760" s="97">
        <v>5508</v>
      </c>
      <c r="G1760" s="136" t="s">
        <v>8405</v>
      </c>
    </row>
    <row r="1761" spans="1:7" ht="20.100000000000001" customHeight="1">
      <c r="A1761" s="81">
        <v>1757</v>
      </c>
      <c r="B1761" s="118" t="s">
        <v>385</v>
      </c>
      <c r="C1761" s="121" t="s">
        <v>8669</v>
      </c>
      <c r="D1761" s="134" t="s">
        <v>1162</v>
      </c>
      <c r="E1761" s="97">
        <v>0.81</v>
      </c>
      <c r="F1761" s="97">
        <v>5508</v>
      </c>
      <c r="G1761" s="136" t="s">
        <v>8405</v>
      </c>
    </row>
    <row r="1762" spans="1:7" ht="20.100000000000001" customHeight="1">
      <c r="A1762" s="81">
        <v>1758</v>
      </c>
      <c r="B1762" s="118" t="s">
        <v>385</v>
      </c>
      <c r="C1762" s="121" t="s">
        <v>8670</v>
      </c>
      <c r="D1762" s="134" t="s">
        <v>1162</v>
      </c>
      <c r="E1762" s="97">
        <v>0.45</v>
      </c>
      <c r="F1762" s="97">
        <v>3060</v>
      </c>
      <c r="G1762" s="136" t="s">
        <v>8405</v>
      </c>
    </row>
    <row r="1763" spans="1:7" ht="20.100000000000001" customHeight="1">
      <c r="A1763" s="81">
        <v>1759</v>
      </c>
      <c r="B1763" s="118" t="s">
        <v>385</v>
      </c>
      <c r="C1763" s="121" t="s">
        <v>8671</v>
      </c>
      <c r="D1763" s="134" t="s">
        <v>1162</v>
      </c>
      <c r="E1763" s="97">
        <v>0.73</v>
      </c>
      <c r="F1763" s="97">
        <v>4964</v>
      </c>
      <c r="G1763" s="136" t="s">
        <v>8405</v>
      </c>
    </row>
    <row r="1764" spans="1:7" ht="20.100000000000001" customHeight="1">
      <c r="A1764" s="81">
        <v>1760</v>
      </c>
      <c r="B1764" s="118" t="s">
        <v>385</v>
      </c>
      <c r="C1764" s="121" t="s">
        <v>8672</v>
      </c>
      <c r="D1764" s="134" t="s">
        <v>1162</v>
      </c>
      <c r="E1764" s="97">
        <v>0.77</v>
      </c>
      <c r="F1764" s="97">
        <v>5236</v>
      </c>
      <c r="G1764" s="136" t="s">
        <v>8405</v>
      </c>
    </row>
    <row r="1765" spans="1:7" ht="20.100000000000001" customHeight="1">
      <c r="A1765" s="81">
        <v>1761</v>
      </c>
      <c r="B1765" s="118" t="s">
        <v>385</v>
      </c>
      <c r="C1765" s="121" t="s">
        <v>8673</v>
      </c>
      <c r="D1765" s="134" t="s">
        <v>1162</v>
      </c>
      <c r="E1765" s="97">
        <v>0.75</v>
      </c>
      <c r="F1765" s="97">
        <v>5100</v>
      </c>
      <c r="G1765" s="136" t="s">
        <v>8405</v>
      </c>
    </row>
    <row r="1766" spans="1:7" ht="20.100000000000001" customHeight="1">
      <c r="A1766" s="81">
        <v>1762</v>
      </c>
      <c r="B1766" s="118" t="s">
        <v>385</v>
      </c>
      <c r="C1766" s="121" t="s">
        <v>8674</v>
      </c>
      <c r="D1766" s="134" t="s">
        <v>1162</v>
      </c>
      <c r="E1766" s="97">
        <v>0.83</v>
      </c>
      <c r="F1766" s="97">
        <v>5644</v>
      </c>
      <c r="G1766" s="136" t="s">
        <v>8405</v>
      </c>
    </row>
    <row r="1767" spans="1:7" ht="20.100000000000001" customHeight="1">
      <c r="A1767" s="81">
        <v>1763</v>
      </c>
      <c r="B1767" s="118" t="s">
        <v>385</v>
      </c>
      <c r="C1767" s="121" t="s">
        <v>8675</v>
      </c>
      <c r="D1767" s="134" t="s">
        <v>1162</v>
      </c>
      <c r="E1767" s="97">
        <v>1.01</v>
      </c>
      <c r="F1767" s="97">
        <v>6868</v>
      </c>
      <c r="G1767" s="136" t="s">
        <v>8405</v>
      </c>
    </row>
    <row r="1768" spans="1:7" ht="20.100000000000001" customHeight="1">
      <c r="A1768" s="81">
        <v>1764</v>
      </c>
      <c r="B1768" s="118" t="s">
        <v>385</v>
      </c>
      <c r="C1768" s="121" t="s">
        <v>8676</v>
      </c>
      <c r="D1768" s="134" t="s">
        <v>1162</v>
      </c>
      <c r="E1768" s="97">
        <v>0.97</v>
      </c>
      <c r="F1768" s="97">
        <v>6596</v>
      </c>
      <c r="G1768" s="136" t="s">
        <v>8405</v>
      </c>
    </row>
    <row r="1769" spans="1:7" ht="20.100000000000001" customHeight="1">
      <c r="A1769" s="81">
        <v>1765</v>
      </c>
      <c r="B1769" s="118" t="s">
        <v>385</v>
      </c>
      <c r="C1769" s="121" t="s">
        <v>8677</v>
      </c>
      <c r="D1769" s="134" t="s">
        <v>1162</v>
      </c>
      <c r="E1769" s="97">
        <v>0.32</v>
      </c>
      <c r="F1769" s="97">
        <v>2176</v>
      </c>
      <c r="G1769" s="136" t="s">
        <v>8405</v>
      </c>
    </row>
    <row r="1770" spans="1:7" ht="20.100000000000001" customHeight="1">
      <c r="A1770" s="81">
        <v>1766</v>
      </c>
      <c r="B1770" s="118" t="s">
        <v>385</v>
      </c>
      <c r="C1770" s="121" t="s">
        <v>8678</v>
      </c>
      <c r="D1770" s="134" t="s">
        <v>1162</v>
      </c>
      <c r="E1770" s="97">
        <v>0.77</v>
      </c>
      <c r="F1770" s="97">
        <v>5236</v>
      </c>
      <c r="G1770" s="136" t="s">
        <v>8405</v>
      </c>
    </row>
    <row r="1771" spans="1:7" ht="20.100000000000001" customHeight="1">
      <c r="A1771" s="81">
        <v>1767</v>
      </c>
      <c r="B1771" s="118" t="s">
        <v>385</v>
      </c>
      <c r="C1771" s="121" t="s">
        <v>8679</v>
      </c>
      <c r="D1771" s="134" t="s">
        <v>1162</v>
      </c>
      <c r="E1771" s="97">
        <v>0.32</v>
      </c>
      <c r="F1771" s="97">
        <v>2176</v>
      </c>
      <c r="G1771" s="136" t="s">
        <v>8405</v>
      </c>
    </row>
    <row r="1772" spans="1:7" ht="20.100000000000001" customHeight="1">
      <c r="A1772" s="81">
        <v>1768</v>
      </c>
      <c r="B1772" s="118" t="s">
        <v>385</v>
      </c>
      <c r="C1772" s="121" t="s">
        <v>8680</v>
      </c>
      <c r="D1772" s="134" t="s">
        <v>1162</v>
      </c>
      <c r="E1772" s="97">
        <v>0.97</v>
      </c>
      <c r="F1772" s="97">
        <v>6596</v>
      </c>
      <c r="G1772" s="136" t="s">
        <v>8405</v>
      </c>
    </row>
    <row r="1773" spans="1:7" ht="20.100000000000001" customHeight="1">
      <c r="A1773" s="81">
        <v>1769</v>
      </c>
      <c r="B1773" s="118" t="s">
        <v>385</v>
      </c>
      <c r="C1773" s="121" t="s">
        <v>8681</v>
      </c>
      <c r="D1773" s="134" t="s">
        <v>1162</v>
      </c>
      <c r="E1773" s="97">
        <v>0.55000000000000004</v>
      </c>
      <c r="F1773" s="97">
        <v>3740.0000000000005</v>
      </c>
      <c r="G1773" s="136" t="s">
        <v>8405</v>
      </c>
    </row>
    <row r="1774" spans="1:7" ht="20.100000000000001" customHeight="1">
      <c r="A1774" s="81">
        <v>1770</v>
      </c>
      <c r="B1774" s="118" t="s">
        <v>385</v>
      </c>
      <c r="C1774" s="121" t="s">
        <v>8682</v>
      </c>
      <c r="D1774" s="134" t="s">
        <v>1162</v>
      </c>
      <c r="E1774" s="97">
        <v>0.89</v>
      </c>
      <c r="F1774" s="97">
        <v>6052</v>
      </c>
      <c r="G1774" s="136" t="s">
        <v>8405</v>
      </c>
    </row>
    <row r="1775" spans="1:7" ht="20.100000000000001" customHeight="1">
      <c r="A1775" s="81">
        <v>1771</v>
      </c>
      <c r="B1775" s="118" t="s">
        <v>385</v>
      </c>
      <c r="C1775" s="121" t="s">
        <v>8683</v>
      </c>
      <c r="D1775" s="134" t="s">
        <v>1162</v>
      </c>
      <c r="E1775" s="97">
        <v>0.93</v>
      </c>
      <c r="F1775" s="97">
        <v>6324</v>
      </c>
      <c r="G1775" s="136" t="s">
        <v>8405</v>
      </c>
    </row>
    <row r="1776" spans="1:7" ht="20.100000000000001" customHeight="1">
      <c r="A1776" s="81">
        <v>1772</v>
      </c>
      <c r="B1776" s="118" t="s">
        <v>385</v>
      </c>
      <c r="C1776" s="121" t="s">
        <v>8684</v>
      </c>
      <c r="D1776" s="134" t="s">
        <v>1162</v>
      </c>
      <c r="E1776" s="97">
        <v>0.97</v>
      </c>
      <c r="F1776" s="97">
        <v>6596</v>
      </c>
      <c r="G1776" s="136" t="s">
        <v>8405</v>
      </c>
    </row>
    <row r="1777" spans="1:7" ht="20.100000000000001" customHeight="1">
      <c r="A1777" s="81">
        <v>1773</v>
      </c>
      <c r="B1777" s="118" t="s">
        <v>385</v>
      </c>
      <c r="C1777" s="121" t="s">
        <v>8685</v>
      </c>
      <c r="D1777" s="134" t="s">
        <v>1162</v>
      </c>
      <c r="E1777" s="97">
        <v>0.93</v>
      </c>
      <c r="F1777" s="97">
        <v>6324</v>
      </c>
      <c r="G1777" s="136" t="s">
        <v>8405</v>
      </c>
    </row>
    <row r="1778" spans="1:7" ht="20.100000000000001" customHeight="1">
      <c r="A1778" s="81">
        <v>1774</v>
      </c>
      <c r="B1778" s="118" t="s">
        <v>385</v>
      </c>
      <c r="C1778" s="121" t="s">
        <v>8686</v>
      </c>
      <c r="D1778" s="134" t="s">
        <v>1162</v>
      </c>
      <c r="E1778" s="97">
        <v>0.85</v>
      </c>
      <c r="F1778" s="97">
        <v>5780</v>
      </c>
      <c r="G1778" s="136" t="s">
        <v>8405</v>
      </c>
    </row>
    <row r="1779" spans="1:7" ht="20.100000000000001" customHeight="1">
      <c r="A1779" s="81">
        <v>1775</v>
      </c>
      <c r="B1779" s="118" t="s">
        <v>385</v>
      </c>
      <c r="C1779" s="121" t="s">
        <v>8687</v>
      </c>
      <c r="D1779" s="134" t="s">
        <v>1162</v>
      </c>
      <c r="E1779" s="97">
        <v>0.4</v>
      </c>
      <c r="F1779" s="97">
        <v>2720</v>
      </c>
      <c r="G1779" s="136" t="s">
        <v>8405</v>
      </c>
    </row>
    <row r="1780" spans="1:7" ht="20.100000000000001" customHeight="1">
      <c r="A1780" s="81">
        <v>1776</v>
      </c>
      <c r="B1780" s="118" t="s">
        <v>385</v>
      </c>
      <c r="C1780" s="121" t="s">
        <v>8688</v>
      </c>
      <c r="D1780" s="134" t="s">
        <v>1162</v>
      </c>
      <c r="E1780" s="97">
        <v>0.49</v>
      </c>
      <c r="F1780" s="97">
        <v>3332</v>
      </c>
      <c r="G1780" s="136" t="s">
        <v>8405</v>
      </c>
    </row>
    <row r="1781" spans="1:7" ht="20.100000000000001" customHeight="1">
      <c r="A1781" s="81">
        <v>1777</v>
      </c>
      <c r="B1781" s="118" t="s">
        <v>385</v>
      </c>
      <c r="C1781" s="121" t="s">
        <v>8689</v>
      </c>
      <c r="D1781" s="134" t="s">
        <v>1162</v>
      </c>
      <c r="E1781" s="97">
        <v>0.32</v>
      </c>
      <c r="F1781" s="97">
        <v>2176</v>
      </c>
      <c r="G1781" s="136" t="s">
        <v>8405</v>
      </c>
    </row>
    <row r="1782" spans="1:7" ht="20.100000000000001" customHeight="1">
      <c r="A1782" s="81">
        <v>1778</v>
      </c>
      <c r="B1782" s="118" t="s">
        <v>385</v>
      </c>
      <c r="C1782" s="121" t="s">
        <v>8690</v>
      </c>
      <c r="D1782" s="134" t="s">
        <v>1162</v>
      </c>
      <c r="E1782" s="97">
        <v>0.22</v>
      </c>
      <c r="F1782" s="97">
        <v>1496</v>
      </c>
      <c r="G1782" s="136" t="s">
        <v>8405</v>
      </c>
    </row>
    <row r="1783" spans="1:7" ht="20.100000000000001" customHeight="1">
      <c r="A1783" s="81">
        <v>1779</v>
      </c>
      <c r="B1783" s="118" t="s">
        <v>385</v>
      </c>
      <c r="C1783" s="121" t="s">
        <v>8691</v>
      </c>
      <c r="D1783" s="134" t="s">
        <v>1162</v>
      </c>
      <c r="E1783" s="97">
        <v>1.54</v>
      </c>
      <c r="F1783" s="97">
        <v>10472</v>
      </c>
      <c r="G1783" s="136" t="s">
        <v>8405</v>
      </c>
    </row>
    <row r="1784" spans="1:7" ht="20.100000000000001" customHeight="1">
      <c r="A1784" s="81">
        <v>1780</v>
      </c>
      <c r="B1784" s="118" t="s">
        <v>385</v>
      </c>
      <c r="C1784" s="121" t="s">
        <v>8692</v>
      </c>
      <c r="D1784" s="134" t="s">
        <v>1162</v>
      </c>
      <c r="E1784" s="97">
        <v>1.05</v>
      </c>
      <c r="F1784" s="97">
        <v>7140</v>
      </c>
      <c r="G1784" s="136" t="s">
        <v>8405</v>
      </c>
    </row>
    <row r="1785" spans="1:7" ht="20.100000000000001" customHeight="1">
      <c r="A1785" s="81">
        <v>1781</v>
      </c>
      <c r="B1785" s="118" t="s">
        <v>385</v>
      </c>
      <c r="C1785" s="121" t="s">
        <v>8693</v>
      </c>
      <c r="D1785" s="134" t="s">
        <v>1162</v>
      </c>
      <c r="E1785" s="97">
        <v>1.0900000000000001</v>
      </c>
      <c r="F1785" s="97">
        <v>7412.0000000000009</v>
      </c>
      <c r="G1785" s="136" t="s">
        <v>8405</v>
      </c>
    </row>
    <row r="1786" spans="1:7" ht="20.100000000000001" customHeight="1">
      <c r="A1786" s="81">
        <v>1782</v>
      </c>
      <c r="B1786" s="118" t="s">
        <v>385</v>
      </c>
      <c r="C1786" s="121" t="s">
        <v>8694</v>
      </c>
      <c r="D1786" s="134" t="s">
        <v>1162</v>
      </c>
      <c r="E1786" s="97">
        <v>0.81</v>
      </c>
      <c r="F1786" s="97">
        <v>5508</v>
      </c>
      <c r="G1786" s="136" t="s">
        <v>8405</v>
      </c>
    </row>
    <row r="1787" spans="1:7" ht="20.100000000000001" customHeight="1">
      <c r="A1787" s="81">
        <v>1783</v>
      </c>
      <c r="B1787" s="118" t="s">
        <v>385</v>
      </c>
      <c r="C1787" s="121" t="s">
        <v>8695</v>
      </c>
      <c r="D1787" s="134" t="s">
        <v>1162</v>
      </c>
      <c r="E1787" s="97">
        <v>0.81</v>
      </c>
      <c r="F1787" s="97">
        <v>5508</v>
      </c>
      <c r="G1787" s="136" t="s">
        <v>8405</v>
      </c>
    </row>
    <row r="1788" spans="1:7" ht="20.100000000000001" customHeight="1">
      <c r="A1788" s="81">
        <v>1784</v>
      </c>
      <c r="B1788" s="118" t="s">
        <v>385</v>
      </c>
      <c r="C1788" s="121" t="s">
        <v>8696</v>
      </c>
      <c r="D1788" s="134" t="s">
        <v>1162</v>
      </c>
      <c r="E1788" s="97">
        <v>1.01</v>
      </c>
      <c r="F1788" s="97">
        <v>6868</v>
      </c>
      <c r="G1788" s="136" t="s">
        <v>8405</v>
      </c>
    </row>
    <row r="1789" spans="1:7" ht="20.100000000000001" customHeight="1">
      <c r="A1789" s="81">
        <v>1785</v>
      </c>
      <c r="B1789" s="118" t="s">
        <v>385</v>
      </c>
      <c r="C1789" s="121" t="s">
        <v>8697</v>
      </c>
      <c r="D1789" s="134" t="s">
        <v>1162</v>
      </c>
      <c r="E1789" s="97">
        <v>0.69</v>
      </c>
      <c r="F1789" s="97">
        <v>4692</v>
      </c>
      <c r="G1789" s="136" t="s">
        <v>8405</v>
      </c>
    </row>
    <row r="1790" spans="1:7" ht="20.100000000000001" customHeight="1">
      <c r="A1790" s="81">
        <v>1786</v>
      </c>
      <c r="B1790" s="118" t="s">
        <v>385</v>
      </c>
      <c r="C1790" s="121" t="s">
        <v>8698</v>
      </c>
      <c r="D1790" s="134" t="s">
        <v>1162</v>
      </c>
      <c r="E1790" s="97">
        <v>0.61</v>
      </c>
      <c r="F1790" s="97">
        <v>4148</v>
      </c>
      <c r="G1790" s="136" t="s">
        <v>8405</v>
      </c>
    </row>
    <row r="1791" spans="1:7" ht="20.100000000000001" customHeight="1">
      <c r="A1791" s="81">
        <v>1787</v>
      </c>
      <c r="B1791" s="118" t="s">
        <v>385</v>
      </c>
      <c r="C1791" s="121" t="s">
        <v>8699</v>
      </c>
      <c r="D1791" s="134" t="s">
        <v>1162</v>
      </c>
      <c r="E1791" s="97">
        <v>0.69</v>
      </c>
      <c r="F1791" s="97">
        <v>4692</v>
      </c>
      <c r="G1791" s="136" t="s">
        <v>8405</v>
      </c>
    </row>
    <row r="1792" spans="1:7" ht="20.100000000000001" customHeight="1">
      <c r="A1792" s="81">
        <v>1788</v>
      </c>
      <c r="B1792" s="118" t="s">
        <v>385</v>
      </c>
      <c r="C1792" s="121" t="s">
        <v>8700</v>
      </c>
      <c r="D1792" s="134" t="s">
        <v>1162</v>
      </c>
      <c r="E1792" s="97">
        <v>0.69</v>
      </c>
      <c r="F1792" s="97">
        <v>4692</v>
      </c>
      <c r="G1792" s="136" t="s">
        <v>8405</v>
      </c>
    </row>
    <row r="1793" spans="1:7" ht="20.100000000000001" customHeight="1">
      <c r="A1793" s="81">
        <v>1789</v>
      </c>
      <c r="B1793" s="118" t="s">
        <v>385</v>
      </c>
      <c r="C1793" s="121" t="s">
        <v>8701</v>
      </c>
      <c r="D1793" s="134" t="s">
        <v>1162</v>
      </c>
      <c r="E1793" s="97">
        <v>0.49</v>
      </c>
      <c r="F1793" s="97">
        <v>3332</v>
      </c>
      <c r="G1793" s="136" t="s">
        <v>8405</v>
      </c>
    </row>
    <row r="1794" spans="1:7" ht="20.100000000000001" customHeight="1">
      <c r="A1794" s="81">
        <v>1790</v>
      </c>
      <c r="B1794" s="118" t="s">
        <v>385</v>
      </c>
      <c r="C1794" s="121" t="s">
        <v>8702</v>
      </c>
      <c r="D1794" s="134" t="s">
        <v>1162</v>
      </c>
      <c r="E1794" s="97">
        <v>0.16</v>
      </c>
      <c r="F1794" s="97">
        <v>1088</v>
      </c>
      <c r="G1794" s="136" t="s">
        <v>8405</v>
      </c>
    </row>
    <row r="1795" spans="1:7" ht="20.100000000000001" customHeight="1">
      <c r="A1795" s="81">
        <v>1791</v>
      </c>
      <c r="B1795" s="118" t="s">
        <v>385</v>
      </c>
      <c r="C1795" s="121" t="s">
        <v>8703</v>
      </c>
      <c r="D1795" s="134" t="s">
        <v>1162</v>
      </c>
      <c r="E1795" s="97">
        <v>1.01</v>
      </c>
      <c r="F1795" s="97">
        <v>6868</v>
      </c>
      <c r="G1795" s="136" t="s">
        <v>8405</v>
      </c>
    </row>
    <row r="1796" spans="1:7" ht="20.100000000000001" customHeight="1">
      <c r="A1796" s="81">
        <v>1792</v>
      </c>
      <c r="B1796" s="118" t="s">
        <v>385</v>
      </c>
      <c r="C1796" s="121" t="s">
        <v>8704</v>
      </c>
      <c r="D1796" s="134" t="s">
        <v>1162</v>
      </c>
      <c r="E1796" s="97">
        <v>1.01</v>
      </c>
      <c r="F1796" s="97">
        <v>6868</v>
      </c>
      <c r="G1796" s="136" t="s">
        <v>8405</v>
      </c>
    </row>
    <row r="1797" spans="1:7" ht="20.100000000000001" customHeight="1">
      <c r="A1797" s="81">
        <v>1793</v>
      </c>
      <c r="B1797" s="118" t="s">
        <v>385</v>
      </c>
      <c r="C1797" s="121" t="s">
        <v>8705</v>
      </c>
      <c r="D1797" s="134" t="s">
        <v>1162</v>
      </c>
      <c r="E1797" s="97">
        <v>1.01</v>
      </c>
      <c r="F1797" s="97">
        <v>6868</v>
      </c>
      <c r="G1797" s="136" t="s">
        <v>8405</v>
      </c>
    </row>
    <row r="1798" spans="1:7" ht="20.100000000000001" customHeight="1">
      <c r="A1798" s="81">
        <v>1794</v>
      </c>
      <c r="B1798" s="118" t="s">
        <v>385</v>
      </c>
      <c r="C1798" s="121" t="s">
        <v>8706</v>
      </c>
      <c r="D1798" s="134" t="s">
        <v>1162</v>
      </c>
      <c r="E1798" s="97">
        <v>1.01</v>
      </c>
      <c r="F1798" s="97">
        <v>6868</v>
      </c>
      <c r="G1798" s="136" t="s">
        <v>8405</v>
      </c>
    </row>
    <row r="1799" spans="1:7" ht="20.100000000000001" customHeight="1">
      <c r="A1799" s="81">
        <v>1795</v>
      </c>
      <c r="B1799" s="118" t="s">
        <v>385</v>
      </c>
      <c r="C1799" s="121" t="s">
        <v>8707</v>
      </c>
      <c r="D1799" s="134" t="s">
        <v>1162</v>
      </c>
      <c r="E1799" s="97">
        <v>1.01</v>
      </c>
      <c r="F1799" s="97">
        <v>6868</v>
      </c>
      <c r="G1799" s="136" t="s">
        <v>8405</v>
      </c>
    </row>
    <row r="1800" spans="1:7" ht="20.100000000000001" customHeight="1">
      <c r="A1800" s="81">
        <v>1796</v>
      </c>
      <c r="B1800" s="118" t="s">
        <v>385</v>
      </c>
      <c r="C1800" s="121" t="s">
        <v>8708</v>
      </c>
      <c r="D1800" s="134" t="s">
        <v>1162</v>
      </c>
      <c r="E1800" s="97">
        <v>1.01</v>
      </c>
      <c r="F1800" s="97">
        <v>6868</v>
      </c>
      <c r="G1800" s="136" t="s">
        <v>8405</v>
      </c>
    </row>
    <row r="1801" spans="1:7" ht="20.100000000000001" customHeight="1">
      <c r="A1801" s="81">
        <v>1797</v>
      </c>
      <c r="B1801" s="118" t="s">
        <v>385</v>
      </c>
      <c r="C1801" s="121" t="s">
        <v>8709</v>
      </c>
      <c r="D1801" s="134" t="s">
        <v>1162</v>
      </c>
      <c r="E1801" s="97">
        <v>0.35</v>
      </c>
      <c r="F1801" s="97">
        <v>2380</v>
      </c>
      <c r="G1801" s="136" t="s">
        <v>8405</v>
      </c>
    </row>
    <row r="1802" spans="1:7" ht="20.100000000000001" customHeight="1">
      <c r="A1802" s="81">
        <v>1798</v>
      </c>
      <c r="B1802" s="118" t="s">
        <v>385</v>
      </c>
      <c r="C1802" s="121" t="s">
        <v>8710</v>
      </c>
      <c r="D1802" s="134" t="s">
        <v>1162</v>
      </c>
      <c r="E1802" s="97">
        <v>0.53</v>
      </c>
      <c r="F1802" s="97">
        <v>3604</v>
      </c>
      <c r="G1802" s="136" t="s">
        <v>8405</v>
      </c>
    </row>
    <row r="1803" spans="1:7" ht="20.100000000000001" customHeight="1">
      <c r="A1803" s="81">
        <v>1799</v>
      </c>
      <c r="B1803" s="118" t="s">
        <v>385</v>
      </c>
      <c r="C1803" s="121" t="s">
        <v>8711</v>
      </c>
      <c r="D1803" s="134" t="s">
        <v>1162</v>
      </c>
      <c r="E1803" s="97">
        <v>0.49</v>
      </c>
      <c r="F1803" s="97">
        <v>3332</v>
      </c>
      <c r="G1803" s="136" t="s">
        <v>8405</v>
      </c>
    </row>
    <row r="1804" spans="1:7" ht="20.100000000000001" customHeight="1">
      <c r="A1804" s="81">
        <v>1800</v>
      </c>
      <c r="B1804" s="118" t="s">
        <v>385</v>
      </c>
      <c r="C1804" s="121" t="s">
        <v>8712</v>
      </c>
      <c r="D1804" s="134" t="s">
        <v>1162</v>
      </c>
      <c r="E1804" s="97">
        <v>0.53</v>
      </c>
      <c r="F1804" s="97">
        <v>3604</v>
      </c>
      <c r="G1804" s="136" t="s">
        <v>8405</v>
      </c>
    </row>
    <row r="1805" spans="1:7" ht="20.100000000000001" customHeight="1">
      <c r="A1805" s="81">
        <v>1801</v>
      </c>
      <c r="B1805" s="118" t="s">
        <v>385</v>
      </c>
      <c r="C1805" s="121" t="s">
        <v>8713</v>
      </c>
      <c r="D1805" s="134" t="s">
        <v>1162</v>
      </c>
      <c r="E1805" s="97">
        <v>0.73</v>
      </c>
      <c r="F1805" s="97">
        <v>4964</v>
      </c>
      <c r="G1805" s="136" t="s">
        <v>8405</v>
      </c>
    </row>
    <row r="1806" spans="1:7" ht="20.100000000000001" customHeight="1">
      <c r="A1806" s="81">
        <v>1802</v>
      </c>
      <c r="B1806" s="118" t="s">
        <v>385</v>
      </c>
      <c r="C1806" s="121" t="s">
        <v>8714</v>
      </c>
      <c r="D1806" s="134" t="s">
        <v>1162</v>
      </c>
      <c r="E1806" s="97">
        <v>0.2</v>
      </c>
      <c r="F1806" s="97">
        <v>1360</v>
      </c>
      <c r="G1806" s="136" t="s">
        <v>8405</v>
      </c>
    </row>
    <row r="1807" spans="1:7" ht="20.100000000000001" customHeight="1">
      <c r="A1807" s="81">
        <v>1803</v>
      </c>
      <c r="B1807" s="118" t="s">
        <v>385</v>
      </c>
      <c r="C1807" s="121" t="s">
        <v>8715</v>
      </c>
      <c r="D1807" s="134" t="s">
        <v>1162</v>
      </c>
      <c r="E1807" s="97">
        <v>0.24</v>
      </c>
      <c r="F1807" s="97">
        <v>1632</v>
      </c>
      <c r="G1807" s="136" t="s">
        <v>8405</v>
      </c>
    </row>
    <row r="1808" spans="1:7" ht="20.100000000000001" customHeight="1">
      <c r="A1808" s="81">
        <v>1804</v>
      </c>
      <c r="B1808" s="118" t="s">
        <v>385</v>
      </c>
      <c r="C1808" s="121" t="s">
        <v>8716</v>
      </c>
      <c r="D1808" s="134" t="s">
        <v>1162</v>
      </c>
      <c r="E1808" s="97">
        <v>0.93</v>
      </c>
      <c r="F1808" s="97">
        <v>6324</v>
      </c>
      <c r="G1808" s="136" t="s">
        <v>8405</v>
      </c>
    </row>
    <row r="1809" spans="1:7" ht="20.100000000000001" customHeight="1">
      <c r="A1809" s="81">
        <v>1805</v>
      </c>
      <c r="B1809" s="118" t="s">
        <v>385</v>
      </c>
      <c r="C1809" s="121" t="s">
        <v>8717</v>
      </c>
      <c r="D1809" s="134" t="s">
        <v>1162</v>
      </c>
      <c r="E1809" s="97">
        <v>0.93</v>
      </c>
      <c r="F1809" s="97">
        <v>6324</v>
      </c>
      <c r="G1809" s="136" t="s">
        <v>8405</v>
      </c>
    </row>
    <row r="1810" spans="1:7" ht="20.100000000000001" customHeight="1">
      <c r="A1810" s="81">
        <v>1806</v>
      </c>
      <c r="B1810" s="118" t="s">
        <v>385</v>
      </c>
      <c r="C1810" s="121" t="s">
        <v>8718</v>
      </c>
      <c r="D1810" s="134" t="s">
        <v>1162</v>
      </c>
      <c r="E1810" s="97">
        <v>0.97</v>
      </c>
      <c r="F1810" s="97">
        <v>6596</v>
      </c>
      <c r="G1810" s="136" t="s">
        <v>8405</v>
      </c>
    </row>
    <row r="1811" spans="1:7" ht="20.100000000000001" customHeight="1">
      <c r="A1811" s="81">
        <v>1807</v>
      </c>
      <c r="B1811" s="118" t="s">
        <v>385</v>
      </c>
      <c r="C1811" s="121" t="s">
        <v>8719</v>
      </c>
      <c r="D1811" s="134" t="s">
        <v>1162</v>
      </c>
      <c r="E1811" s="97">
        <v>0.97</v>
      </c>
      <c r="F1811" s="97">
        <v>6596</v>
      </c>
      <c r="G1811" s="136" t="s">
        <v>8405</v>
      </c>
    </row>
    <row r="1812" spans="1:7" ht="20.100000000000001" customHeight="1">
      <c r="A1812" s="81">
        <v>1808</v>
      </c>
      <c r="B1812" s="118" t="s">
        <v>385</v>
      </c>
      <c r="C1812" s="121" t="s">
        <v>8720</v>
      </c>
      <c r="D1812" s="134" t="s">
        <v>1162</v>
      </c>
      <c r="E1812" s="97">
        <v>1.01</v>
      </c>
      <c r="F1812" s="97">
        <v>6868</v>
      </c>
      <c r="G1812" s="136" t="s">
        <v>8405</v>
      </c>
    </row>
    <row r="1813" spans="1:7" ht="20.100000000000001" customHeight="1">
      <c r="A1813" s="81">
        <v>1809</v>
      </c>
      <c r="B1813" s="118" t="s">
        <v>385</v>
      </c>
      <c r="C1813" s="121" t="s">
        <v>8721</v>
      </c>
      <c r="D1813" s="134" t="s">
        <v>1162</v>
      </c>
      <c r="E1813" s="97">
        <v>0.4</v>
      </c>
      <c r="F1813" s="97">
        <v>2720</v>
      </c>
      <c r="G1813" s="136" t="s">
        <v>8405</v>
      </c>
    </row>
    <row r="1814" spans="1:7" ht="20.100000000000001" customHeight="1">
      <c r="A1814" s="81">
        <v>1810</v>
      </c>
      <c r="B1814" s="118" t="s">
        <v>385</v>
      </c>
      <c r="C1814" s="121" t="s">
        <v>8722</v>
      </c>
      <c r="D1814" s="134" t="s">
        <v>1162</v>
      </c>
      <c r="E1814" s="97">
        <v>0.4</v>
      </c>
      <c r="F1814" s="97">
        <v>2720</v>
      </c>
      <c r="G1814" s="136" t="s">
        <v>8405</v>
      </c>
    </row>
    <row r="1815" spans="1:7" ht="20.100000000000001" customHeight="1">
      <c r="A1815" s="81">
        <v>1811</v>
      </c>
      <c r="B1815" s="118" t="s">
        <v>385</v>
      </c>
      <c r="C1815" s="121" t="s">
        <v>8723</v>
      </c>
      <c r="D1815" s="134" t="s">
        <v>1162</v>
      </c>
      <c r="E1815" s="97">
        <v>0.45</v>
      </c>
      <c r="F1815" s="97">
        <v>3060</v>
      </c>
      <c r="G1815" s="136" t="s">
        <v>8405</v>
      </c>
    </row>
    <row r="1816" spans="1:7" ht="20.100000000000001" customHeight="1">
      <c r="A1816" s="81">
        <v>1812</v>
      </c>
      <c r="B1816" s="118" t="s">
        <v>385</v>
      </c>
      <c r="C1816" s="121" t="s">
        <v>8724</v>
      </c>
      <c r="D1816" s="134" t="s">
        <v>1162</v>
      </c>
      <c r="E1816" s="97">
        <v>0.73</v>
      </c>
      <c r="F1816" s="97">
        <v>4964</v>
      </c>
      <c r="G1816" s="136" t="s">
        <v>8405</v>
      </c>
    </row>
    <row r="1817" spans="1:7" ht="20.100000000000001" customHeight="1">
      <c r="A1817" s="81">
        <v>1813</v>
      </c>
      <c r="B1817" s="118" t="s">
        <v>385</v>
      </c>
      <c r="C1817" s="121" t="s">
        <v>8725</v>
      </c>
      <c r="D1817" s="134" t="s">
        <v>1162</v>
      </c>
      <c r="E1817" s="97">
        <v>0.24</v>
      </c>
      <c r="F1817" s="97">
        <v>1632</v>
      </c>
      <c r="G1817" s="136" t="s">
        <v>8405</v>
      </c>
    </row>
    <row r="1818" spans="1:7" ht="20.100000000000001" customHeight="1">
      <c r="A1818" s="81">
        <v>1814</v>
      </c>
      <c r="B1818" s="118" t="s">
        <v>385</v>
      </c>
      <c r="C1818" s="121" t="s">
        <v>8726</v>
      </c>
      <c r="D1818" s="134" t="s">
        <v>1162</v>
      </c>
      <c r="E1818" s="97">
        <v>1.01</v>
      </c>
      <c r="F1818" s="97">
        <v>6868</v>
      </c>
      <c r="G1818" s="136" t="s">
        <v>8405</v>
      </c>
    </row>
    <row r="1819" spans="1:7" ht="20.100000000000001" customHeight="1">
      <c r="A1819" s="81">
        <v>1815</v>
      </c>
      <c r="B1819" s="118" t="s">
        <v>385</v>
      </c>
      <c r="C1819" s="121" t="s">
        <v>8727</v>
      </c>
      <c r="D1819" s="134" t="s">
        <v>1162</v>
      </c>
      <c r="E1819" s="97">
        <v>0.49</v>
      </c>
      <c r="F1819" s="97">
        <v>3332</v>
      </c>
      <c r="G1819" s="136" t="s">
        <v>8405</v>
      </c>
    </row>
    <row r="1820" spans="1:7" ht="20.100000000000001" customHeight="1">
      <c r="A1820" s="81">
        <v>1816</v>
      </c>
      <c r="B1820" s="118" t="s">
        <v>385</v>
      </c>
      <c r="C1820" s="121" t="s">
        <v>8728</v>
      </c>
      <c r="D1820" s="134" t="s">
        <v>1162</v>
      </c>
      <c r="E1820" s="97">
        <v>0.89</v>
      </c>
      <c r="F1820" s="97">
        <v>6052</v>
      </c>
      <c r="G1820" s="136" t="s">
        <v>8405</v>
      </c>
    </row>
    <row r="1821" spans="1:7" ht="20.100000000000001" customHeight="1">
      <c r="A1821" s="81">
        <v>1817</v>
      </c>
      <c r="B1821" s="118" t="s">
        <v>385</v>
      </c>
      <c r="C1821" s="121" t="s">
        <v>8729</v>
      </c>
      <c r="D1821" s="134" t="s">
        <v>1162</v>
      </c>
      <c r="E1821" s="97">
        <v>0.56999999999999995</v>
      </c>
      <c r="F1821" s="97">
        <v>3875.9999999999995</v>
      </c>
      <c r="G1821" s="136" t="s">
        <v>8405</v>
      </c>
    </row>
    <row r="1822" spans="1:7" ht="20.100000000000001" customHeight="1">
      <c r="A1822" s="81">
        <v>1818</v>
      </c>
      <c r="B1822" s="118" t="s">
        <v>385</v>
      </c>
      <c r="C1822" s="121" t="s">
        <v>8730</v>
      </c>
      <c r="D1822" s="134" t="s">
        <v>1162</v>
      </c>
      <c r="E1822" s="97">
        <v>0.65</v>
      </c>
      <c r="F1822" s="97">
        <v>4420</v>
      </c>
      <c r="G1822" s="136" t="s">
        <v>8405</v>
      </c>
    </row>
    <row r="1823" spans="1:7" ht="20.100000000000001" customHeight="1">
      <c r="A1823" s="81">
        <v>1819</v>
      </c>
      <c r="B1823" s="118" t="s">
        <v>385</v>
      </c>
      <c r="C1823" s="121" t="s">
        <v>8731</v>
      </c>
      <c r="D1823" s="134" t="s">
        <v>1162</v>
      </c>
      <c r="E1823" s="97">
        <v>0.65</v>
      </c>
      <c r="F1823" s="97">
        <v>4420</v>
      </c>
      <c r="G1823" s="136" t="s">
        <v>8405</v>
      </c>
    </row>
    <row r="1824" spans="1:7" ht="20.100000000000001" customHeight="1">
      <c r="A1824" s="81">
        <v>1820</v>
      </c>
      <c r="B1824" s="118" t="s">
        <v>385</v>
      </c>
      <c r="C1824" s="121" t="s">
        <v>8732</v>
      </c>
      <c r="D1824" s="134" t="s">
        <v>1162</v>
      </c>
      <c r="E1824" s="97">
        <v>0.85</v>
      </c>
      <c r="F1824" s="97">
        <v>5780</v>
      </c>
      <c r="G1824" s="136" t="s">
        <v>8405</v>
      </c>
    </row>
    <row r="1825" spans="1:7" ht="20.100000000000001" customHeight="1">
      <c r="A1825" s="81">
        <v>1821</v>
      </c>
      <c r="B1825" s="118" t="s">
        <v>385</v>
      </c>
      <c r="C1825" s="121" t="s">
        <v>8733</v>
      </c>
      <c r="D1825" s="134" t="s">
        <v>1162</v>
      </c>
      <c r="E1825" s="97">
        <v>0.83</v>
      </c>
      <c r="F1825" s="97">
        <v>5644</v>
      </c>
      <c r="G1825" s="136" t="s">
        <v>8405</v>
      </c>
    </row>
    <row r="1826" spans="1:7" ht="20.100000000000001" customHeight="1">
      <c r="A1826" s="81">
        <v>1822</v>
      </c>
      <c r="B1826" s="118" t="s">
        <v>385</v>
      </c>
      <c r="C1826" s="121" t="s">
        <v>8734</v>
      </c>
      <c r="D1826" s="134" t="s">
        <v>1162</v>
      </c>
      <c r="E1826" s="97">
        <v>0.39</v>
      </c>
      <c r="F1826" s="97">
        <v>2652</v>
      </c>
      <c r="G1826" s="136" t="s">
        <v>8405</v>
      </c>
    </row>
    <row r="1827" spans="1:7" ht="20.100000000000001" customHeight="1">
      <c r="A1827" s="81">
        <v>1823</v>
      </c>
      <c r="B1827" s="118" t="s">
        <v>385</v>
      </c>
      <c r="C1827" s="121" t="s">
        <v>8730</v>
      </c>
      <c r="D1827" s="134" t="s">
        <v>1162</v>
      </c>
      <c r="E1827" s="97">
        <v>0.36</v>
      </c>
      <c r="F1827" s="97">
        <v>2448</v>
      </c>
      <c r="G1827" s="136" t="s">
        <v>8405</v>
      </c>
    </row>
    <row r="1828" spans="1:7" ht="20.100000000000001" customHeight="1">
      <c r="A1828" s="81">
        <v>1824</v>
      </c>
      <c r="B1828" s="118" t="s">
        <v>385</v>
      </c>
      <c r="C1828" s="121" t="s">
        <v>8735</v>
      </c>
      <c r="D1828" s="134" t="s">
        <v>1162</v>
      </c>
      <c r="E1828" s="97">
        <v>0.3</v>
      </c>
      <c r="F1828" s="97">
        <v>2040</v>
      </c>
      <c r="G1828" s="136" t="s">
        <v>8405</v>
      </c>
    </row>
    <row r="1829" spans="1:7" ht="20.100000000000001" customHeight="1">
      <c r="A1829" s="81">
        <v>1825</v>
      </c>
      <c r="B1829" s="118" t="s">
        <v>385</v>
      </c>
      <c r="C1829" s="121" t="s">
        <v>8736</v>
      </c>
      <c r="D1829" s="134" t="s">
        <v>1162</v>
      </c>
      <c r="E1829" s="97">
        <v>0.28000000000000003</v>
      </c>
      <c r="F1829" s="97">
        <v>1904.0000000000002</v>
      </c>
      <c r="G1829" s="136" t="s">
        <v>8405</v>
      </c>
    </row>
    <row r="1830" spans="1:7" ht="20.100000000000001" customHeight="1">
      <c r="A1830" s="81">
        <v>1826</v>
      </c>
      <c r="B1830" s="118" t="s">
        <v>385</v>
      </c>
      <c r="C1830" s="121" t="s">
        <v>8737</v>
      </c>
      <c r="D1830" s="134" t="s">
        <v>1162</v>
      </c>
      <c r="E1830" s="97">
        <v>0.15</v>
      </c>
      <c r="F1830" s="97">
        <v>1020</v>
      </c>
      <c r="G1830" s="136" t="s">
        <v>8405</v>
      </c>
    </row>
    <row r="1831" spans="1:7" ht="20.100000000000001" customHeight="1">
      <c r="A1831" s="81">
        <v>1827</v>
      </c>
      <c r="B1831" s="118" t="s">
        <v>385</v>
      </c>
      <c r="C1831" s="121" t="s">
        <v>8738</v>
      </c>
      <c r="D1831" s="134" t="s">
        <v>1162</v>
      </c>
      <c r="E1831" s="97">
        <v>0.71</v>
      </c>
      <c r="F1831" s="97">
        <v>4828</v>
      </c>
      <c r="G1831" s="136" t="s">
        <v>8405</v>
      </c>
    </row>
    <row r="1832" spans="1:7" ht="20.100000000000001" customHeight="1">
      <c r="A1832" s="81">
        <v>1828</v>
      </c>
      <c r="B1832" s="118" t="s">
        <v>385</v>
      </c>
      <c r="C1832" s="121" t="s">
        <v>8739</v>
      </c>
      <c r="D1832" s="134" t="s">
        <v>1162</v>
      </c>
      <c r="E1832" s="97">
        <v>0.69</v>
      </c>
      <c r="F1832" s="97">
        <v>4692</v>
      </c>
      <c r="G1832" s="136" t="s">
        <v>8405</v>
      </c>
    </row>
    <row r="1833" spans="1:7" ht="20.100000000000001" customHeight="1">
      <c r="A1833" s="81">
        <v>1829</v>
      </c>
      <c r="B1833" s="118" t="s">
        <v>385</v>
      </c>
      <c r="C1833" s="121" t="s">
        <v>8740</v>
      </c>
      <c r="D1833" s="134" t="s">
        <v>1162</v>
      </c>
      <c r="E1833" s="97">
        <v>0.4</v>
      </c>
      <c r="F1833" s="97">
        <v>2720</v>
      </c>
      <c r="G1833" s="136" t="s">
        <v>8405</v>
      </c>
    </row>
    <row r="1834" spans="1:7" ht="20.100000000000001" customHeight="1">
      <c r="A1834" s="81">
        <v>1830</v>
      </c>
      <c r="B1834" s="118" t="s">
        <v>385</v>
      </c>
      <c r="C1834" s="121" t="s">
        <v>8741</v>
      </c>
      <c r="D1834" s="134" t="s">
        <v>1162</v>
      </c>
      <c r="E1834" s="97">
        <v>1.01</v>
      </c>
      <c r="F1834" s="97">
        <v>6868</v>
      </c>
      <c r="G1834" s="136" t="s">
        <v>8405</v>
      </c>
    </row>
    <row r="1835" spans="1:7" ht="20.100000000000001" customHeight="1">
      <c r="A1835" s="81">
        <v>1831</v>
      </c>
      <c r="B1835" s="118" t="s">
        <v>385</v>
      </c>
      <c r="C1835" s="121" t="s">
        <v>8742</v>
      </c>
      <c r="D1835" s="134" t="s">
        <v>1162</v>
      </c>
      <c r="E1835" s="97">
        <v>1.01</v>
      </c>
      <c r="F1835" s="97">
        <v>6868</v>
      </c>
      <c r="G1835" s="136" t="s">
        <v>8405</v>
      </c>
    </row>
    <row r="1836" spans="1:7" ht="20.100000000000001" customHeight="1">
      <c r="A1836" s="81">
        <v>1832</v>
      </c>
      <c r="B1836" s="118" t="s">
        <v>385</v>
      </c>
      <c r="C1836" s="121" t="s">
        <v>8743</v>
      </c>
      <c r="D1836" s="134" t="s">
        <v>1162</v>
      </c>
      <c r="E1836" s="97">
        <v>1.01</v>
      </c>
      <c r="F1836" s="97">
        <v>6868</v>
      </c>
      <c r="G1836" s="136" t="s">
        <v>8405</v>
      </c>
    </row>
    <row r="1837" spans="1:7" ht="20.100000000000001" customHeight="1">
      <c r="A1837" s="81">
        <v>1833</v>
      </c>
      <c r="B1837" s="118" t="s">
        <v>385</v>
      </c>
      <c r="C1837" s="121" t="s">
        <v>8744</v>
      </c>
      <c r="D1837" s="134" t="s">
        <v>1162</v>
      </c>
      <c r="E1837" s="97">
        <v>1.01</v>
      </c>
      <c r="F1837" s="97">
        <v>6868</v>
      </c>
      <c r="G1837" s="136" t="s">
        <v>8405</v>
      </c>
    </row>
    <row r="1838" spans="1:7" ht="20.100000000000001" customHeight="1">
      <c r="A1838" s="81">
        <v>1834</v>
      </c>
      <c r="B1838" s="118" t="s">
        <v>385</v>
      </c>
      <c r="C1838" s="121" t="s">
        <v>8745</v>
      </c>
      <c r="D1838" s="134" t="s">
        <v>1162</v>
      </c>
      <c r="E1838" s="97">
        <v>0.67</v>
      </c>
      <c r="F1838" s="97">
        <v>4556</v>
      </c>
      <c r="G1838" s="136" t="s">
        <v>8405</v>
      </c>
    </row>
    <row r="1839" spans="1:7" ht="20.100000000000001" customHeight="1">
      <c r="A1839" s="81">
        <v>1835</v>
      </c>
      <c r="B1839" s="118" t="s">
        <v>385</v>
      </c>
      <c r="C1839" s="121" t="s">
        <v>8746</v>
      </c>
      <c r="D1839" s="134" t="s">
        <v>1162</v>
      </c>
      <c r="E1839" s="97">
        <v>0.36</v>
      </c>
      <c r="F1839" s="97">
        <v>2448</v>
      </c>
      <c r="G1839" s="136" t="s">
        <v>8405</v>
      </c>
    </row>
    <row r="1840" spans="1:7" ht="20.100000000000001" customHeight="1">
      <c r="A1840" s="81">
        <v>1836</v>
      </c>
      <c r="B1840" s="118" t="s">
        <v>385</v>
      </c>
      <c r="C1840" s="121" t="s">
        <v>8747</v>
      </c>
      <c r="D1840" s="134" t="s">
        <v>1162</v>
      </c>
      <c r="E1840" s="97">
        <v>0.34</v>
      </c>
      <c r="F1840" s="97">
        <v>2312</v>
      </c>
      <c r="G1840" s="136" t="s">
        <v>8405</v>
      </c>
    </row>
    <row r="1841" spans="1:7" ht="20.100000000000001" customHeight="1">
      <c r="A1841" s="81">
        <v>1837</v>
      </c>
      <c r="B1841" s="118" t="s">
        <v>385</v>
      </c>
      <c r="C1841" s="121" t="s">
        <v>8748</v>
      </c>
      <c r="D1841" s="134" t="s">
        <v>1162</v>
      </c>
      <c r="E1841" s="97">
        <v>0.77</v>
      </c>
      <c r="F1841" s="97">
        <v>5236</v>
      </c>
      <c r="G1841" s="136" t="s">
        <v>8405</v>
      </c>
    </row>
    <row r="1842" spans="1:7" ht="20.100000000000001" customHeight="1">
      <c r="A1842" s="81">
        <v>1838</v>
      </c>
      <c r="B1842" s="118" t="s">
        <v>385</v>
      </c>
      <c r="C1842" s="121" t="s">
        <v>8749</v>
      </c>
      <c r="D1842" s="134" t="s">
        <v>1162</v>
      </c>
      <c r="E1842" s="97">
        <v>0.83</v>
      </c>
      <c r="F1842" s="97">
        <v>5644</v>
      </c>
      <c r="G1842" s="136" t="s">
        <v>8405</v>
      </c>
    </row>
    <row r="1843" spans="1:7" ht="20.100000000000001" customHeight="1">
      <c r="A1843" s="81">
        <v>1839</v>
      </c>
      <c r="B1843" s="118" t="s">
        <v>385</v>
      </c>
      <c r="C1843" s="121" t="s">
        <v>8750</v>
      </c>
      <c r="D1843" s="134" t="s">
        <v>1162</v>
      </c>
      <c r="E1843" s="97">
        <v>0.2</v>
      </c>
      <c r="F1843" s="97">
        <v>1360</v>
      </c>
      <c r="G1843" s="136" t="s">
        <v>8405</v>
      </c>
    </row>
    <row r="1844" spans="1:7" ht="20.100000000000001" customHeight="1">
      <c r="A1844" s="81">
        <v>1840</v>
      </c>
      <c r="B1844" s="118" t="s">
        <v>385</v>
      </c>
      <c r="C1844" s="121" t="s">
        <v>8751</v>
      </c>
      <c r="D1844" s="134" t="s">
        <v>1162</v>
      </c>
      <c r="E1844" s="97">
        <v>0.89</v>
      </c>
      <c r="F1844" s="97">
        <v>6052</v>
      </c>
      <c r="G1844" s="136" t="s">
        <v>8405</v>
      </c>
    </row>
    <row r="1845" spans="1:7" ht="20.100000000000001" customHeight="1">
      <c r="A1845" s="81">
        <v>1841</v>
      </c>
      <c r="B1845" s="118" t="s">
        <v>385</v>
      </c>
      <c r="C1845" s="121" t="s">
        <v>8752</v>
      </c>
      <c r="D1845" s="134" t="s">
        <v>1162</v>
      </c>
      <c r="E1845" s="97">
        <v>0.85</v>
      </c>
      <c r="F1845" s="97">
        <v>5780</v>
      </c>
      <c r="G1845" s="136" t="s">
        <v>8405</v>
      </c>
    </row>
    <row r="1846" spans="1:7" ht="20.100000000000001" customHeight="1">
      <c r="A1846" s="81">
        <v>1842</v>
      </c>
      <c r="B1846" s="118" t="s">
        <v>385</v>
      </c>
      <c r="C1846" s="121" t="s">
        <v>8753</v>
      </c>
      <c r="D1846" s="134" t="s">
        <v>1162</v>
      </c>
      <c r="E1846" s="97">
        <v>0.85</v>
      </c>
      <c r="F1846" s="97">
        <v>5780</v>
      </c>
      <c r="G1846" s="136" t="s">
        <v>8405</v>
      </c>
    </row>
    <row r="1847" spans="1:7" ht="20.100000000000001" customHeight="1">
      <c r="A1847" s="81">
        <v>1843</v>
      </c>
      <c r="B1847" s="118" t="s">
        <v>385</v>
      </c>
      <c r="C1847" s="121" t="s">
        <v>8754</v>
      </c>
      <c r="D1847" s="134" t="s">
        <v>1162</v>
      </c>
      <c r="E1847" s="97">
        <v>0.38</v>
      </c>
      <c r="F1847" s="97">
        <v>2584</v>
      </c>
      <c r="G1847" s="136" t="s">
        <v>8405</v>
      </c>
    </row>
    <row r="1848" spans="1:7" ht="20.100000000000001" customHeight="1">
      <c r="A1848" s="81">
        <v>1844</v>
      </c>
      <c r="B1848" s="118" t="s">
        <v>385</v>
      </c>
      <c r="C1848" s="121" t="s">
        <v>8755</v>
      </c>
      <c r="D1848" s="134" t="s">
        <v>1162</v>
      </c>
      <c r="E1848" s="97">
        <v>1.01</v>
      </c>
      <c r="F1848" s="97">
        <v>6868</v>
      </c>
      <c r="G1848" s="136" t="s">
        <v>8405</v>
      </c>
    </row>
    <row r="1849" spans="1:7" ht="20.100000000000001" customHeight="1">
      <c r="A1849" s="81">
        <v>1845</v>
      </c>
      <c r="B1849" s="118" t="s">
        <v>385</v>
      </c>
      <c r="C1849" s="121" t="s">
        <v>8756</v>
      </c>
      <c r="D1849" s="134" t="s">
        <v>1162</v>
      </c>
      <c r="E1849" s="97">
        <v>0.14000000000000001</v>
      </c>
      <c r="F1849" s="97">
        <v>952.00000000000011</v>
      </c>
      <c r="G1849" s="136" t="s">
        <v>8405</v>
      </c>
    </row>
    <row r="1850" spans="1:7" ht="20.100000000000001" customHeight="1">
      <c r="A1850" s="81">
        <v>1846</v>
      </c>
      <c r="B1850" s="118" t="s">
        <v>385</v>
      </c>
      <c r="C1850" s="121" t="s">
        <v>8757</v>
      </c>
      <c r="D1850" s="134" t="s">
        <v>1162</v>
      </c>
      <c r="E1850" s="97">
        <v>0.81</v>
      </c>
      <c r="F1850" s="97">
        <v>5508</v>
      </c>
      <c r="G1850" s="136" t="s">
        <v>8405</v>
      </c>
    </row>
    <row r="1851" spans="1:7" ht="20.100000000000001" customHeight="1">
      <c r="A1851" s="81">
        <v>1847</v>
      </c>
      <c r="B1851" s="118" t="s">
        <v>385</v>
      </c>
      <c r="C1851" s="121" t="s">
        <v>8758</v>
      </c>
      <c r="D1851" s="134" t="s">
        <v>1162</v>
      </c>
      <c r="E1851" s="97">
        <v>0.81</v>
      </c>
      <c r="F1851" s="97">
        <v>5508</v>
      </c>
      <c r="G1851" s="136" t="s">
        <v>8405</v>
      </c>
    </row>
    <row r="1852" spans="1:7" ht="20.100000000000001" customHeight="1">
      <c r="A1852" s="81">
        <v>1848</v>
      </c>
      <c r="B1852" s="118" t="s">
        <v>385</v>
      </c>
      <c r="C1852" s="121" t="s">
        <v>8759</v>
      </c>
      <c r="D1852" s="134" t="s">
        <v>1162</v>
      </c>
      <c r="E1852" s="97">
        <v>0.53</v>
      </c>
      <c r="F1852" s="97">
        <v>3604</v>
      </c>
      <c r="G1852" s="136" t="s">
        <v>8405</v>
      </c>
    </row>
    <row r="1853" spans="1:7" ht="20.100000000000001" customHeight="1">
      <c r="A1853" s="81">
        <v>1849</v>
      </c>
      <c r="B1853" s="118" t="s">
        <v>385</v>
      </c>
      <c r="C1853" s="121" t="s">
        <v>8760</v>
      </c>
      <c r="D1853" s="134" t="s">
        <v>1162</v>
      </c>
      <c r="E1853" s="97">
        <v>0.85</v>
      </c>
      <c r="F1853" s="97">
        <v>5780</v>
      </c>
      <c r="G1853" s="136" t="s">
        <v>8405</v>
      </c>
    </row>
    <row r="1854" spans="1:7" ht="20.100000000000001" customHeight="1">
      <c r="A1854" s="81">
        <v>1850</v>
      </c>
      <c r="B1854" s="118" t="s">
        <v>385</v>
      </c>
      <c r="C1854" s="121" t="s">
        <v>8761</v>
      </c>
      <c r="D1854" s="134" t="s">
        <v>1162</v>
      </c>
      <c r="E1854" s="97">
        <v>0.95</v>
      </c>
      <c r="F1854" s="97">
        <v>6460</v>
      </c>
      <c r="G1854" s="136" t="s">
        <v>8405</v>
      </c>
    </row>
    <row r="1855" spans="1:7" ht="20.100000000000001" customHeight="1">
      <c r="A1855" s="81">
        <v>1851</v>
      </c>
      <c r="B1855" s="118" t="s">
        <v>385</v>
      </c>
      <c r="C1855" s="121" t="s">
        <v>8762</v>
      </c>
      <c r="D1855" s="134" t="s">
        <v>1162</v>
      </c>
      <c r="E1855" s="97">
        <v>1.0900000000000001</v>
      </c>
      <c r="F1855" s="97">
        <v>7412.0000000000009</v>
      </c>
      <c r="G1855" s="136" t="s">
        <v>8405</v>
      </c>
    </row>
    <row r="1856" spans="1:7" ht="20.100000000000001" customHeight="1">
      <c r="A1856" s="81">
        <v>1852</v>
      </c>
      <c r="B1856" s="118" t="s">
        <v>385</v>
      </c>
      <c r="C1856" s="121" t="s">
        <v>8763</v>
      </c>
      <c r="D1856" s="134" t="s">
        <v>1162</v>
      </c>
      <c r="E1856" s="97">
        <v>0.4</v>
      </c>
      <c r="F1856" s="97">
        <v>2720</v>
      </c>
      <c r="G1856" s="136" t="s">
        <v>8405</v>
      </c>
    </row>
    <row r="1857" spans="1:7" ht="20.100000000000001" customHeight="1">
      <c r="A1857" s="81">
        <v>1853</v>
      </c>
      <c r="B1857" s="118" t="s">
        <v>385</v>
      </c>
      <c r="C1857" s="121" t="s">
        <v>8764</v>
      </c>
      <c r="D1857" s="134" t="s">
        <v>1162</v>
      </c>
      <c r="E1857" s="97">
        <v>0.38</v>
      </c>
      <c r="F1857" s="97">
        <v>2584</v>
      </c>
      <c r="G1857" s="136" t="s">
        <v>8405</v>
      </c>
    </row>
    <row r="1858" spans="1:7" ht="20.100000000000001" customHeight="1">
      <c r="A1858" s="81">
        <v>1854</v>
      </c>
      <c r="B1858" s="118" t="s">
        <v>385</v>
      </c>
      <c r="C1858" s="121" t="s">
        <v>8765</v>
      </c>
      <c r="D1858" s="134" t="s">
        <v>1162</v>
      </c>
      <c r="E1858" s="97">
        <v>0.14000000000000001</v>
      </c>
      <c r="F1858" s="97">
        <v>952.00000000000011</v>
      </c>
      <c r="G1858" s="136" t="s">
        <v>8405</v>
      </c>
    </row>
    <row r="1859" spans="1:7" ht="20.100000000000001" customHeight="1">
      <c r="A1859" s="81">
        <v>1855</v>
      </c>
      <c r="B1859" s="118" t="s">
        <v>385</v>
      </c>
      <c r="C1859" s="121" t="s">
        <v>8766</v>
      </c>
      <c r="D1859" s="134" t="s">
        <v>1162</v>
      </c>
      <c r="E1859" s="97">
        <v>0.32</v>
      </c>
      <c r="F1859" s="97">
        <v>2176</v>
      </c>
      <c r="G1859" s="136" t="s">
        <v>8405</v>
      </c>
    </row>
    <row r="1860" spans="1:7" ht="20.100000000000001" customHeight="1">
      <c r="A1860" s="81">
        <v>1856</v>
      </c>
      <c r="B1860" s="118" t="s">
        <v>385</v>
      </c>
      <c r="C1860" s="121" t="s">
        <v>8767</v>
      </c>
      <c r="D1860" s="134" t="s">
        <v>1162</v>
      </c>
      <c r="E1860" s="97">
        <v>1.01</v>
      </c>
      <c r="F1860" s="97">
        <v>6868</v>
      </c>
      <c r="G1860" s="136" t="s">
        <v>8405</v>
      </c>
    </row>
    <row r="1861" spans="1:7" ht="20.100000000000001" customHeight="1">
      <c r="A1861" s="81">
        <v>1857</v>
      </c>
      <c r="B1861" s="118" t="s">
        <v>385</v>
      </c>
      <c r="C1861" s="121" t="s">
        <v>8768</v>
      </c>
      <c r="D1861" s="134" t="s">
        <v>1162</v>
      </c>
      <c r="E1861" s="97">
        <v>0.26</v>
      </c>
      <c r="F1861" s="97">
        <v>1768</v>
      </c>
      <c r="G1861" s="136" t="s">
        <v>8405</v>
      </c>
    </row>
    <row r="1862" spans="1:7" ht="20.100000000000001" customHeight="1">
      <c r="A1862" s="81">
        <v>1858</v>
      </c>
      <c r="B1862" s="118" t="s">
        <v>385</v>
      </c>
      <c r="C1862" s="121" t="s">
        <v>8769</v>
      </c>
      <c r="D1862" s="134" t="s">
        <v>1162</v>
      </c>
      <c r="E1862" s="97">
        <v>0.1</v>
      </c>
      <c r="F1862" s="97">
        <v>680</v>
      </c>
      <c r="G1862" s="136" t="s">
        <v>8405</v>
      </c>
    </row>
    <row r="1863" spans="1:7" ht="20.100000000000001" customHeight="1">
      <c r="A1863" s="81">
        <v>1859</v>
      </c>
      <c r="B1863" s="118" t="s">
        <v>385</v>
      </c>
      <c r="C1863" s="121" t="s">
        <v>8770</v>
      </c>
      <c r="D1863" s="134" t="s">
        <v>1162</v>
      </c>
      <c r="E1863" s="97">
        <v>0.87</v>
      </c>
      <c r="F1863" s="97">
        <v>5916</v>
      </c>
      <c r="G1863" s="136" t="s">
        <v>8405</v>
      </c>
    </row>
    <row r="1864" spans="1:7" ht="20.100000000000001" customHeight="1">
      <c r="A1864" s="81">
        <v>1860</v>
      </c>
      <c r="B1864" s="118" t="s">
        <v>385</v>
      </c>
      <c r="C1864" s="121" t="s">
        <v>8771</v>
      </c>
      <c r="D1864" s="134" t="s">
        <v>1162</v>
      </c>
      <c r="E1864" s="97">
        <v>0.65</v>
      </c>
      <c r="F1864" s="97">
        <v>4420</v>
      </c>
      <c r="G1864" s="136" t="s">
        <v>8405</v>
      </c>
    </row>
    <row r="1865" spans="1:7" ht="20.100000000000001" customHeight="1">
      <c r="A1865" s="81">
        <v>1861</v>
      </c>
      <c r="B1865" s="118" t="s">
        <v>385</v>
      </c>
      <c r="C1865" s="121" t="s">
        <v>8772</v>
      </c>
      <c r="D1865" s="134" t="s">
        <v>1162</v>
      </c>
      <c r="E1865" s="97">
        <v>0.65</v>
      </c>
      <c r="F1865" s="97">
        <v>4420</v>
      </c>
      <c r="G1865" s="136" t="s">
        <v>8405</v>
      </c>
    </row>
    <row r="1866" spans="1:7" ht="20.100000000000001" customHeight="1">
      <c r="A1866" s="81">
        <v>1862</v>
      </c>
      <c r="B1866" s="118" t="s">
        <v>385</v>
      </c>
      <c r="C1866" s="121" t="s">
        <v>8773</v>
      </c>
      <c r="D1866" s="134" t="s">
        <v>1162</v>
      </c>
      <c r="E1866" s="97">
        <v>0.28000000000000003</v>
      </c>
      <c r="F1866" s="97">
        <v>1904.0000000000002</v>
      </c>
      <c r="G1866" s="136" t="s">
        <v>8405</v>
      </c>
    </row>
    <row r="1867" spans="1:7" ht="20.100000000000001" customHeight="1">
      <c r="A1867" s="81">
        <v>1863</v>
      </c>
      <c r="B1867" s="118" t="s">
        <v>385</v>
      </c>
      <c r="C1867" s="121" t="s">
        <v>8774</v>
      </c>
      <c r="D1867" s="134" t="s">
        <v>1162</v>
      </c>
      <c r="E1867" s="97">
        <v>1.23</v>
      </c>
      <c r="F1867" s="97">
        <v>8364</v>
      </c>
      <c r="G1867" s="136" t="s">
        <v>8405</v>
      </c>
    </row>
    <row r="1868" spans="1:7" ht="20.100000000000001" customHeight="1">
      <c r="A1868" s="81">
        <v>1864</v>
      </c>
      <c r="B1868" s="118" t="s">
        <v>385</v>
      </c>
      <c r="C1868" s="121" t="s">
        <v>8775</v>
      </c>
      <c r="D1868" s="134" t="s">
        <v>1162</v>
      </c>
      <c r="E1868" s="97">
        <v>1.01</v>
      </c>
      <c r="F1868" s="97">
        <v>6868</v>
      </c>
      <c r="G1868" s="136" t="s">
        <v>8405</v>
      </c>
    </row>
    <row r="1869" spans="1:7" ht="20.100000000000001" customHeight="1">
      <c r="A1869" s="81">
        <v>1865</v>
      </c>
      <c r="B1869" s="118" t="s">
        <v>385</v>
      </c>
      <c r="C1869" s="121" t="s">
        <v>8776</v>
      </c>
      <c r="D1869" s="134" t="s">
        <v>1162</v>
      </c>
      <c r="E1869" s="97">
        <v>0.45</v>
      </c>
      <c r="F1869" s="97">
        <v>3060</v>
      </c>
      <c r="G1869" s="136" t="s">
        <v>8405</v>
      </c>
    </row>
    <row r="1870" spans="1:7" ht="20.100000000000001" customHeight="1">
      <c r="A1870" s="81">
        <v>1866</v>
      </c>
      <c r="B1870" s="118" t="s">
        <v>385</v>
      </c>
      <c r="C1870" s="121" t="s">
        <v>8777</v>
      </c>
      <c r="D1870" s="134" t="s">
        <v>1162</v>
      </c>
      <c r="E1870" s="97">
        <v>0.65</v>
      </c>
      <c r="F1870" s="97">
        <v>4420</v>
      </c>
      <c r="G1870" s="136" t="s">
        <v>8405</v>
      </c>
    </row>
    <row r="1871" spans="1:7" ht="20.100000000000001" customHeight="1">
      <c r="A1871" s="81">
        <v>1867</v>
      </c>
      <c r="B1871" s="118" t="s">
        <v>385</v>
      </c>
      <c r="C1871" s="121" t="s">
        <v>8778</v>
      </c>
      <c r="D1871" s="134" t="s">
        <v>1162</v>
      </c>
      <c r="E1871" s="97">
        <v>0.56999999999999995</v>
      </c>
      <c r="F1871" s="97">
        <v>3875.9999999999995</v>
      </c>
      <c r="G1871" s="136" t="s">
        <v>8405</v>
      </c>
    </row>
    <row r="1872" spans="1:7" ht="20.100000000000001" customHeight="1">
      <c r="A1872" s="81">
        <v>1868</v>
      </c>
      <c r="B1872" s="118" t="s">
        <v>385</v>
      </c>
      <c r="C1872" s="121" t="s">
        <v>8779</v>
      </c>
      <c r="D1872" s="134" t="s">
        <v>1162</v>
      </c>
      <c r="E1872" s="97">
        <v>0.53</v>
      </c>
      <c r="F1872" s="97">
        <v>3604</v>
      </c>
      <c r="G1872" s="136" t="s">
        <v>8405</v>
      </c>
    </row>
    <row r="1873" spans="1:7" ht="20.100000000000001" customHeight="1">
      <c r="A1873" s="81">
        <v>1869</v>
      </c>
      <c r="B1873" s="118" t="s">
        <v>385</v>
      </c>
      <c r="C1873" s="121" t="s">
        <v>8780</v>
      </c>
      <c r="D1873" s="134" t="s">
        <v>1162</v>
      </c>
      <c r="E1873" s="97">
        <v>0.28000000000000003</v>
      </c>
      <c r="F1873" s="97">
        <v>1904.0000000000002</v>
      </c>
      <c r="G1873" s="136" t="s">
        <v>8405</v>
      </c>
    </row>
    <row r="1874" spans="1:7" ht="20.100000000000001" customHeight="1">
      <c r="A1874" s="81">
        <v>1870</v>
      </c>
      <c r="B1874" s="118" t="s">
        <v>385</v>
      </c>
      <c r="C1874" s="121" t="s">
        <v>8781</v>
      </c>
      <c r="D1874" s="134" t="s">
        <v>1162</v>
      </c>
      <c r="E1874" s="97">
        <v>0.3</v>
      </c>
      <c r="F1874" s="97">
        <v>2040</v>
      </c>
      <c r="G1874" s="136" t="s">
        <v>8405</v>
      </c>
    </row>
    <row r="1875" spans="1:7" ht="20.100000000000001" customHeight="1">
      <c r="A1875" s="81">
        <v>1871</v>
      </c>
      <c r="B1875" s="118" t="s">
        <v>385</v>
      </c>
      <c r="C1875" s="121" t="s">
        <v>8782</v>
      </c>
      <c r="D1875" s="134" t="s">
        <v>1162</v>
      </c>
      <c r="E1875" s="97">
        <v>0.16</v>
      </c>
      <c r="F1875" s="97">
        <v>1088</v>
      </c>
      <c r="G1875" s="136" t="s">
        <v>8405</v>
      </c>
    </row>
    <row r="1876" spans="1:7" ht="20.100000000000001" customHeight="1">
      <c r="A1876" s="81">
        <v>1872</v>
      </c>
      <c r="B1876" s="118" t="s">
        <v>385</v>
      </c>
      <c r="C1876" s="121" t="s">
        <v>8783</v>
      </c>
      <c r="D1876" s="134" t="s">
        <v>1162</v>
      </c>
      <c r="E1876" s="97">
        <v>0.45</v>
      </c>
      <c r="F1876" s="97">
        <v>3060</v>
      </c>
      <c r="G1876" s="136" t="s">
        <v>8405</v>
      </c>
    </row>
    <row r="1877" spans="1:7" ht="20.100000000000001" customHeight="1">
      <c r="A1877" s="81">
        <v>1873</v>
      </c>
      <c r="B1877" s="118" t="s">
        <v>385</v>
      </c>
      <c r="C1877" s="121" t="s">
        <v>8784</v>
      </c>
      <c r="D1877" s="134" t="s">
        <v>1162</v>
      </c>
      <c r="E1877" s="97">
        <v>1.21</v>
      </c>
      <c r="F1877" s="97">
        <v>8228</v>
      </c>
      <c r="G1877" s="136" t="s">
        <v>8405</v>
      </c>
    </row>
    <row r="1878" spans="1:7" ht="20.100000000000001" customHeight="1">
      <c r="A1878" s="81">
        <v>1874</v>
      </c>
      <c r="B1878" s="118" t="s">
        <v>385</v>
      </c>
      <c r="C1878" s="121" t="s">
        <v>8785</v>
      </c>
      <c r="D1878" s="134" t="s">
        <v>1162</v>
      </c>
      <c r="E1878" s="97">
        <v>0.93</v>
      </c>
      <c r="F1878" s="97">
        <v>6324</v>
      </c>
      <c r="G1878" s="136" t="s">
        <v>8405</v>
      </c>
    </row>
    <row r="1879" spans="1:7" ht="20.100000000000001" customHeight="1">
      <c r="A1879" s="81">
        <v>1875</v>
      </c>
      <c r="B1879" s="118" t="s">
        <v>385</v>
      </c>
      <c r="C1879" s="121" t="s">
        <v>8786</v>
      </c>
      <c r="D1879" s="134" t="s">
        <v>1162</v>
      </c>
      <c r="E1879" s="97">
        <v>0.36</v>
      </c>
      <c r="F1879" s="97">
        <v>2448</v>
      </c>
      <c r="G1879" s="136" t="s">
        <v>8405</v>
      </c>
    </row>
    <row r="1880" spans="1:7" ht="20.100000000000001" customHeight="1">
      <c r="A1880" s="81">
        <v>1876</v>
      </c>
      <c r="B1880" s="118" t="s">
        <v>385</v>
      </c>
      <c r="C1880" s="121" t="s">
        <v>8787</v>
      </c>
      <c r="D1880" s="134" t="s">
        <v>1162</v>
      </c>
      <c r="E1880" s="97">
        <v>0.39</v>
      </c>
      <c r="F1880" s="97">
        <v>2652</v>
      </c>
      <c r="G1880" s="136" t="s">
        <v>8405</v>
      </c>
    </row>
    <row r="1881" spans="1:7" ht="20.100000000000001" customHeight="1">
      <c r="A1881" s="81">
        <v>1877</v>
      </c>
      <c r="B1881" s="118" t="s">
        <v>385</v>
      </c>
      <c r="C1881" s="121" t="s">
        <v>8788</v>
      </c>
      <c r="D1881" s="134" t="s">
        <v>1162</v>
      </c>
      <c r="E1881" s="97">
        <v>0.85</v>
      </c>
      <c r="F1881" s="97">
        <v>5780</v>
      </c>
      <c r="G1881" s="136" t="s">
        <v>8405</v>
      </c>
    </row>
    <row r="1882" spans="1:7" ht="20.100000000000001" customHeight="1">
      <c r="A1882" s="81">
        <v>1878</v>
      </c>
      <c r="B1882" s="118" t="s">
        <v>385</v>
      </c>
      <c r="C1882" s="121" t="s">
        <v>8789</v>
      </c>
      <c r="D1882" s="134" t="s">
        <v>1162</v>
      </c>
      <c r="E1882" s="97">
        <v>0.97</v>
      </c>
      <c r="F1882" s="97">
        <v>6596</v>
      </c>
      <c r="G1882" s="136" t="s">
        <v>8405</v>
      </c>
    </row>
    <row r="1883" spans="1:7" ht="20.100000000000001" customHeight="1">
      <c r="A1883" s="81">
        <v>1879</v>
      </c>
      <c r="B1883" s="118" t="s">
        <v>385</v>
      </c>
      <c r="C1883" s="121" t="s">
        <v>8790</v>
      </c>
      <c r="D1883" s="134" t="s">
        <v>1162</v>
      </c>
      <c r="E1883" s="97">
        <v>0.47</v>
      </c>
      <c r="F1883" s="97">
        <v>3196</v>
      </c>
      <c r="G1883" s="136" t="s">
        <v>8405</v>
      </c>
    </row>
    <row r="1884" spans="1:7" ht="20.100000000000001" customHeight="1">
      <c r="A1884" s="81">
        <v>1880</v>
      </c>
      <c r="B1884" s="118" t="s">
        <v>385</v>
      </c>
      <c r="C1884" s="121" t="s">
        <v>8791</v>
      </c>
      <c r="D1884" s="134" t="s">
        <v>1162</v>
      </c>
      <c r="E1884" s="97">
        <v>0.36</v>
      </c>
      <c r="F1884" s="97">
        <v>2448</v>
      </c>
      <c r="G1884" s="136" t="s">
        <v>8405</v>
      </c>
    </row>
    <row r="1885" spans="1:7" ht="20.100000000000001" customHeight="1">
      <c r="A1885" s="81">
        <v>1881</v>
      </c>
      <c r="B1885" s="118" t="s">
        <v>385</v>
      </c>
      <c r="C1885" s="121" t="s">
        <v>8792</v>
      </c>
      <c r="D1885" s="134" t="s">
        <v>1162</v>
      </c>
      <c r="E1885" s="97">
        <v>0.32</v>
      </c>
      <c r="F1885" s="97">
        <v>2176</v>
      </c>
      <c r="G1885" s="136" t="s">
        <v>8405</v>
      </c>
    </row>
    <row r="1886" spans="1:7" ht="20.100000000000001" customHeight="1">
      <c r="A1886" s="81">
        <v>1882</v>
      </c>
      <c r="B1886" s="118" t="s">
        <v>385</v>
      </c>
      <c r="C1886" s="121" t="s">
        <v>8793</v>
      </c>
      <c r="D1886" s="134" t="s">
        <v>1162</v>
      </c>
      <c r="E1886" s="97">
        <v>0.38</v>
      </c>
      <c r="F1886" s="97">
        <v>2584</v>
      </c>
      <c r="G1886" s="136" t="s">
        <v>8405</v>
      </c>
    </row>
    <row r="1887" spans="1:7" ht="20.100000000000001" customHeight="1">
      <c r="A1887" s="81">
        <v>1883</v>
      </c>
      <c r="B1887" s="118" t="s">
        <v>385</v>
      </c>
      <c r="C1887" s="121" t="s">
        <v>8794</v>
      </c>
      <c r="D1887" s="134" t="s">
        <v>1162</v>
      </c>
      <c r="E1887" s="97">
        <v>0.38</v>
      </c>
      <c r="F1887" s="97">
        <v>2584</v>
      </c>
      <c r="G1887" s="136" t="s">
        <v>8405</v>
      </c>
    </row>
    <row r="1888" spans="1:7" ht="20.100000000000001" customHeight="1">
      <c r="A1888" s="81">
        <v>1884</v>
      </c>
      <c r="B1888" s="118" t="s">
        <v>385</v>
      </c>
      <c r="C1888" s="121" t="s">
        <v>8795</v>
      </c>
      <c r="D1888" s="134" t="s">
        <v>1162</v>
      </c>
      <c r="E1888" s="97">
        <v>0.53</v>
      </c>
      <c r="F1888" s="97">
        <v>3604</v>
      </c>
      <c r="G1888" s="136" t="s">
        <v>8405</v>
      </c>
    </row>
    <row r="1889" spans="1:7" ht="20.100000000000001" customHeight="1">
      <c r="A1889" s="81">
        <v>1885</v>
      </c>
      <c r="B1889" s="118" t="s">
        <v>14244</v>
      </c>
      <c r="C1889" s="121" t="s">
        <v>8796</v>
      </c>
      <c r="D1889" s="134" t="s">
        <v>1162</v>
      </c>
      <c r="E1889" s="97">
        <v>0.28000000000000003</v>
      </c>
      <c r="F1889" s="97">
        <v>1904.0000000000002</v>
      </c>
      <c r="G1889" s="136" t="s">
        <v>8405</v>
      </c>
    </row>
    <row r="1890" spans="1:7" ht="20.100000000000001" customHeight="1">
      <c r="A1890" s="81">
        <v>1886</v>
      </c>
      <c r="B1890" s="118" t="s">
        <v>14244</v>
      </c>
      <c r="C1890" s="121" t="s">
        <v>8797</v>
      </c>
      <c r="D1890" s="134" t="s">
        <v>1162</v>
      </c>
      <c r="E1890" s="97">
        <v>0.16</v>
      </c>
      <c r="F1890" s="97">
        <v>1088</v>
      </c>
      <c r="G1890" s="136" t="s">
        <v>8405</v>
      </c>
    </row>
    <row r="1891" spans="1:7" ht="20.100000000000001" customHeight="1">
      <c r="A1891" s="81">
        <v>1887</v>
      </c>
      <c r="B1891" s="118" t="s">
        <v>14244</v>
      </c>
      <c r="C1891" s="121" t="s">
        <v>8798</v>
      </c>
      <c r="D1891" s="134" t="s">
        <v>1162</v>
      </c>
      <c r="E1891" s="97">
        <v>0.4</v>
      </c>
      <c r="F1891" s="97">
        <v>2720</v>
      </c>
      <c r="G1891" s="136" t="s">
        <v>8405</v>
      </c>
    </row>
    <row r="1892" spans="1:7" ht="20.100000000000001" customHeight="1">
      <c r="A1892" s="81">
        <v>1888</v>
      </c>
      <c r="B1892" s="118" t="s">
        <v>14244</v>
      </c>
      <c r="C1892" s="121" t="s">
        <v>8799</v>
      </c>
      <c r="D1892" s="134" t="s">
        <v>1162</v>
      </c>
      <c r="E1892" s="97">
        <v>0.67</v>
      </c>
      <c r="F1892" s="97">
        <v>4556</v>
      </c>
      <c r="G1892" s="136" t="s">
        <v>8405</v>
      </c>
    </row>
    <row r="1893" spans="1:7" ht="20.100000000000001" customHeight="1">
      <c r="A1893" s="81">
        <v>1889</v>
      </c>
      <c r="B1893" s="118" t="s">
        <v>14244</v>
      </c>
      <c r="C1893" s="121" t="s">
        <v>8800</v>
      </c>
      <c r="D1893" s="134" t="s">
        <v>1162</v>
      </c>
      <c r="E1893" s="97">
        <v>0.45</v>
      </c>
      <c r="F1893" s="97">
        <v>3060</v>
      </c>
      <c r="G1893" s="136" t="s">
        <v>8405</v>
      </c>
    </row>
    <row r="1894" spans="1:7" ht="20.100000000000001" customHeight="1">
      <c r="A1894" s="81">
        <v>1890</v>
      </c>
      <c r="B1894" s="118" t="s">
        <v>14244</v>
      </c>
      <c r="C1894" s="121" t="s">
        <v>8801</v>
      </c>
      <c r="D1894" s="134" t="s">
        <v>1162</v>
      </c>
      <c r="E1894" s="97">
        <v>0.28000000000000003</v>
      </c>
      <c r="F1894" s="97">
        <v>1904.0000000000002</v>
      </c>
      <c r="G1894" s="136" t="s">
        <v>8405</v>
      </c>
    </row>
    <row r="1895" spans="1:7" ht="20.100000000000001" customHeight="1">
      <c r="A1895" s="81">
        <v>1891</v>
      </c>
      <c r="B1895" s="118" t="s">
        <v>14244</v>
      </c>
      <c r="C1895" s="121" t="s">
        <v>8802</v>
      </c>
      <c r="D1895" s="134" t="s">
        <v>1162</v>
      </c>
      <c r="E1895" s="97">
        <v>1.01</v>
      </c>
      <c r="F1895" s="97">
        <v>6868</v>
      </c>
      <c r="G1895" s="136" t="s">
        <v>8405</v>
      </c>
    </row>
    <row r="1896" spans="1:7" ht="20.100000000000001" customHeight="1">
      <c r="A1896" s="81">
        <v>1892</v>
      </c>
      <c r="B1896" s="118" t="s">
        <v>14244</v>
      </c>
      <c r="C1896" s="121" t="s">
        <v>8803</v>
      </c>
      <c r="D1896" s="134" t="s">
        <v>1162</v>
      </c>
      <c r="E1896" s="97">
        <v>0.24</v>
      </c>
      <c r="F1896" s="97">
        <v>1632</v>
      </c>
      <c r="G1896" s="136" t="s">
        <v>8405</v>
      </c>
    </row>
    <row r="1897" spans="1:7" ht="20.100000000000001" customHeight="1">
      <c r="A1897" s="81">
        <v>1893</v>
      </c>
      <c r="B1897" s="118" t="s">
        <v>14244</v>
      </c>
      <c r="C1897" s="121" t="s">
        <v>8804</v>
      </c>
      <c r="D1897" s="134" t="s">
        <v>1162</v>
      </c>
      <c r="E1897" s="97">
        <v>0.77</v>
      </c>
      <c r="F1897" s="97">
        <v>5236</v>
      </c>
      <c r="G1897" s="136" t="s">
        <v>8405</v>
      </c>
    </row>
    <row r="1898" spans="1:7" ht="20.100000000000001" customHeight="1">
      <c r="A1898" s="81">
        <v>1894</v>
      </c>
      <c r="B1898" s="118" t="s">
        <v>14244</v>
      </c>
      <c r="C1898" s="121" t="s">
        <v>8805</v>
      </c>
      <c r="D1898" s="134" t="s">
        <v>1162</v>
      </c>
      <c r="E1898" s="97">
        <v>0.47</v>
      </c>
      <c r="F1898" s="97">
        <v>3196</v>
      </c>
      <c r="G1898" s="136" t="s">
        <v>8405</v>
      </c>
    </row>
    <row r="1899" spans="1:7" ht="20.100000000000001" customHeight="1">
      <c r="A1899" s="81">
        <v>1895</v>
      </c>
      <c r="B1899" s="118" t="s">
        <v>14244</v>
      </c>
      <c r="C1899" s="121" t="s">
        <v>8806</v>
      </c>
      <c r="D1899" s="134" t="s">
        <v>1162</v>
      </c>
      <c r="E1899" s="97">
        <v>0.97</v>
      </c>
      <c r="F1899" s="97">
        <v>6596</v>
      </c>
      <c r="G1899" s="136" t="s">
        <v>8405</v>
      </c>
    </row>
    <row r="1900" spans="1:7" ht="20.100000000000001" customHeight="1">
      <c r="A1900" s="81">
        <v>1896</v>
      </c>
      <c r="B1900" s="118" t="s">
        <v>14244</v>
      </c>
      <c r="C1900" s="121" t="s">
        <v>8807</v>
      </c>
      <c r="D1900" s="134" t="s">
        <v>1162</v>
      </c>
      <c r="E1900" s="97">
        <v>0.3</v>
      </c>
      <c r="F1900" s="97">
        <v>2040</v>
      </c>
      <c r="G1900" s="136" t="s">
        <v>8405</v>
      </c>
    </row>
    <row r="1901" spans="1:7" ht="20.100000000000001" customHeight="1">
      <c r="A1901" s="81">
        <v>1897</v>
      </c>
      <c r="B1901" s="118" t="s">
        <v>14244</v>
      </c>
      <c r="C1901" s="121" t="s">
        <v>8808</v>
      </c>
      <c r="D1901" s="134" t="s">
        <v>1162</v>
      </c>
      <c r="E1901" s="97">
        <v>0.38</v>
      </c>
      <c r="F1901" s="97">
        <v>2584</v>
      </c>
      <c r="G1901" s="136" t="s">
        <v>8405</v>
      </c>
    </row>
    <row r="1902" spans="1:7" ht="20.100000000000001" customHeight="1">
      <c r="A1902" s="81">
        <v>1898</v>
      </c>
      <c r="B1902" s="118" t="s">
        <v>14244</v>
      </c>
      <c r="C1902" s="121" t="s">
        <v>8809</v>
      </c>
      <c r="D1902" s="134" t="s">
        <v>1162</v>
      </c>
      <c r="E1902" s="97">
        <v>0.32</v>
      </c>
      <c r="F1902" s="97">
        <v>2176</v>
      </c>
      <c r="G1902" s="136" t="s">
        <v>8405</v>
      </c>
    </row>
    <row r="1903" spans="1:7" ht="20.100000000000001" customHeight="1">
      <c r="A1903" s="81">
        <v>1899</v>
      </c>
      <c r="B1903" s="118" t="s">
        <v>14244</v>
      </c>
      <c r="C1903" s="121" t="s">
        <v>8810</v>
      </c>
      <c r="D1903" s="134" t="s">
        <v>1162</v>
      </c>
      <c r="E1903" s="97">
        <v>0.55000000000000004</v>
      </c>
      <c r="F1903" s="97">
        <v>3740.0000000000005</v>
      </c>
      <c r="G1903" s="136" t="s">
        <v>8405</v>
      </c>
    </row>
    <row r="1904" spans="1:7" ht="20.100000000000001" customHeight="1">
      <c r="A1904" s="81">
        <v>1900</v>
      </c>
      <c r="B1904" s="118" t="s">
        <v>14244</v>
      </c>
      <c r="C1904" s="121" t="s">
        <v>8811</v>
      </c>
      <c r="D1904" s="134" t="s">
        <v>1162</v>
      </c>
      <c r="E1904" s="97">
        <v>1.01</v>
      </c>
      <c r="F1904" s="97">
        <v>6868</v>
      </c>
      <c r="G1904" s="136" t="s">
        <v>8405</v>
      </c>
    </row>
    <row r="1905" spans="1:7" ht="20.100000000000001" customHeight="1">
      <c r="A1905" s="81">
        <v>1901</v>
      </c>
      <c r="B1905" s="118" t="s">
        <v>14244</v>
      </c>
      <c r="C1905" s="121" t="s">
        <v>8812</v>
      </c>
      <c r="D1905" s="134" t="s">
        <v>1162</v>
      </c>
      <c r="E1905" s="97">
        <v>1.01</v>
      </c>
      <c r="F1905" s="97">
        <v>6868</v>
      </c>
      <c r="G1905" s="136" t="s">
        <v>8405</v>
      </c>
    </row>
    <row r="1906" spans="1:7" ht="20.100000000000001" customHeight="1">
      <c r="A1906" s="81">
        <v>1902</v>
      </c>
      <c r="B1906" s="118" t="s">
        <v>14244</v>
      </c>
      <c r="C1906" s="121" t="s">
        <v>8813</v>
      </c>
      <c r="D1906" s="134" t="s">
        <v>1162</v>
      </c>
      <c r="E1906" s="97">
        <v>1.01</v>
      </c>
      <c r="F1906" s="97">
        <v>6868</v>
      </c>
      <c r="G1906" s="136" t="s">
        <v>8405</v>
      </c>
    </row>
    <row r="1907" spans="1:7" ht="20.100000000000001" customHeight="1">
      <c r="A1907" s="81">
        <v>1903</v>
      </c>
      <c r="B1907" s="118" t="s">
        <v>14244</v>
      </c>
      <c r="C1907" s="121" t="s">
        <v>8814</v>
      </c>
      <c r="D1907" s="134" t="s">
        <v>1162</v>
      </c>
      <c r="E1907" s="97">
        <v>0.61</v>
      </c>
      <c r="F1907" s="97">
        <v>4148</v>
      </c>
      <c r="G1907" s="136" t="s">
        <v>8405</v>
      </c>
    </row>
    <row r="1908" spans="1:7" ht="20.100000000000001" customHeight="1">
      <c r="A1908" s="81">
        <v>1904</v>
      </c>
      <c r="B1908" s="118" t="s">
        <v>14244</v>
      </c>
      <c r="C1908" s="121" t="s">
        <v>8815</v>
      </c>
      <c r="D1908" s="134" t="s">
        <v>1162</v>
      </c>
      <c r="E1908" s="97">
        <v>0.61</v>
      </c>
      <c r="F1908" s="97">
        <v>4148</v>
      </c>
      <c r="G1908" s="136" t="s">
        <v>8405</v>
      </c>
    </row>
    <row r="1909" spans="1:7" ht="20.100000000000001" customHeight="1">
      <c r="A1909" s="81">
        <v>1905</v>
      </c>
      <c r="B1909" s="118" t="s">
        <v>14244</v>
      </c>
      <c r="C1909" s="121" t="s">
        <v>8816</v>
      </c>
      <c r="D1909" s="134" t="s">
        <v>1162</v>
      </c>
      <c r="E1909" s="97">
        <v>0.61</v>
      </c>
      <c r="F1909" s="97">
        <v>4148</v>
      </c>
      <c r="G1909" s="136" t="s">
        <v>8405</v>
      </c>
    </row>
    <row r="1910" spans="1:7" ht="20.100000000000001" customHeight="1">
      <c r="A1910" s="81">
        <v>1906</v>
      </c>
      <c r="B1910" s="118" t="s">
        <v>14244</v>
      </c>
      <c r="C1910" s="121" t="s">
        <v>8817</v>
      </c>
      <c r="D1910" s="134" t="s">
        <v>1162</v>
      </c>
      <c r="E1910" s="97">
        <v>0.81</v>
      </c>
      <c r="F1910" s="97">
        <v>5508</v>
      </c>
      <c r="G1910" s="136" t="s">
        <v>8405</v>
      </c>
    </row>
    <row r="1911" spans="1:7" ht="20.100000000000001" customHeight="1">
      <c r="A1911" s="81">
        <v>1907</v>
      </c>
      <c r="B1911" s="118" t="s">
        <v>14244</v>
      </c>
      <c r="C1911" s="121" t="s">
        <v>8818</v>
      </c>
      <c r="D1911" s="134" t="s">
        <v>1162</v>
      </c>
      <c r="E1911" s="97">
        <v>0.75</v>
      </c>
      <c r="F1911" s="97">
        <v>5100</v>
      </c>
      <c r="G1911" s="136" t="s">
        <v>8405</v>
      </c>
    </row>
    <row r="1912" spans="1:7" ht="20.100000000000001" customHeight="1">
      <c r="A1912" s="81">
        <v>1908</v>
      </c>
      <c r="B1912" s="118" t="s">
        <v>14244</v>
      </c>
      <c r="C1912" s="121" t="s">
        <v>8819</v>
      </c>
      <c r="D1912" s="134" t="s">
        <v>1162</v>
      </c>
      <c r="E1912" s="97">
        <v>0.89</v>
      </c>
      <c r="F1912" s="97">
        <v>6052</v>
      </c>
      <c r="G1912" s="136" t="s">
        <v>8405</v>
      </c>
    </row>
    <row r="1913" spans="1:7" ht="20.100000000000001" customHeight="1">
      <c r="A1913" s="81">
        <v>1909</v>
      </c>
      <c r="B1913" s="118" t="s">
        <v>14244</v>
      </c>
      <c r="C1913" s="121" t="s">
        <v>8820</v>
      </c>
      <c r="D1913" s="134" t="s">
        <v>1162</v>
      </c>
      <c r="E1913" s="97">
        <v>0.89</v>
      </c>
      <c r="F1913" s="97">
        <v>6052</v>
      </c>
      <c r="G1913" s="136" t="s">
        <v>8405</v>
      </c>
    </row>
    <row r="1914" spans="1:7" ht="20.100000000000001" customHeight="1">
      <c r="A1914" s="81">
        <v>1910</v>
      </c>
      <c r="B1914" s="118" t="s">
        <v>14244</v>
      </c>
      <c r="C1914" s="121" t="s">
        <v>8821</v>
      </c>
      <c r="D1914" s="134" t="s">
        <v>1162</v>
      </c>
      <c r="E1914" s="97">
        <v>1.01</v>
      </c>
      <c r="F1914" s="97">
        <v>6868</v>
      </c>
      <c r="G1914" s="136" t="s">
        <v>8405</v>
      </c>
    </row>
    <row r="1915" spans="1:7" ht="20.100000000000001" customHeight="1">
      <c r="A1915" s="81">
        <v>1911</v>
      </c>
      <c r="B1915" s="118" t="s">
        <v>14244</v>
      </c>
      <c r="C1915" s="121" t="s">
        <v>8822</v>
      </c>
      <c r="D1915" s="134" t="s">
        <v>1162</v>
      </c>
      <c r="E1915" s="97">
        <v>0.81</v>
      </c>
      <c r="F1915" s="97">
        <v>5508</v>
      </c>
      <c r="G1915" s="136" t="s">
        <v>8405</v>
      </c>
    </row>
    <row r="1916" spans="1:7" ht="20.100000000000001" customHeight="1">
      <c r="A1916" s="81">
        <v>1912</v>
      </c>
      <c r="B1916" s="118" t="s">
        <v>14244</v>
      </c>
      <c r="C1916" s="121" t="s">
        <v>8823</v>
      </c>
      <c r="D1916" s="134" t="s">
        <v>1162</v>
      </c>
      <c r="E1916" s="97">
        <v>0.89</v>
      </c>
      <c r="F1916" s="97">
        <v>6052</v>
      </c>
      <c r="G1916" s="136" t="s">
        <v>8405</v>
      </c>
    </row>
    <row r="1917" spans="1:7" ht="20.100000000000001" customHeight="1">
      <c r="A1917" s="81">
        <v>1913</v>
      </c>
      <c r="B1917" s="118" t="s">
        <v>14244</v>
      </c>
      <c r="C1917" s="121" t="s">
        <v>8824</v>
      </c>
      <c r="D1917" s="134" t="s">
        <v>1162</v>
      </c>
      <c r="E1917" s="97">
        <v>0.93</v>
      </c>
      <c r="F1917" s="97">
        <v>6324</v>
      </c>
      <c r="G1917" s="136" t="s">
        <v>8405</v>
      </c>
    </row>
    <row r="1918" spans="1:7" ht="20.100000000000001" customHeight="1">
      <c r="A1918" s="81">
        <v>1914</v>
      </c>
      <c r="B1918" s="118" t="s">
        <v>14244</v>
      </c>
      <c r="C1918" s="121" t="s">
        <v>8825</v>
      </c>
      <c r="D1918" s="134" t="s">
        <v>1162</v>
      </c>
      <c r="E1918" s="97">
        <v>1.01</v>
      </c>
      <c r="F1918" s="97">
        <v>6868</v>
      </c>
      <c r="G1918" s="136" t="s">
        <v>8405</v>
      </c>
    </row>
    <row r="1919" spans="1:7" ht="20.100000000000001" customHeight="1">
      <c r="A1919" s="81">
        <v>1915</v>
      </c>
      <c r="B1919" s="118" t="s">
        <v>14244</v>
      </c>
      <c r="C1919" s="121" t="s">
        <v>8826</v>
      </c>
      <c r="D1919" s="134" t="s">
        <v>1162</v>
      </c>
      <c r="E1919" s="97">
        <v>0.4</v>
      </c>
      <c r="F1919" s="97">
        <v>2720</v>
      </c>
      <c r="G1919" s="136" t="s">
        <v>8405</v>
      </c>
    </row>
    <row r="1920" spans="1:7" ht="20.100000000000001" customHeight="1">
      <c r="A1920" s="81">
        <v>1916</v>
      </c>
      <c r="B1920" s="118" t="s">
        <v>14244</v>
      </c>
      <c r="C1920" s="121" t="s">
        <v>8827</v>
      </c>
      <c r="D1920" s="134" t="s">
        <v>1162</v>
      </c>
      <c r="E1920" s="97">
        <v>0.56999999999999995</v>
      </c>
      <c r="F1920" s="97">
        <v>3875.9999999999995</v>
      </c>
      <c r="G1920" s="136" t="s">
        <v>8405</v>
      </c>
    </row>
    <row r="1921" spans="1:7" ht="20.100000000000001" customHeight="1">
      <c r="A1921" s="81">
        <v>1917</v>
      </c>
      <c r="B1921" s="118" t="s">
        <v>14244</v>
      </c>
      <c r="C1921" s="121" t="s">
        <v>8828</v>
      </c>
      <c r="D1921" s="134" t="s">
        <v>1162</v>
      </c>
      <c r="E1921" s="97">
        <v>0.97</v>
      </c>
      <c r="F1921" s="97">
        <v>6596</v>
      </c>
      <c r="G1921" s="136" t="s">
        <v>8405</v>
      </c>
    </row>
    <row r="1922" spans="1:7" ht="20.100000000000001" customHeight="1">
      <c r="A1922" s="81">
        <v>1918</v>
      </c>
      <c r="B1922" s="118" t="s">
        <v>14244</v>
      </c>
      <c r="C1922" s="29" t="s">
        <v>8829</v>
      </c>
      <c r="D1922" s="134" t="s">
        <v>1162</v>
      </c>
      <c r="E1922" s="97">
        <v>0.69</v>
      </c>
      <c r="F1922" s="97">
        <v>4692</v>
      </c>
      <c r="G1922" s="136" t="s">
        <v>8405</v>
      </c>
    </row>
    <row r="1923" spans="1:7" ht="20.100000000000001" customHeight="1">
      <c r="A1923" s="81">
        <v>1919</v>
      </c>
      <c r="B1923" s="118" t="s">
        <v>14244</v>
      </c>
      <c r="C1923" s="29" t="s">
        <v>8830</v>
      </c>
      <c r="D1923" s="134" t="s">
        <v>1162</v>
      </c>
      <c r="E1923" s="97">
        <v>0.62</v>
      </c>
      <c r="F1923" s="97">
        <v>4216</v>
      </c>
      <c r="G1923" s="136" t="s">
        <v>8405</v>
      </c>
    </row>
    <row r="1924" spans="1:7" ht="20.100000000000001" customHeight="1">
      <c r="A1924" s="81">
        <v>1920</v>
      </c>
      <c r="B1924" s="118" t="s">
        <v>14244</v>
      </c>
      <c r="C1924" s="29" t="s">
        <v>8831</v>
      </c>
      <c r="D1924" s="134" t="s">
        <v>1162</v>
      </c>
      <c r="E1924" s="97">
        <v>0.45</v>
      </c>
      <c r="F1924" s="97">
        <v>3060</v>
      </c>
      <c r="G1924" s="136" t="s">
        <v>8405</v>
      </c>
    </row>
    <row r="1925" spans="1:7" ht="20.100000000000001" customHeight="1">
      <c r="A1925" s="81">
        <v>1921</v>
      </c>
      <c r="B1925" s="118" t="s">
        <v>14244</v>
      </c>
      <c r="C1925" s="29" t="s">
        <v>8832</v>
      </c>
      <c r="D1925" s="134" t="s">
        <v>1162</v>
      </c>
      <c r="E1925" s="97">
        <v>0.3</v>
      </c>
      <c r="F1925" s="97">
        <v>2040</v>
      </c>
      <c r="G1925" s="136" t="s">
        <v>8405</v>
      </c>
    </row>
    <row r="1926" spans="1:7" ht="20.100000000000001" customHeight="1">
      <c r="A1926" s="81">
        <v>1922</v>
      </c>
      <c r="B1926" s="118" t="s">
        <v>14244</v>
      </c>
      <c r="C1926" s="29" t="s">
        <v>8833</v>
      </c>
      <c r="D1926" s="134" t="s">
        <v>1162</v>
      </c>
      <c r="E1926" s="97">
        <v>0.65</v>
      </c>
      <c r="F1926" s="97">
        <v>4420</v>
      </c>
      <c r="G1926" s="136" t="s">
        <v>8405</v>
      </c>
    </row>
    <row r="1927" spans="1:7" ht="20.100000000000001" customHeight="1">
      <c r="A1927" s="81">
        <v>1923</v>
      </c>
      <c r="B1927" s="118" t="s">
        <v>14244</v>
      </c>
      <c r="C1927" s="29" t="s">
        <v>8834</v>
      </c>
      <c r="D1927" s="134" t="s">
        <v>1162</v>
      </c>
      <c r="E1927" s="97">
        <v>0.32</v>
      </c>
      <c r="F1927" s="97">
        <v>2176</v>
      </c>
      <c r="G1927" s="136" t="s">
        <v>8405</v>
      </c>
    </row>
    <row r="1928" spans="1:7" ht="20.100000000000001" customHeight="1">
      <c r="A1928" s="81">
        <v>1924</v>
      </c>
      <c r="B1928" s="118" t="s">
        <v>14244</v>
      </c>
      <c r="C1928" s="29" t="s">
        <v>8835</v>
      </c>
      <c r="D1928" s="134" t="s">
        <v>1162</v>
      </c>
      <c r="E1928" s="97">
        <v>0.28000000000000003</v>
      </c>
      <c r="F1928" s="97">
        <v>1904.0000000000002</v>
      </c>
      <c r="G1928" s="136" t="s">
        <v>8405</v>
      </c>
    </row>
    <row r="1929" spans="1:7" ht="20.100000000000001" customHeight="1">
      <c r="A1929" s="81">
        <v>1925</v>
      </c>
      <c r="B1929" s="118" t="s">
        <v>14244</v>
      </c>
      <c r="C1929" s="29" t="s">
        <v>8836</v>
      </c>
      <c r="D1929" s="134" t="s">
        <v>1162</v>
      </c>
      <c r="E1929" s="97">
        <v>0.89</v>
      </c>
      <c r="F1929" s="97">
        <v>6052</v>
      </c>
      <c r="G1929" s="136" t="s">
        <v>8405</v>
      </c>
    </row>
    <row r="1930" spans="1:7" ht="20.100000000000001" customHeight="1">
      <c r="A1930" s="81">
        <v>1926</v>
      </c>
      <c r="B1930" s="118" t="s">
        <v>14244</v>
      </c>
      <c r="C1930" s="29" t="s">
        <v>8837</v>
      </c>
      <c r="D1930" s="134" t="s">
        <v>1162</v>
      </c>
      <c r="E1930" s="97">
        <v>0.56999999999999995</v>
      </c>
      <c r="F1930" s="97">
        <v>3875.9999999999995</v>
      </c>
      <c r="G1930" s="136" t="s">
        <v>8405</v>
      </c>
    </row>
    <row r="1931" spans="1:7" ht="20.100000000000001" customHeight="1">
      <c r="A1931" s="81">
        <v>1927</v>
      </c>
      <c r="B1931" s="118" t="s">
        <v>14244</v>
      </c>
      <c r="C1931" s="29" t="s">
        <v>8838</v>
      </c>
      <c r="D1931" s="134" t="s">
        <v>1162</v>
      </c>
      <c r="E1931" s="97">
        <v>0.08</v>
      </c>
      <c r="F1931" s="97">
        <v>544</v>
      </c>
      <c r="G1931" s="136" t="s">
        <v>8405</v>
      </c>
    </row>
    <row r="1932" spans="1:7" ht="20.100000000000001" customHeight="1">
      <c r="A1932" s="81">
        <v>1928</v>
      </c>
      <c r="B1932" s="124" t="s">
        <v>14245</v>
      </c>
      <c r="C1932" s="52" t="s">
        <v>8839</v>
      </c>
      <c r="D1932" s="134" t="s">
        <v>1162</v>
      </c>
      <c r="E1932" s="83">
        <v>0.81</v>
      </c>
      <c r="F1932" s="83">
        <v>5508</v>
      </c>
      <c r="G1932" s="81" t="s">
        <v>8840</v>
      </c>
    </row>
    <row r="1933" spans="1:7" ht="20.100000000000001" customHeight="1">
      <c r="A1933" s="81">
        <v>1929</v>
      </c>
      <c r="B1933" s="124" t="s">
        <v>14245</v>
      </c>
      <c r="C1933" s="52" t="s">
        <v>8841</v>
      </c>
      <c r="D1933" s="134" t="s">
        <v>1162</v>
      </c>
      <c r="E1933" s="83">
        <v>0.53</v>
      </c>
      <c r="F1933" s="83">
        <v>3604</v>
      </c>
      <c r="G1933" s="81" t="s">
        <v>8840</v>
      </c>
    </row>
    <row r="1934" spans="1:7" ht="20.100000000000001" customHeight="1">
      <c r="A1934" s="81">
        <v>1930</v>
      </c>
      <c r="B1934" s="124" t="s">
        <v>14245</v>
      </c>
      <c r="C1934" s="52" t="s">
        <v>8842</v>
      </c>
      <c r="D1934" s="134" t="s">
        <v>1162</v>
      </c>
      <c r="E1934" s="83">
        <v>0.4</v>
      </c>
      <c r="F1934" s="83">
        <v>2720</v>
      </c>
      <c r="G1934" s="81" t="s">
        <v>8840</v>
      </c>
    </row>
    <row r="1935" spans="1:7" ht="20.100000000000001" customHeight="1">
      <c r="A1935" s="81">
        <v>1931</v>
      </c>
      <c r="B1935" s="124" t="s">
        <v>14245</v>
      </c>
      <c r="C1935" s="52" t="s">
        <v>8843</v>
      </c>
      <c r="D1935" s="134" t="s">
        <v>1162</v>
      </c>
      <c r="E1935" s="83">
        <v>0.61</v>
      </c>
      <c r="F1935" s="83">
        <v>4148</v>
      </c>
      <c r="G1935" s="81" t="s">
        <v>8840</v>
      </c>
    </row>
    <row r="1936" spans="1:7" ht="20.100000000000001" customHeight="1">
      <c r="A1936" s="81">
        <v>1932</v>
      </c>
      <c r="B1936" s="124" t="s">
        <v>14245</v>
      </c>
      <c r="C1936" s="52" t="s">
        <v>8844</v>
      </c>
      <c r="D1936" s="134" t="s">
        <v>1162</v>
      </c>
      <c r="E1936" s="83">
        <v>1.01</v>
      </c>
      <c r="F1936" s="83">
        <v>6868</v>
      </c>
      <c r="G1936" s="81" t="s">
        <v>8840</v>
      </c>
    </row>
    <row r="1937" spans="1:7" ht="20.100000000000001" customHeight="1">
      <c r="A1937" s="81">
        <v>1933</v>
      </c>
      <c r="B1937" s="124" t="s">
        <v>14245</v>
      </c>
      <c r="C1937" s="52" t="s">
        <v>8845</v>
      </c>
      <c r="D1937" s="134" t="s">
        <v>1162</v>
      </c>
      <c r="E1937" s="83">
        <v>0.49</v>
      </c>
      <c r="F1937" s="83">
        <v>3332</v>
      </c>
      <c r="G1937" s="81" t="s">
        <v>8840</v>
      </c>
    </row>
    <row r="1938" spans="1:7" ht="20.100000000000001" customHeight="1">
      <c r="A1938" s="81">
        <v>1934</v>
      </c>
      <c r="B1938" s="124" t="s">
        <v>14245</v>
      </c>
      <c r="C1938" s="52" t="s">
        <v>8846</v>
      </c>
      <c r="D1938" s="134" t="s">
        <v>1162</v>
      </c>
      <c r="E1938" s="83">
        <v>0.15</v>
      </c>
      <c r="F1938" s="83">
        <v>1020</v>
      </c>
      <c r="G1938" s="81" t="s">
        <v>8840</v>
      </c>
    </row>
    <row r="1939" spans="1:7" ht="20.100000000000001" customHeight="1">
      <c r="A1939" s="81">
        <v>1935</v>
      </c>
      <c r="B1939" s="124" t="s">
        <v>14245</v>
      </c>
      <c r="C1939" s="52" t="s">
        <v>8847</v>
      </c>
      <c r="D1939" s="134" t="s">
        <v>1162</v>
      </c>
      <c r="E1939" s="83">
        <v>0.4</v>
      </c>
      <c r="F1939" s="83">
        <v>2720</v>
      </c>
      <c r="G1939" s="81" t="s">
        <v>8840</v>
      </c>
    </row>
    <row r="1940" spans="1:7" ht="20.100000000000001" customHeight="1">
      <c r="A1940" s="81">
        <v>1936</v>
      </c>
      <c r="B1940" s="124" t="s">
        <v>14245</v>
      </c>
      <c r="C1940" s="52" t="s">
        <v>8848</v>
      </c>
      <c r="D1940" s="134" t="s">
        <v>1162</v>
      </c>
      <c r="E1940" s="83">
        <v>0.14000000000000001</v>
      </c>
      <c r="F1940" s="83">
        <v>952.00000000000011</v>
      </c>
      <c r="G1940" s="81" t="s">
        <v>8840</v>
      </c>
    </row>
    <row r="1941" spans="1:7" ht="20.100000000000001" customHeight="1">
      <c r="A1941" s="81">
        <v>1937</v>
      </c>
      <c r="B1941" s="124" t="s">
        <v>14245</v>
      </c>
      <c r="C1941" s="52" t="s">
        <v>8849</v>
      </c>
      <c r="D1941" s="134" t="s">
        <v>1162</v>
      </c>
      <c r="E1941" s="83">
        <v>1.21</v>
      </c>
      <c r="F1941" s="83">
        <v>8228</v>
      </c>
      <c r="G1941" s="81" t="s">
        <v>8840</v>
      </c>
    </row>
    <row r="1942" spans="1:7" ht="20.100000000000001" customHeight="1">
      <c r="A1942" s="81">
        <v>1938</v>
      </c>
      <c r="B1942" s="124" t="s">
        <v>14245</v>
      </c>
      <c r="C1942" s="52" t="s">
        <v>8850</v>
      </c>
      <c r="D1942" s="134" t="s">
        <v>1162</v>
      </c>
      <c r="E1942" s="83">
        <v>1.21</v>
      </c>
      <c r="F1942" s="83">
        <v>8228</v>
      </c>
      <c r="G1942" s="81" t="s">
        <v>8840</v>
      </c>
    </row>
    <row r="1943" spans="1:7" ht="20.100000000000001" customHeight="1">
      <c r="A1943" s="81">
        <v>1939</v>
      </c>
      <c r="B1943" s="124" t="s">
        <v>14245</v>
      </c>
      <c r="C1943" s="52" t="s">
        <v>8851</v>
      </c>
      <c r="D1943" s="134" t="s">
        <v>1162</v>
      </c>
      <c r="E1943" s="83">
        <v>0.4</v>
      </c>
      <c r="F1943" s="83">
        <v>2720</v>
      </c>
      <c r="G1943" s="81" t="s">
        <v>8840</v>
      </c>
    </row>
    <row r="1944" spans="1:7" ht="20.100000000000001" customHeight="1">
      <c r="A1944" s="81">
        <v>1940</v>
      </c>
      <c r="B1944" s="124" t="s">
        <v>14245</v>
      </c>
      <c r="C1944" s="52" t="s">
        <v>8852</v>
      </c>
      <c r="D1944" s="134" t="s">
        <v>1162</v>
      </c>
      <c r="E1944" s="83">
        <v>0.24</v>
      </c>
      <c r="F1944" s="83">
        <v>1632</v>
      </c>
      <c r="G1944" s="81" t="s">
        <v>8840</v>
      </c>
    </row>
    <row r="1945" spans="1:7" ht="20.100000000000001" customHeight="1">
      <c r="A1945" s="81">
        <v>1941</v>
      </c>
      <c r="B1945" s="124" t="s">
        <v>14245</v>
      </c>
      <c r="C1945" s="52" t="s">
        <v>8853</v>
      </c>
      <c r="D1945" s="134" t="s">
        <v>1162</v>
      </c>
      <c r="E1945" s="83">
        <v>0.34</v>
      </c>
      <c r="F1945" s="83">
        <v>2312</v>
      </c>
      <c r="G1945" s="81" t="s">
        <v>8840</v>
      </c>
    </row>
    <row r="1946" spans="1:7" ht="20.100000000000001" customHeight="1">
      <c r="A1946" s="81">
        <v>1942</v>
      </c>
      <c r="B1946" s="124" t="s">
        <v>14245</v>
      </c>
      <c r="C1946" s="52" t="s">
        <v>8854</v>
      </c>
      <c r="D1946" s="134" t="s">
        <v>1162</v>
      </c>
      <c r="E1946" s="83">
        <v>0.4</v>
      </c>
      <c r="F1946" s="83">
        <v>2720</v>
      </c>
      <c r="G1946" s="81" t="s">
        <v>8840</v>
      </c>
    </row>
    <row r="1947" spans="1:7" ht="20.100000000000001" customHeight="1">
      <c r="A1947" s="81">
        <v>1943</v>
      </c>
      <c r="B1947" s="124" t="s">
        <v>14245</v>
      </c>
      <c r="C1947" s="52" t="s">
        <v>8855</v>
      </c>
      <c r="D1947" s="134" t="s">
        <v>1162</v>
      </c>
      <c r="E1947" s="83">
        <v>0.69</v>
      </c>
      <c r="F1947" s="83">
        <v>4692</v>
      </c>
      <c r="G1947" s="81" t="s">
        <v>8840</v>
      </c>
    </row>
    <row r="1948" spans="1:7" ht="20.100000000000001" customHeight="1">
      <c r="A1948" s="81">
        <v>1944</v>
      </c>
      <c r="B1948" s="124" t="s">
        <v>14245</v>
      </c>
      <c r="C1948" s="52" t="s">
        <v>8856</v>
      </c>
      <c r="D1948" s="134" t="s">
        <v>1162</v>
      </c>
      <c r="E1948" s="83">
        <v>0.4</v>
      </c>
      <c r="F1948" s="83">
        <v>2720</v>
      </c>
      <c r="G1948" s="81" t="s">
        <v>8840</v>
      </c>
    </row>
    <row r="1949" spans="1:7" ht="20.100000000000001" customHeight="1">
      <c r="A1949" s="81">
        <v>1945</v>
      </c>
      <c r="B1949" s="124" t="s">
        <v>14245</v>
      </c>
      <c r="C1949" s="52" t="s">
        <v>8857</v>
      </c>
      <c r="D1949" s="134" t="s">
        <v>1162</v>
      </c>
      <c r="E1949" s="83">
        <v>0.49</v>
      </c>
      <c r="F1949" s="83">
        <v>3332</v>
      </c>
      <c r="G1949" s="81" t="s">
        <v>8840</v>
      </c>
    </row>
    <row r="1950" spans="1:7" ht="20.100000000000001" customHeight="1">
      <c r="A1950" s="81">
        <v>1946</v>
      </c>
      <c r="B1950" s="124" t="s">
        <v>14245</v>
      </c>
      <c r="C1950" s="52" t="s">
        <v>8858</v>
      </c>
      <c r="D1950" s="134" t="s">
        <v>1162</v>
      </c>
      <c r="E1950" s="83">
        <v>0.28000000000000003</v>
      </c>
      <c r="F1950" s="83">
        <v>3780.0000000000005</v>
      </c>
      <c r="G1950" s="81" t="s">
        <v>8840</v>
      </c>
    </row>
    <row r="1951" spans="1:7" ht="20.100000000000001" customHeight="1">
      <c r="A1951" s="81">
        <v>1947</v>
      </c>
      <c r="B1951" s="124" t="s">
        <v>14245</v>
      </c>
      <c r="C1951" s="52" t="s">
        <v>8859</v>
      </c>
      <c r="D1951" s="134" t="s">
        <v>1162</v>
      </c>
      <c r="E1951" s="83">
        <v>0.24</v>
      </c>
      <c r="F1951" s="83">
        <v>3240</v>
      </c>
      <c r="G1951" s="81" t="s">
        <v>8840</v>
      </c>
    </row>
    <row r="1952" spans="1:7" ht="20.100000000000001" customHeight="1">
      <c r="A1952" s="81">
        <v>1948</v>
      </c>
      <c r="B1952" s="124" t="s">
        <v>14245</v>
      </c>
      <c r="C1952" s="52" t="s">
        <v>8860</v>
      </c>
      <c r="D1952" s="134" t="s">
        <v>1162</v>
      </c>
      <c r="E1952" s="83">
        <v>0.32</v>
      </c>
      <c r="F1952" s="83">
        <v>4320</v>
      </c>
      <c r="G1952" s="81" t="s">
        <v>8840</v>
      </c>
    </row>
    <row r="1953" spans="1:7" ht="20.100000000000001" customHeight="1">
      <c r="A1953" s="81">
        <v>1949</v>
      </c>
      <c r="B1953" s="124" t="s">
        <v>14245</v>
      </c>
      <c r="C1953" s="52" t="s">
        <v>8861</v>
      </c>
      <c r="D1953" s="134" t="s">
        <v>1162</v>
      </c>
      <c r="E1953" s="83">
        <v>0.81</v>
      </c>
      <c r="F1953" s="83">
        <v>10935</v>
      </c>
      <c r="G1953" s="81" t="s">
        <v>8840</v>
      </c>
    </row>
    <row r="1954" spans="1:7" ht="20.100000000000001" customHeight="1">
      <c r="A1954" s="81">
        <v>1950</v>
      </c>
      <c r="B1954" s="124" t="s">
        <v>14246</v>
      </c>
      <c r="C1954" s="52" t="s">
        <v>8862</v>
      </c>
      <c r="D1954" s="134" t="s">
        <v>1162</v>
      </c>
      <c r="E1954" s="83">
        <v>0.4</v>
      </c>
      <c r="F1954" s="83">
        <v>5400</v>
      </c>
      <c r="G1954" s="81" t="s">
        <v>8840</v>
      </c>
    </row>
    <row r="1955" spans="1:7" ht="20.100000000000001" customHeight="1">
      <c r="A1955" s="81">
        <v>1951</v>
      </c>
      <c r="B1955" s="124" t="s">
        <v>14246</v>
      </c>
      <c r="C1955" s="52" t="s">
        <v>8863</v>
      </c>
      <c r="D1955" s="134" t="s">
        <v>1162</v>
      </c>
      <c r="E1955" s="83">
        <v>0.4</v>
      </c>
      <c r="F1955" s="83">
        <v>5400</v>
      </c>
      <c r="G1955" s="81" t="s">
        <v>8840</v>
      </c>
    </row>
    <row r="1956" spans="1:7" ht="20.100000000000001" customHeight="1">
      <c r="A1956" s="81">
        <v>1952</v>
      </c>
      <c r="B1956" s="124" t="s">
        <v>14246</v>
      </c>
      <c r="C1956" s="52" t="s">
        <v>8864</v>
      </c>
      <c r="D1956" s="134" t="s">
        <v>1162</v>
      </c>
      <c r="E1956" s="83">
        <v>0.14000000000000001</v>
      </c>
      <c r="F1956" s="83">
        <v>1890.0000000000002</v>
      </c>
      <c r="G1956" s="81" t="s">
        <v>8840</v>
      </c>
    </row>
    <row r="1957" spans="1:7" ht="20.100000000000001" customHeight="1">
      <c r="A1957" s="81">
        <v>1953</v>
      </c>
      <c r="B1957" s="124" t="s">
        <v>14246</v>
      </c>
      <c r="C1957" s="52" t="s">
        <v>8865</v>
      </c>
      <c r="D1957" s="134" t="s">
        <v>1162</v>
      </c>
      <c r="E1957" s="83">
        <v>0.69</v>
      </c>
      <c r="F1957" s="83">
        <v>9315</v>
      </c>
      <c r="G1957" s="81" t="s">
        <v>8840</v>
      </c>
    </row>
    <row r="1958" spans="1:7" ht="20.100000000000001" customHeight="1">
      <c r="A1958" s="81">
        <v>1954</v>
      </c>
      <c r="B1958" s="124" t="s">
        <v>14246</v>
      </c>
      <c r="C1958" s="52" t="s">
        <v>8866</v>
      </c>
      <c r="D1958" s="134" t="s">
        <v>1162</v>
      </c>
      <c r="E1958" s="83">
        <v>0.81</v>
      </c>
      <c r="F1958" s="83">
        <v>5508</v>
      </c>
      <c r="G1958" s="81" t="s">
        <v>8840</v>
      </c>
    </row>
    <row r="1959" spans="1:7" ht="20.100000000000001" customHeight="1">
      <c r="A1959" s="81">
        <v>1955</v>
      </c>
      <c r="B1959" s="124" t="s">
        <v>14246</v>
      </c>
      <c r="C1959" s="52" t="s">
        <v>8867</v>
      </c>
      <c r="D1959" s="134" t="s">
        <v>1162</v>
      </c>
      <c r="E1959" s="83">
        <v>1.21</v>
      </c>
      <c r="F1959" s="83">
        <v>8228</v>
      </c>
      <c r="G1959" s="81" t="s">
        <v>8840</v>
      </c>
    </row>
    <row r="1960" spans="1:7" ht="20.100000000000001" customHeight="1">
      <c r="A1960" s="81">
        <v>1956</v>
      </c>
      <c r="B1960" s="124" t="s">
        <v>14246</v>
      </c>
      <c r="C1960" s="52" t="s">
        <v>8868</v>
      </c>
      <c r="D1960" s="134" t="s">
        <v>1162</v>
      </c>
      <c r="E1960" s="83">
        <v>0.2</v>
      </c>
      <c r="F1960" s="83">
        <v>1360</v>
      </c>
      <c r="G1960" s="81" t="s">
        <v>8840</v>
      </c>
    </row>
    <row r="1961" spans="1:7" ht="20.100000000000001" customHeight="1">
      <c r="A1961" s="81">
        <v>1957</v>
      </c>
      <c r="B1961" s="124" t="s">
        <v>14246</v>
      </c>
      <c r="C1961" s="52" t="s">
        <v>8869</v>
      </c>
      <c r="D1961" s="134" t="s">
        <v>1162</v>
      </c>
      <c r="E1961" s="83">
        <v>0.61</v>
      </c>
      <c r="F1961" s="83">
        <v>4148</v>
      </c>
      <c r="G1961" s="81" t="s">
        <v>8840</v>
      </c>
    </row>
    <row r="1962" spans="1:7" ht="20.100000000000001" customHeight="1">
      <c r="A1962" s="81">
        <v>1958</v>
      </c>
      <c r="B1962" s="124" t="s">
        <v>14246</v>
      </c>
      <c r="C1962" s="52" t="s">
        <v>8870</v>
      </c>
      <c r="D1962" s="134" t="s">
        <v>1162</v>
      </c>
      <c r="E1962" s="83">
        <v>0.81</v>
      </c>
      <c r="F1962" s="83">
        <v>5508</v>
      </c>
      <c r="G1962" s="81" t="s">
        <v>8840</v>
      </c>
    </row>
    <row r="1963" spans="1:7" ht="20.100000000000001" customHeight="1">
      <c r="A1963" s="81">
        <v>1959</v>
      </c>
      <c r="B1963" s="124" t="s">
        <v>14246</v>
      </c>
      <c r="C1963" s="52" t="s">
        <v>8871</v>
      </c>
      <c r="D1963" s="134" t="s">
        <v>1162</v>
      </c>
      <c r="E1963" s="83">
        <v>0.2</v>
      </c>
      <c r="F1963" s="83">
        <v>1360</v>
      </c>
      <c r="G1963" s="81" t="s">
        <v>8840</v>
      </c>
    </row>
    <row r="1964" spans="1:7" ht="20.100000000000001" customHeight="1">
      <c r="A1964" s="81">
        <v>1960</v>
      </c>
      <c r="B1964" s="124" t="s">
        <v>14246</v>
      </c>
      <c r="C1964" s="52" t="s">
        <v>8872</v>
      </c>
      <c r="D1964" s="134" t="s">
        <v>1162</v>
      </c>
      <c r="E1964" s="83">
        <v>0.4</v>
      </c>
      <c r="F1964" s="83">
        <v>2720</v>
      </c>
      <c r="G1964" s="81" t="s">
        <v>8840</v>
      </c>
    </row>
    <row r="1965" spans="1:7" ht="20.100000000000001" customHeight="1">
      <c r="A1965" s="81">
        <v>1961</v>
      </c>
      <c r="B1965" s="124" t="s">
        <v>14246</v>
      </c>
      <c r="C1965" s="52" t="s">
        <v>8873</v>
      </c>
      <c r="D1965" s="134" t="s">
        <v>1162</v>
      </c>
      <c r="E1965" s="83">
        <v>0.51</v>
      </c>
      <c r="F1965" s="83">
        <v>3468</v>
      </c>
      <c r="G1965" s="81" t="s">
        <v>8840</v>
      </c>
    </row>
    <row r="1966" spans="1:7" ht="20.100000000000001" customHeight="1">
      <c r="A1966" s="81">
        <v>1962</v>
      </c>
      <c r="B1966" s="124" t="s">
        <v>14246</v>
      </c>
      <c r="C1966" s="52" t="s">
        <v>8874</v>
      </c>
      <c r="D1966" s="134" t="s">
        <v>1162</v>
      </c>
      <c r="E1966" s="83">
        <v>0.1</v>
      </c>
      <c r="F1966" s="83">
        <v>680</v>
      </c>
      <c r="G1966" s="81" t="s">
        <v>8840</v>
      </c>
    </row>
    <row r="1967" spans="1:7" ht="20.100000000000001" customHeight="1">
      <c r="A1967" s="81">
        <v>1963</v>
      </c>
      <c r="B1967" s="124" t="s">
        <v>14246</v>
      </c>
      <c r="C1967" s="52" t="s">
        <v>8875</v>
      </c>
      <c r="D1967" s="134" t="s">
        <v>1162</v>
      </c>
      <c r="E1967" s="83">
        <v>0.71</v>
      </c>
      <c r="F1967" s="83">
        <v>4828</v>
      </c>
      <c r="G1967" s="81" t="s">
        <v>8840</v>
      </c>
    </row>
    <row r="1968" spans="1:7" ht="20.100000000000001" customHeight="1">
      <c r="A1968" s="81">
        <v>1964</v>
      </c>
      <c r="B1968" s="124" t="s">
        <v>14246</v>
      </c>
      <c r="C1968" s="52" t="s">
        <v>8876</v>
      </c>
      <c r="D1968" s="134" t="s">
        <v>1162</v>
      </c>
      <c r="E1968" s="83">
        <v>0.62</v>
      </c>
      <c r="F1968" s="83">
        <v>4216</v>
      </c>
      <c r="G1968" s="81" t="s">
        <v>8840</v>
      </c>
    </row>
    <row r="1969" spans="1:7" ht="20.100000000000001" customHeight="1">
      <c r="A1969" s="81">
        <v>1965</v>
      </c>
      <c r="B1969" s="124" t="s">
        <v>14246</v>
      </c>
      <c r="C1969" s="52" t="s">
        <v>8877</v>
      </c>
      <c r="D1969" s="134" t="s">
        <v>1162</v>
      </c>
      <c r="E1969" s="83">
        <v>0.63</v>
      </c>
      <c r="F1969" s="83">
        <v>4284</v>
      </c>
      <c r="G1969" s="81" t="s">
        <v>8840</v>
      </c>
    </row>
    <row r="1970" spans="1:7" ht="20.100000000000001" customHeight="1">
      <c r="A1970" s="81">
        <v>1966</v>
      </c>
      <c r="B1970" s="124" t="s">
        <v>14246</v>
      </c>
      <c r="C1970" s="52" t="s">
        <v>8878</v>
      </c>
      <c r="D1970" s="134" t="s">
        <v>1162</v>
      </c>
      <c r="E1970" s="83">
        <v>0.77</v>
      </c>
      <c r="F1970" s="83">
        <v>5236</v>
      </c>
      <c r="G1970" s="81" t="s">
        <v>8840</v>
      </c>
    </row>
    <row r="1971" spans="1:7" ht="20.100000000000001" customHeight="1">
      <c r="A1971" s="81">
        <v>1967</v>
      </c>
      <c r="B1971" s="124" t="s">
        <v>14246</v>
      </c>
      <c r="C1971" s="52" t="s">
        <v>8879</v>
      </c>
      <c r="D1971" s="134" t="s">
        <v>1162</v>
      </c>
      <c r="E1971" s="83">
        <v>1.01</v>
      </c>
      <c r="F1971" s="83">
        <v>6868</v>
      </c>
      <c r="G1971" s="81" t="s">
        <v>8840</v>
      </c>
    </row>
    <row r="1972" spans="1:7" ht="20.100000000000001" customHeight="1">
      <c r="A1972" s="81">
        <v>1968</v>
      </c>
      <c r="B1972" s="124" t="s">
        <v>14246</v>
      </c>
      <c r="C1972" s="52" t="s">
        <v>8880</v>
      </c>
      <c r="D1972" s="134" t="s">
        <v>1162</v>
      </c>
      <c r="E1972" s="83">
        <v>0.16</v>
      </c>
      <c r="F1972" s="83">
        <v>1088</v>
      </c>
      <c r="G1972" s="81" t="s">
        <v>8840</v>
      </c>
    </row>
    <row r="1973" spans="1:7" ht="20.100000000000001" customHeight="1">
      <c r="A1973" s="81">
        <v>1969</v>
      </c>
      <c r="B1973" s="124" t="s">
        <v>14246</v>
      </c>
      <c r="C1973" s="52" t="s">
        <v>8881</v>
      </c>
      <c r="D1973" s="134" t="s">
        <v>1162</v>
      </c>
      <c r="E1973" s="83">
        <v>0.73</v>
      </c>
      <c r="F1973" s="83">
        <v>4964</v>
      </c>
      <c r="G1973" s="81" t="s">
        <v>8840</v>
      </c>
    </row>
    <row r="1974" spans="1:7" ht="20.100000000000001" customHeight="1">
      <c r="A1974" s="81">
        <v>1970</v>
      </c>
      <c r="B1974" s="124" t="s">
        <v>14246</v>
      </c>
      <c r="C1974" s="52" t="s">
        <v>8882</v>
      </c>
      <c r="D1974" s="134" t="s">
        <v>1162</v>
      </c>
      <c r="E1974" s="83">
        <v>0.36</v>
      </c>
      <c r="F1974" s="83">
        <v>2448</v>
      </c>
      <c r="G1974" s="81" t="s">
        <v>8840</v>
      </c>
    </row>
    <row r="1975" spans="1:7" ht="20.100000000000001" customHeight="1">
      <c r="A1975" s="81">
        <v>1971</v>
      </c>
      <c r="B1975" s="124" t="s">
        <v>14246</v>
      </c>
      <c r="C1975" s="52" t="s">
        <v>8883</v>
      </c>
      <c r="D1975" s="134" t="s">
        <v>1162</v>
      </c>
      <c r="E1975" s="83">
        <v>0.81</v>
      </c>
      <c r="F1975" s="83">
        <v>5508</v>
      </c>
      <c r="G1975" s="81" t="s">
        <v>8840</v>
      </c>
    </row>
    <row r="1976" spans="1:7" ht="20.100000000000001" customHeight="1">
      <c r="A1976" s="81">
        <v>1972</v>
      </c>
      <c r="B1976" s="124" t="s">
        <v>14246</v>
      </c>
      <c r="C1976" s="52" t="s">
        <v>8884</v>
      </c>
      <c r="D1976" s="134" t="s">
        <v>1162</v>
      </c>
      <c r="E1976" s="83">
        <v>0.23</v>
      </c>
      <c r="F1976" s="83">
        <v>1564</v>
      </c>
      <c r="G1976" s="81" t="s">
        <v>8840</v>
      </c>
    </row>
    <row r="1977" spans="1:7" ht="20.100000000000001" customHeight="1">
      <c r="A1977" s="81">
        <v>1973</v>
      </c>
      <c r="B1977" s="124" t="s">
        <v>14246</v>
      </c>
      <c r="C1977" s="52" t="s">
        <v>8885</v>
      </c>
      <c r="D1977" s="134" t="s">
        <v>1162</v>
      </c>
      <c r="E1977" s="83">
        <v>0.4</v>
      </c>
      <c r="F1977" s="83">
        <v>2720</v>
      </c>
      <c r="G1977" s="81" t="s">
        <v>8840</v>
      </c>
    </row>
    <row r="1978" spans="1:7" ht="20.100000000000001" customHeight="1">
      <c r="A1978" s="81">
        <v>1974</v>
      </c>
      <c r="B1978" s="124" t="s">
        <v>14246</v>
      </c>
      <c r="C1978" s="52" t="s">
        <v>8886</v>
      </c>
      <c r="D1978" s="134" t="s">
        <v>1162</v>
      </c>
      <c r="E1978" s="83">
        <v>0.16</v>
      </c>
      <c r="F1978" s="83">
        <v>1088</v>
      </c>
      <c r="G1978" s="81" t="s">
        <v>8840</v>
      </c>
    </row>
    <row r="1979" spans="1:7" ht="20.100000000000001" customHeight="1">
      <c r="A1979" s="81">
        <v>1975</v>
      </c>
      <c r="B1979" s="124" t="s">
        <v>14246</v>
      </c>
      <c r="C1979" s="52" t="s">
        <v>8887</v>
      </c>
      <c r="D1979" s="134" t="s">
        <v>1162</v>
      </c>
      <c r="E1979" s="83">
        <v>0.4</v>
      </c>
      <c r="F1979" s="83">
        <v>2720</v>
      </c>
      <c r="G1979" s="81" t="s">
        <v>8840</v>
      </c>
    </row>
    <row r="1980" spans="1:7" ht="20.100000000000001" customHeight="1">
      <c r="A1980" s="81">
        <v>1976</v>
      </c>
      <c r="B1980" s="124" t="s">
        <v>14246</v>
      </c>
      <c r="C1980" s="52" t="s">
        <v>8888</v>
      </c>
      <c r="D1980" s="134" t="s">
        <v>1162</v>
      </c>
      <c r="E1980" s="83">
        <v>0.81</v>
      </c>
      <c r="F1980" s="83">
        <v>5508</v>
      </c>
      <c r="G1980" s="81" t="s">
        <v>8840</v>
      </c>
    </row>
    <row r="1981" spans="1:7" ht="20.100000000000001" customHeight="1">
      <c r="A1981" s="81">
        <v>1977</v>
      </c>
      <c r="B1981" s="124" t="s">
        <v>14246</v>
      </c>
      <c r="C1981" s="52" t="s">
        <v>8889</v>
      </c>
      <c r="D1981" s="134" t="s">
        <v>1162</v>
      </c>
      <c r="E1981" s="83">
        <v>0.81</v>
      </c>
      <c r="F1981" s="83">
        <v>5508</v>
      </c>
      <c r="G1981" s="81" t="s">
        <v>8840</v>
      </c>
    </row>
    <row r="1982" spans="1:7" ht="20.100000000000001" customHeight="1">
      <c r="A1982" s="81">
        <v>1978</v>
      </c>
      <c r="B1982" s="124" t="s">
        <v>14246</v>
      </c>
      <c r="C1982" s="52" t="s">
        <v>8890</v>
      </c>
      <c r="D1982" s="134" t="s">
        <v>1162</v>
      </c>
      <c r="E1982" s="83">
        <v>0.2</v>
      </c>
      <c r="F1982" s="83">
        <v>1360</v>
      </c>
      <c r="G1982" s="81" t="s">
        <v>8840</v>
      </c>
    </row>
    <row r="1983" spans="1:7" ht="20.100000000000001" customHeight="1">
      <c r="A1983" s="81">
        <v>1979</v>
      </c>
      <c r="B1983" s="124" t="s">
        <v>14246</v>
      </c>
      <c r="C1983" s="52" t="s">
        <v>8891</v>
      </c>
      <c r="D1983" s="134" t="s">
        <v>1162</v>
      </c>
      <c r="E1983" s="83">
        <v>1.62</v>
      </c>
      <c r="F1983" s="83">
        <v>11016</v>
      </c>
      <c r="G1983" s="81" t="s">
        <v>8840</v>
      </c>
    </row>
    <row r="1984" spans="1:7" ht="20.100000000000001" customHeight="1">
      <c r="A1984" s="81">
        <v>1980</v>
      </c>
      <c r="B1984" s="124" t="s">
        <v>14246</v>
      </c>
      <c r="C1984" s="52" t="s">
        <v>8892</v>
      </c>
      <c r="D1984" s="134" t="s">
        <v>1162</v>
      </c>
      <c r="E1984" s="83">
        <v>0.2</v>
      </c>
      <c r="F1984" s="83">
        <v>1360</v>
      </c>
      <c r="G1984" s="81" t="s">
        <v>8840</v>
      </c>
    </row>
    <row r="1985" spans="1:7" ht="20.100000000000001" customHeight="1">
      <c r="A1985" s="81">
        <v>1981</v>
      </c>
      <c r="B1985" s="124" t="s">
        <v>14246</v>
      </c>
      <c r="C1985" s="52" t="s">
        <v>8893</v>
      </c>
      <c r="D1985" s="134" t="s">
        <v>1162</v>
      </c>
      <c r="E1985" s="83">
        <v>0.4</v>
      </c>
      <c r="F1985" s="83">
        <v>2720</v>
      </c>
      <c r="G1985" s="81" t="s">
        <v>8840</v>
      </c>
    </row>
    <row r="1986" spans="1:7" ht="20.100000000000001" customHeight="1">
      <c r="A1986" s="81">
        <v>1982</v>
      </c>
      <c r="B1986" s="124" t="s">
        <v>14246</v>
      </c>
      <c r="C1986" s="52" t="s">
        <v>8894</v>
      </c>
      <c r="D1986" s="134" t="s">
        <v>1162</v>
      </c>
      <c r="E1986" s="83">
        <v>0.4</v>
      </c>
      <c r="F1986" s="83">
        <v>2720</v>
      </c>
      <c r="G1986" s="81" t="s">
        <v>8840</v>
      </c>
    </row>
    <row r="1987" spans="1:7" ht="20.100000000000001" customHeight="1">
      <c r="A1987" s="81">
        <v>1983</v>
      </c>
      <c r="B1987" s="124" t="s">
        <v>14246</v>
      </c>
      <c r="C1987" s="52" t="s">
        <v>8895</v>
      </c>
      <c r="D1987" s="134" t="s">
        <v>1162</v>
      </c>
      <c r="E1987" s="83">
        <v>0.28000000000000003</v>
      </c>
      <c r="F1987" s="83">
        <v>1904.0000000000002</v>
      </c>
      <c r="G1987" s="81" t="s">
        <v>8840</v>
      </c>
    </row>
    <row r="1988" spans="1:7" ht="20.100000000000001" customHeight="1">
      <c r="A1988" s="81">
        <v>1984</v>
      </c>
      <c r="B1988" s="124" t="s">
        <v>14246</v>
      </c>
      <c r="C1988" s="52" t="s">
        <v>8896</v>
      </c>
      <c r="D1988" s="134" t="s">
        <v>1162</v>
      </c>
      <c r="E1988" s="83">
        <v>0.2</v>
      </c>
      <c r="F1988" s="83">
        <v>1360</v>
      </c>
      <c r="G1988" s="81" t="s">
        <v>8840</v>
      </c>
    </row>
    <row r="1989" spans="1:7" ht="20.100000000000001" customHeight="1">
      <c r="A1989" s="81">
        <v>1985</v>
      </c>
      <c r="B1989" s="124" t="s">
        <v>14246</v>
      </c>
      <c r="C1989" s="52" t="s">
        <v>8897</v>
      </c>
      <c r="D1989" s="134" t="s">
        <v>1162</v>
      </c>
      <c r="E1989" s="83">
        <v>0.75</v>
      </c>
      <c r="F1989" s="83">
        <v>5100</v>
      </c>
      <c r="G1989" s="81" t="s">
        <v>8840</v>
      </c>
    </row>
    <row r="1990" spans="1:7" ht="20.100000000000001" customHeight="1">
      <c r="A1990" s="81">
        <v>1986</v>
      </c>
      <c r="B1990" s="124" t="s">
        <v>14246</v>
      </c>
      <c r="C1990" s="52" t="s">
        <v>8898</v>
      </c>
      <c r="D1990" s="134" t="s">
        <v>1162</v>
      </c>
      <c r="E1990" s="83">
        <v>0.16</v>
      </c>
      <c r="F1990" s="83">
        <v>1088</v>
      </c>
      <c r="G1990" s="81" t="s">
        <v>8840</v>
      </c>
    </row>
    <row r="1991" spans="1:7" ht="20.100000000000001" customHeight="1">
      <c r="A1991" s="81">
        <v>1987</v>
      </c>
      <c r="B1991" s="124" t="s">
        <v>14246</v>
      </c>
      <c r="C1991" s="52" t="s">
        <v>8899</v>
      </c>
      <c r="D1991" s="134" t="s">
        <v>1162</v>
      </c>
      <c r="E1991" s="83">
        <v>0.28000000000000003</v>
      </c>
      <c r="F1991" s="83">
        <v>1904.0000000000002</v>
      </c>
      <c r="G1991" s="81" t="s">
        <v>8840</v>
      </c>
    </row>
    <row r="1992" spans="1:7" ht="20.100000000000001" customHeight="1">
      <c r="A1992" s="81">
        <v>1988</v>
      </c>
      <c r="B1992" s="124" t="s">
        <v>14246</v>
      </c>
      <c r="C1992" s="52" t="s">
        <v>8900</v>
      </c>
      <c r="D1992" s="134" t="s">
        <v>1162</v>
      </c>
      <c r="E1992" s="83">
        <v>0.57999999999999996</v>
      </c>
      <c r="F1992" s="83">
        <v>3943.9999999999995</v>
      </c>
      <c r="G1992" s="81" t="s">
        <v>8840</v>
      </c>
    </row>
    <row r="1993" spans="1:7" ht="20.100000000000001" customHeight="1">
      <c r="A1993" s="81">
        <v>1989</v>
      </c>
      <c r="B1993" s="124" t="s">
        <v>14246</v>
      </c>
      <c r="C1993" s="52" t="s">
        <v>8901</v>
      </c>
      <c r="D1993" s="134" t="s">
        <v>1162</v>
      </c>
      <c r="E1993" s="83">
        <v>0.23</v>
      </c>
      <c r="F1993" s="83">
        <v>1564</v>
      </c>
      <c r="G1993" s="81" t="s">
        <v>8840</v>
      </c>
    </row>
    <row r="1994" spans="1:7" ht="20.100000000000001" customHeight="1">
      <c r="A1994" s="81">
        <v>1990</v>
      </c>
      <c r="B1994" s="124" t="s">
        <v>14246</v>
      </c>
      <c r="C1994" s="52" t="s">
        <v>8902</v>
      </c>
      <c r="D1994" s="134" t="s">
        <v>1162</v>
      </c>
      <c r="E1994" s="83">
        <v>0.56999999999999995</v>
      </c>
      <c r="F1994" s="83">
        <v>3875.9999999999995</v>
      </c>
      <c r="G1994" s="81" t="s">
        <v>8840</v>
      </c>
    </row>
    <row r="1995" spans="1:7" ht="20.100000000000001" customHeight="1">
      <c r="A1995" s="81">
        <v>1991</v>
      </c>
      <c r="B1995" s="124" t="s">
        <v>14246</v>
      </c>
      <c r="C1995" s="52" t="s">
        <v>8903</v>
      </c>
      <c r="D1995" s="134" t="s">
        <v>1162</v>
      </c>
      <c r="E1995" s="83">
        <v>0.81</v>
      </c>
      <c r="F1995" s="83">
        <v>5508</v>
      </c>
      <c r="G1995" s="81" t="s">
        <v>8840</v>
      </c>
    </row>
    <row r="1996" spans="1:7" ht="20.100000000000001" customHeight="1">
      <c r="A1996" s="81">
        <v>1992</v>
      </c>
      <c r="B1996" s="124" t="s">
        <v>14246</v>
      </c>
      <c r="C1996" s="52" t="s">
        <v>8904</v>
      </c>
      <c r="D1996" s="134" t="s">
        <v>1162</v>
      </c>
      <c r="E1996" s="83">
        <v>0.56999999999999995</v>
      </c>
      <c r="F1996" s="83">
        <v>3875.9999999999995</v>
      </c>
      <c r="G1996" s="81" t="s">
        <v>8840</v>
      </c>
    </row>
    <row r="1997" spans="1:7" ht="20.100000000000001" customHeight="1">
      <c r="A1997" s="81">
        <v>1993</v>
      </c>
      <c r="B1997" s="124" t="s">
        <v>14246</v>
      </c>
      <c r="C1997" s="52" t="s">
        <v>8905</v>
      </c>
      <c r="D1997" s="134" t="s">
        <v>1162</v>
      </c>
      <c r="E1997" s="83">
        <v>0.26</v>
      </c>
      <c r="F1997" s="83">
        <v>1768</v>
      </c>
      <c r="G1997" s="81" t="s">
        <v>8840</v>
      </c>
    </row>
    <row r="1998" spans="1:7" ht="20.100000000000001" customHeight="1">
      <c r="A1998" s="81">
        <v>1994</v>
      </c>
      <c r="B1998" s="124" t="s">
        <v>14246</v>
      </c>
      <c r="C1998" s="52" t="s">
        <v>8906</v>
      </c>
      <c r="D1998" s="134" t="s">
        <v>1162</v>
      </c>
      <c r="E1998" s="83">
        <v>0.31</v>
      </c>
      <c r="F1998" s="83">
        <v>2108</v>
      </c>
      <c r="G1998" s="81" t="s">
        <v>8840</v>
      </c>
    </row>
    <row r="1999" spans="1:7" ht="20.100000000000001" customHeight="1">
      <c r="A1999" s="81">
        <v>1995</v>
      </c>
      <c r="B1999" s="124" t="s">
        <v>14246</v>
      </c>
      <c r="C1999" s="52" t="s">
        <v>8907</v>
      </c>
      <c r="D1999" s="134" t="s">
        <v>1162</v>
      </c>
      <c r="E1999" s="83">
        <v>0.68</v>
      </c>
      <c r="F1999" s="83">
        <v>4624</v>
      </c>
      <c r="G1999" s="81" t="s">
        <v>8840</v>
      </c>
    </row>
    <row r="2000" spans="1:7" ht="20.100000000000001" customHeight="1">
      <c r="A2000" s="81">
        <v>1996</v>
      </c>
      <c r="B2000" s="124" t="s">
        <v>14246</v>
      </c>
      <c r="C2000" s="52" t="s">
        <v>8908</v>
      </c>
      <c r="D2000" s="134" t="s">
        <v>1162</v>
      </c>
      <c r="E2000" s="83">
        <v>0.36</v>
      </c>
      <c r="F2000" s="83">
        <v>2448</v>
      </c>
      <c r="G2000" s="81" t="s">
        <v>8840</v>
      </c>
    </row>
    <row r="2001" spans="1:7" ht="20.100000000000001" customHeight="1">
      <c r="A2001" s="81">
        <v>1997</v>
      </c>
      <c r="B2001" s="124" t="s">
        <v>14246</v>
      </c>
      <c r="C2001" s="52" t="s">
        <v>8909</v>
      </c>
      <c r="D2001" s="134" t="s">
        <v>1162</v>
      </c>
      <c r="E2001" s="83">
        <v>1.21</v>
      </c>
      <c r="F2001" s="83">
        <v>8228</v>
      </c>
      <c r="G2001" s="81" t="s">
        <v>8840</v>
      </c>
    </row>
    <row r="2002" spans="1:7" ht="20.100000000000001" customHeight="1">
      <c r="A2002" s="81">
        <v>1998</v>
      </c>
      <c r="B2002" s="124" t="s">
        <v>14246</v>
      </c>
      <c r="C2002" s="52" t="s">
        <v>8910</v>
      </c>
      <c r="D2002" s="134" t="s">
        <v>1162</v>
      </c>
      <c r="E2002" s="83">
        <v>0.14000000000000001</v>
      </c>
      <c r="F2002" s="83">
        <v>952.00000000000011</v>
      </c>
      <c r="G2002" s="81" t="s">
        <v>8840</v>
      </c>
    </row>
    <row r="2003" spans="1:7" ht="20.100000000000001" customHeight="1">
      <c r="A2003" s="81">
        <v>1999</v>
      </c>
      <c r="B2003" s="124" t="s">
        <v>14246</v>
      </c>
      <c r="C2003" s="52" t="s">
        <v>8911</v>
      </c>
      <c r="D2003" s="134" t="s">
        <v>1162</v>
      </c>
      <c r="E2003" s="83">
        <v>0.61</v>
      </c>
      <c r="F2003" s="83">
        <v>4148</v>
      </c>
      <c r="G2003" s="81" t="s">
        <v>8840</v>
      </c>
    </row>
    <row r="2004" spans="1:7" ht="20.100000000000001" customHeight="1">
      <c r="A2004" s="81">
        <v>2000</v>
      </c>
      <c r="B2004" s="124" t="s">
        <v>14246</v>
      </c>
      <c r="C2004" s="52" t="s">
        <v>8912</v>
      </c>
      <c r="D2004" s="134" t="s">
        <v>1162</v>
      </c>
      <c r="E2004" s="83">
        <v>0.89</v>
      </c>
      <c r="F2004" s="83">
        <v>6052</v>
      </c>
      <c r="G2004" s="81" t="s">
        <v>8840</v>
      </c>
    </row>
    <row r="2005" spans="1:7" ht="20.100000000000001" customHeight="1">
      <c r="A2005" s="81">
        <v>2001</v>
      </c>
      <c r="B2005" s="124" t="s">
        <v>14246</v>
      </c>
      <c r="C2005" s="52" t="s">
        <v>8913</v>
      </c>
      <c r="D2005" s="134" t="s">
        <v>1162</v>
      </c>
      <c r="E2005" s="83">
        <v>0.56999999999999995</v>
      </c>
      <c r="F2005" s="83">
        <v>3875.9999999999995</v>
      </c>
      <c r="G2005" s="81" t="s">
        <v>8840</v>
      </c>
    </row>
    <row r="2006" spans="1:7" ht="20.100000000000001" customHeight="1">
      <c r="A2006" s="81">
        <v>2002</v>
      </c>
      <c r="B2006" s="124" t="s">
        <v>14246</v>
      </c>
      <c r="C2006" s="52" t="s">
        <v>8914</v>
      </c>
      <c r="D2006" s="134" t="s">
        <v>1162</v>
      </c>
      <c r="E2006" s="83">
        <v>0.2</v>
      </c>
      <c r="F2006" s="83">
        <v>1360</v>
      </c>
      <c r="G2006" s="81" t="s">
        <v>8840</v>
      </c>
    </row>
    <row r="2007" spans="1:7" ht="20.100000000000001" customHeight="1">
      <c r="A2007" s="81">
        <v>2003</v>
      </c>
      <c r="B2007" s="124" t="s">
        <v>14246</v>
      </c>
      <c r="C2007" s="52" t="s">
        <v>8915</v>
      </c>
      <c r="D2007" s="134" t="s">
        <v>1162</v>
      </c>
      <c r="E2007" s="83">
        <v>0.36</v>
      </c>
      <c r="F2007" s="83">
        <v>2448</v>
      </c>
      <c r="G2007" s="81" t="s">
        <v>8840</v>
      </c>
    </row>
    <row r="2008" spans="1:7" ht="20.100000000000001" customHeight="1">
      <c r="A2008" s="81">
        <v>2004</v>
      </c>
      <c r="B2008" s="124" t="s">
        <v>14246</v>
      </c>
      <c r="C2008" s="52" t="s">
        <v>8916</v>
      </c>
      <c r="D2008" s="134" t="s">
        <v>1162</v>
      </c>
      <c r="E2008" s="83">
        <v>1.07</v>
      </c>
      <c r="F2008" s="83">
        <v>7276</v>
      </c>
      <c r="G2008" s="81" t="s">
        <v>8840</v>
      </c>
    </row>
    <row r="2009" spans="1:7" ht="20.100000000000001" customHeight="1">
      <c r="A2009" s="81">
        <v>2005</v>
      </c>
      <c r="B2009" s="124" t="s">
        <v>14246</v>
      </c>
      <c r="C2009" s="52" t="s">
        <v>8917</v>
      </c>
      <c r="D2009" s="134" t="s">
        <v>1162</v>
      </c>
      <c r="E2009" s="83">
        <v>0.3</v>
      </c>
      <c r="F2009" s="83">
        <v>2040</v>
      </c>
      <c r="G2009" s="81" t="s">
        <v>8840</v>
      </c>
    </row>
    <row r="2010" spans="1:7" ht="20.100000000000001" customHeight="1">
      <c r="A2010" s="81">
        <v>2006</v>
      </c>
      <c r="B2010" s="124" t="s">
        <v>14246</v>
      </c>
      <c r="C2010" s="52" t="s">
        <v>8918</v>
      </c>
      <c r="D2010" s="134" t="s">
        <v>1162</v>
      </c>
      <c r="E2010" s="83">
        <v>0.45</v>
      </c>
      <c r="F2010" s="83">
        <v>3060</v>
      </c>
      <c r="G2010" s="81" t="s">
        <v>8840</v>
      </c>
    </row>
    <row r="2011" spans="1:7" ht="20.100000000000001" customHeight="1">
      <c r="A2011" s="81">
        <v>2007</v>
      </c>
      <c r="B2011" s="124" t="s">
        <v>14246</v>
      </c>
      <c r="C2011" s="52" t="s">
        <v>8919</v>
      </c>
      <c r="D2011" s="134" t="s">
        <v>1162</v>
      </c>
      <c r="E2011" s="83">
        <v>0.26</v>
      </c>
      <c r="F2011" s="83">
        <v>1768</v>
      </c>
      <c r="G2011" s="81" t="s">
        <v>8840</v>
      </c>
    </row>
    <row r="2012" spans="1:7" ht="20.100000000000001" customHeight="1">
      <c r="A2012" s="81">
        <v>2008</v>
      </c>
      <c r="B2012" s="124" t="s">
        <v>14246</v>
      </c>
      <c r="C2012" s="52" t="s">
        <v>8920</v>
      </c>
      <c r="D2012" s="134" t="s">
        <v>1162</v>
      </c>
      <c r="E2012" s="83">
        <v>1</v>
      </c>
      <c r="F2012" s="83">
        <v>6800</v>
      </c>
      <c r="G2012" s="81" t="s">
        <v>8840</v>
      </c>
    </row>
    <row r="2013" spans="1:7" ht="20.100000000000001" customHeight="1">
      <c r="A2013" s="81">
        <v>2009</v>
      </c>
      <c r="B2013" s="124" t="s">
        <v>14246</v>
      </c>
      <c r="C2013" s="52" t="s">
        <v>8921</v>
      </c>
      <c r="D2013" s="134" t="s">
        <v>1162</v>
      </c>
      <c r="E2013" s="83">
        <v>1.64</v>
      </c>
      <c r="F2013" s="83">
        <v>11152</v>
      </c>
      <c r="G2013" s="81" t="s">
        <v>8840</v>
      </c>
    </row>
    <row r="2014" spans="1:7" ht="20.100000000000001" customHeight="1">
      <c r="A2014" s="81">
        <v>2010</v>
      </c>
      <c r="B2014" s="124" t="s">
        <v>14246</v>
      </c>
      <c r="C2014" s="52" t="s">
        <v>8922</v>
      </c>
      <c r="D2014" s="134" t="s">
        <v>1162</v>
      </c>
      <c r="E2014" s="83">
        <v>0.36</v>
      </c>
      <c r="F2014" s="83">
        <v>2448</v>
      </c>
      <c r="G2014" s="81" t="s">
        <v>8840</v>
      </c>
    </row>
    <row r="2015" spans="1:7" ht="20.100000000000001" customHeight="1">
      <c r="A2015" s="81">
        <v>2011</v>
      </c>
      <c r="B2015" s="124" t="s">
        <v>14246</v>
      </c>
      <c r="C2015" s="52" t="s">
        <v>8923</v>
      </c>
      <c r="D2015" s="134" t="s">
        <v>1162</v>
      </c>
      <c r="E2015" s="83">
        <v>0.36</v>
      </c>
      <c r="F2015" s="83">
        <v>2448</v>
      </c>
      <c r="G2015" s="81" t="s">
        <v>8840</v>
      </c>
    </row>
    <row r="2016" spans="1:7" ht="20.100000000000001" customHeight="1">
      <c r="A2016" s="81">
        <v>2012</v>
      </c>
      <c r="B2016" s="124" t="s">
        <v>14246</v>
      </c>
      <c r="C2016" s="52" t="s">
        <v>8924</v>
      </c>
      <c r="D2016" s="134" t="s">
        <v>1162</v>
      </c>
      <c r="E2016" s="83">
        <v>2</v>
      </c>
      <c r="F2016" s="83">
        <v>13600</v>
      </c>
      <c r="G2016" s="81" t="s">
        <v>8840</v>
      </c>
    </row>
    <row r="2017" spans="1:7" ht="20.100000000000001" customHeight="1">
      <c r="A2017" s="81">
        <v>2013</v>
      </c>
      <c r="B2017" s="124" t="s">
        <v>14246</v>
      </c>
      <c r="C2017" s="52" t="s">
        <v>8925</v>
      </c>
      <c r="D2017" s="134" t="s">
        <v>1162</v>
      </c>
      <c r="E2017" s="83">
        <v>0.38</v>
      </c>
      <c r="F2017" s="83">
        <v>2584</v>
      </c>
      <c r="G2017" s="81" t="s">
        <v>8840</v>
      </c>
    </row>
    <row r="2018" spans="1:7" ht="20.100000000000001" customHeight="1">
      <c r="A2018" s="81">
        <v>2014</v>
      </c>
      <c r="B2018" s="124" t="s">
        <v>14246</v>
      </c>
      <c r="C2018" s="52" t="s">
        <v>8926</v>
      </c>
      <c r="D2018" s="134" t="s">
        <v>1162</v>
      </c>
      <c r="E2018" s="83">
        <v>1.1499999999999999</v>
      </c>
      <c r="F2018" s="83">
        <v>7819.9999999999991</v>
      </c>
      <c r="G2018" s="81" t="s">
        <v>8840</v>
      </c>
    </row>
    <row r="2019" spans="1:7" ht="20.100000000000001" customHeight="1">
      <c r="A2019" s="81">
        <v>2015</v>
      </c>
      <c r="B2019" s="124" t="s">
        <v>14246</v>
      </c>
      <c r="C2019" s="52" t="s">
        <v>8927</v>
      </c>
      <c r="D2019" s="134" t="s">
        <v>1162</v>
      </c>
      <c r="E2019" s="83">
        <v>0.93</v>
      </c>
      <c r="F2019" s="83">
        <v>6324</v>
      </c>
      <c r="G2019" s="81" t="s">
        <v>8840</v>
      </c>
    </row>
    <row r="2020" spans="1:7" ht="20.100000000000001" customHeight="1">
      <c r="A2020" s="81">
        <v>2016</v>
      </c>
      <c r="B2020" s="124" t="s">
        <v>14246</v>
      </c>
      <c r="C2020" s="52" t="s">
        <v>8928</v>
      </c>
      <c r="D2020" s="134" t="s">
        <v>1162</v>
      </c>
      <c r="E2020" s="83">
        <v>0.4</v>
      </c>
      <c r="F2020" s="83">
        <v>2720</v>
      </c>
      <c r="G2020" s="81" t="s">
        <v>8840</v>
      </c>
    </row>
    <row r="2021" spans="1:7" ht="20.100000000000001" customHeight="1">
      <c r="A2021" s="81">
        <v>2017</v>
      </c>
      <c r="B2021" s="124" t="s">
        <v>14246</v>
      </c>
      <c r="C2021" s="52" t="s">
        <v>8929</v>
      </c>
      <c r="D2021" s="134" t="s">
        <v>1162</v>
      </c>
      <c r="E2021" s="83">
        <v>0.24</v>
      </c>
      <c r="F2021" s="83">
        <v>1632</v>
      </c>
      <c r="G2021" s="81" t="s">
        <v>8840</v>
      </c>
    </row>
    <row r="2022" spans="1:7" ht="20.100000000000001" customHeight="1">
      <c r="A2022" s="81">
        <v>2018</v>
      </c>
      <c r="B2022" s="124" t="s">
        <v>14246</v>
      </c>
      <c r="C2022" s="52" t="s">
        <v>8930</v>
      </c>
      <c r="D2022" s="134" t="s">
        <v>1162</v>
      </c>
      <c r="E2022" s="83">
        <v>0.93</v>
      </c>
      <c r="F2022" s="83">
        <v>6324</v>
      </c>
      <c r="G2022" s="81" t="s">
        <v>8840</v>
      </c>
    </row>
    <row r="2023" spans="1:7" ht="20.100000000000001" customHeight="1">
      <c r="A2023" s="81">
        <v>2019</v>
      </c>
      <c r="B2023" s="124" t="s">
        <v>14246</v>
      </c>
      <c r="C2023" s="52" t="s">
        <v>8931</v>
      </c>
      <c r="D2023" s="134" t="s">
        <v>1162</v>
      </c>
      <c r="E2023" s="83">
        <v>0.77</v>
      </c>
      <c r="F2023" s="83">
        <v>5236</v>
      </c>
      <c r="G2023" s="81" t="s">
        <v>8840</v>
      </c>
    </row>
    <row r="2024" spans="1:7" ht="20.100000000000001" customHeight="1">
      <c r="A2024" s="81">
        <v>2020</v>
      </c>
      <c r="B2024" s="124" t="s">
        <v>14246</v>
      </c>
      <c r="C2024" s="52" t="s">
        <v>8932</v>
      </c>
      <c r="D2024" s="134" t="s">
        <v>1162</v>
      </c>
      <c r="E2024" s="83">
        <v>2</v>
      </c>
      <c r="F2024" s="83">
        <v>13600</v>
      </c>
      <c r="G2024" s="81" t="s">
        <v>8840</v>
      </c>
    </row>
    <row r="2025" spans="1:7" ht="20.100000000000001" customHeight="1">
      <c r="A2025" s="81">
        <v>2021</v>
      </c>
      <c r="B2025" s="124" t="s">
        <v>14246</v>
      </c>
      <c r="C2025" s="52" t="s">
        <v>8933</v>
      </c>
      <c r="D2025" s="134" t="s">
        <v>1162</v>
      </c>
      <c r="E2025" s="83">
        <v>0.49</v>
      </c>
      <c r="F2025" s="83">
        <v>3332</v>
      </c>
      <c r="G2025" s="81" t="s">
        <v>8840</v>
      </c>
    </row>
    <row r="2026" spans="1:7" ht="20.100000000000001" customHeight="1">
      <c r="A2026" s="81">
        <v>2022</v>
      </c>
      <c r="B2026" s="124" t="s">
        <v>14246</v>
      </c>
      <c r="C2026" s="52" t="s">
        <v>8934</v>
      </c>
      <c r="D2026" s="134" t="s">
        <v>1162</v>
      </c>
      <c r="E2026" s="83">
        <v>0.61</v>
      </c>
      <c r="F2026" s="83">
        <v>4148</v>
      </c>
      <c r="G2026" s="81" t="s">
        <v>8840</v>
      </c>
    </row>
    <row r="2027" spans="1:7" ht="20.100000000000001" customHeight="1">
      <c r="A2027" s="81">
        <v>2023</v>
      </c>
      <c r="B2027" s="124" t="s">
        <v>14246</v>
      </c>
      <c r="C2027" s="52" t="s">
        <v>8935</v>
      </c>
      <c r="D2027" s="134" t="s">
        <v>1162</v>
      </c>
      <c r="E2027" s="83">
        <v>0.4</v>
      </c>
      <c r="F2027" s="83">
        <v>2720</v>
      </c>
      <c r="G2027" s="81" t="s">
        <v>8840</v>
      </c>
    </row>
    <row r="2028" spans="1:7" ht="20.100000000000001" customHeight="1">
      <c r="A2028" s="81">
        <v>2024</v>
      </c>
      <c r="B2028" s="124" t="s">
        <v>14246</v>
      </c>
      <c r="C2028" s="52" t="s">
        <v>8936</v>
      </c>
      <c r="D2028" s="134" t="s">
        <v>1162</v>
      </c>
      <c r="E2028" s="83">
        <v>1.6</v>
      </c>
      <c r="F2028" s="83">
        <v>10880</v>
      </c>
      <c r="G2028" s="81" t="s">
        <v>8840</v>
      </c>
    </row>
    <row r="2029" spans="1:7" ht="20.100000000000001" customHeight="1">
      <c r="A2029" s="81">
        <v>2025</v>
      </c>
      <c r="B2029" s="124" t="s">
        <v>14246</v>
      </c>
      <c r="C2029" s="52" t="s">
        <v>8937</v>
      </c>
      <c r="D2029" s="134" t="s">
        <v>1162</v>
      </c>
      <c r="E2029" s="83">
        <v>0.4</v>
      </c>
      <c r="F2029" s="83">
        <v>2720</v>
      </c>
      <c r="G2029" s="81" t="s">
        <v>8840</v>
      </c>
    </row>
    <row r="2030" spans="1:7" ht="20.100000000000001" customHeight="1">
      <c r="A2030" s="81">
        <v>2026</v>
      </c>
      <c r="B2030" s="124" t="s">
        <v>14247</v>
      </c>
      <c r="C2030" s="52" t="s">
        <v>8938</v>
      </c>
      <c r="D2030" s="134" t="s">
        <v>1162</v>
      </c>
      <c r="E2030" s="83">
        <v>0.77</v>
      </c>
      <c r="F2030" s="83">
        <v>5236</v>
      </c>
      <c r="G2030" s="81" t="s">
        <v>8840</v>
      </c>
    </row>
    <row r="2031" spans="1:7" ht="20.100000000000001" customHeight="1">
      <c r="A2031" s="81">
        <v>2027</v>
      </c>
      <c r="B2031" s="124" t="s">
        <v>14247</v>
      </c>
      <c r="C2031" s="52" t="s">
        <v>8939</v>
      </c>
      <c r="D2031" s="134" t="s">
        <v>1162</v>
      </c>
      <c r="E2031" s="83">
        <v>0.81</v>
      </c>
      <c r="F2031" s="83">
        <v>5508</v>
      </c>
      <c r="G2031" s="81" t="s">
        <v>8840</v>
      </c>
    </row>
    <row r="2032" spans="1:7" ht="20.100000000000001" customHeight="1">
      <c r="A2032" s="81">
        <v>2028</v>
      </c>
      <c r="B2032" s="124" t="s">
        <v>14247</v>
      </c>
      <c r="C2032" s="52" t="s">
        <v>8940</v>
      </c>
      <c r="D2032" s="134" t="s">
        <v>1162</v>
      </c>
      <c r="E2032" s="83">
        <v>0.26</v>
      </c>
      <c r="F2032" s="83">
        <v>1768</v>
      </c>
      <c r="G2032" s="81" t="s">
        <v>8840</v>
      </c>
    </row>
    <row r="2033" spans="1:7" ht="20.100000000000001" customHeight="1">
      <c r="A2033" s="81">
        <v>2029</v>
      </c>
      <c r="B2033" s="124" t="s">
        <v>14247</v>
      </c>
      <c r="C2033" s="52" t="s">
        <v>8941</v>
      </c>
      <c r="D2033" s="134" t="s">
        <v>1162</v>
      </c>
      <c r="E2033" s="83">
        <v>0.32</v>
      </c>
      <c r="F2033" s="83">
        <v>2176</v>
      </c>
      <c r="G2033" s="81" t="s">
        <v>8840</v>
      </c>
    </row>
    <row r="2034" spans="1:7" ht="20.100000000000001" customHeight="1">
      <c r="A2034" s="81">
        <v>2030</v>
      </c>
      <c r="B2034" s="124" t="s">
        <v>14247</v>
      </c>
      <c r="C2034" s="52" t="s">
        <v>8942</v>
      </c>
      <c r="D2034" s="134" t="s">
        <v>1162</v>
      </c>
      <c r="E2034" s="83">
        <v>0.78</v>
      </c>
      <c r="F2034" s="83">
        <v>5304</v>
      </c>
      <c r="G2034" s="81" t="s">
        <v>8840</v>
      </c>
    </row>
    <row r="2035" spans="1:7" ht="20.100000000000001" customHeight="1">
      <c r="A2035" s="81">
        <v>2031</v>
      </c>
      <c r="B2035" s="124" t="s">
        <v>14247</v>
      </c>
      <c r="C2035" s="52" t="s">
        <v>8943</v>
      </c>
      <c r="D2035" s="134" t="s">
        <v>1162</v>
      </c>
      <c r="E2035" s="83">
        <v>0.28000000000000003</v>
      </c>
      <c r="F2035" s="83">
        <v>1904.0000000000002</v>
      </c>
      <c r="G2035" s="81" t="s">
        <v>8840</v>
      </c>
    </row>
    <row r="2036" spans="1:7" ht="20.100000000000001" customHeight="1">
      <c r="A2036" s="81">
        <v>2032</v>
      </c>
      <c r="B2036" s="124" t="s">
        <v>14247</v>
      </c>
      <c r="C2036" s="52" t="s">
        <v>8944</v>
      </c>
      <c r="D2036" s="134" t="s">
        <v>1162</v>
      </c>
      <c r="E2036" s="83">
        <v>0.4</v>
      </c>
      <c r="F2036" s="83">
        <v>2720</v>
      </c>
      <c r="G2036" s="81" t="s">
        <v>8840</v>
      </c>
    </row>
    <row r="2037" spans="1:7" ht="20.100000000000001" customHeight="1">
      <c r="A2037" s="81">
        <v>2033</v>
      </c>
      <c r="B2037" s="124" t="s">
        <v>14247</v>
      </c>
      <c r="C2037" s="52" t="s">
        <v>8945</v>
      </c>
      <c r="D2037" s="134" t="s">
        <v>1162</v>
      </c>
      <c r="E2037" s="83">
        <v>0.81</v>
      </c>
      <c r="F2037" s="83">
        <v>5508</v>
      </c>
      <c r="G2037" s="81" t="s">
        <v>8840</v>
      </c>
    </row>
    <row r="2038" spans="1:7" ht="20.100000000000001" customHeight="1">
      <c r="A2038" s="81">
        <v>2034</v>
      </c>
      <c r="B2038" s="124" t="s">
        <v>14247</v>
      </c>
      <c r="C2038" s="52" t="s">
        <v>8946</v>
      </c>
      <c r="D2038" s="134" t="s">
        <v>1162</v>
      </c>
      <c r="E2038" s="83">
        <v>0.4</v>
      </c>
      <c r="F2038" s="83">
        <v>2720</v>
      </c>
      <c r="G2038" s="81" t="s">
        <v>8840</v>
      </c>
    </row>
    <row r="2039" spans="1:7" ht="20.100000000000001" customHeight="1">
      <c r="A2039" s="81">
        <v>2035</v>
      </c>
      <c r="B2039" s="124" t="s">
        <v>14247</v>
      </c>
      <c r="C2039" s="52" t="s">
        <v>8947</v>
      </c>
      <c r="D2039" s="134" t="s">
        <v>1162</v>
      </c>
      <c r="E2039" s="83">
        <v>0.4</v>
      </c>
      <c r="F2039" s="83">
        <v>2720</v>
      </c>
      <c r="G2039" s="81" t="s">
        <v>8840</v>
      </c>
    </row>
    <row r="2040" spans="1:7" ht="20.100000000000001" customHeight="1">
      <c r="A2040" s="81">
        <v>2036</v>
      </c>
      <c r="B2040" s="124" t="s">
        <v>14247</v>
      </c>
      <c r="C2040" s="52" t="s">
        <v>8948</v>
      </c>
      <c r="D2040" s="134" t="s">
        <v>1162</v>
      </c>
      <c r="E2040" s="83">
        <v>0.4</v>
      </c>
      <c r="F2040" s="83">
        <v>2720</v>
      </c>
      <c r="G2040" s="81" t="s">
        <v>8840</v>
      </c>
    </row>
    <row r="2041" spans="1:7" ht="20.100000000000001" customHeight="1">
      <c r="A2041" s="81">
        <v>2037</v>
      </c>
      <c r="B2041" s="117" t="s">
        <v>14248</v>
      </c>
      <c r="C2041" s="52" t="s">
        <v>8949</v>
      </c>
      <c r="D2041" s="134" t="s">
        <v>1162</v>
      </c>
      <c r="E2041" s="83">
        <v>0.4</v>
      </c>
      <c r="F2041" s="83">
        <v>2720</v>
      </c>
      <c r="G2041" s="81" t="s">
        <v>8840</v>
      </c>
    </row>
    <row r="2042" spans="1:7" ht="20.100000000000001" customHeight="1">
      <c r="A2042" s="81">
        <v>2038</v>
      </c>
      <c r="B2042" s="117" t="s">
        <v>14248</v>
      </c>
      <c r="C2042" s="52" t="s">
        <v>8950</v>
      </c>
      <c r="D2042" s="134" t="s">
        <v>1162</v>
      </c>
      <c r="E2042" s="83">
        <v>0.4</v>
      </c>
      <c r="F2042" s="83">
        <v>2720</v>
      </c>
      <c r="G2042" s="81" t="s">
        <v>8840</v>
      </c>
    </row>
    <row r="2043" spans="1:7" ht="20.100000000000001" customHeight="1">
      <c r="A2043" s="81">
        <v>2039</v>
      </c>
      <c r="B2043" s="117" t="s">
        <v>14248</v>
      </c>
      <c r="C2043" s="52" t="s">
        <v>8951</v>
      </c>
      <c r="D2043" s="134" t="s">
        <v>1162</v>
      </c>
      <c r="E2043" s="83">
        <v>0.49</v>
      </c>
      <c r="F2043" s="83">
        <v>6615</v>
      </c>
      <c r="G2043" s="81" t="s">
        <v>8840</v>
      </c>
    </row>
    <row r="2044" spans="1:7" ht="20.100000000000001" customHeight="1">
      <c r="A2044" s="81">
        <v>2040</v>
      </c>
      <c r="B2044" s="117" t="s">
        <v>14248</v>
      </c>
      <c r="C2044" s="52" t="s">
        <v>8952</v>
      </c>
      <c r="D2044" s="134" t="s">
        <v>1162</v>
      </c>
      <c r="E2044" s="83">
        <v>0.4</v>
      </c>
      <c r="F2044" s="83">
        <v>5400</v>
      </c>
      <c r="G2044" s="81" t="s">
        <v>8840</v>
      </c>
    </row>
    <row r="2045" spans="1:7" ht="20.100000000000001" customHeight="1">
      <c r="A2045" s="81">
        <v>2041</v>
      </c>
      <c r="B2045" s="117" t="s">
        <v>14248</v>
      </c>
      <c r="C2045" s="52" t="s">
        <v>8953</v>
      </c>
      <c r="D2045" s="134" t="s">
        <v>1162</v>
      </c>
      <c r="E2045" s="83">
        <v>0.93</v>
      </c>
      <c r="F2045" s="83">
        <v>6324</v>
      </c>
      <c r="G2045" s="81" t="s">
        <v>8840</v>
      </c>
    </row>
    <row r="2046" spans="1:7" ht="20.100000000000001" customHeight="1">
      <c r="A2046" s="81">
        <v>2042</v>
      </c>
      <c r="B2046" s="117" t="s">
        <v>14248</v>
      </c>
      <c r="C2046" s="52" t="s">
        <v>8954</v>
      </c>
      <c r="D2046" s="134" t="s">
        <v>1162</v>
      </c>
      <c r="E2046" s="83">
        <v>0.51</v>
      </c>
      <c r="F2046" s="83">
        <v>3468</v>
      </c>
      <c r="G2046" s="81" t="s">
        <v>8840</v>
      </c>
    </row>
    <row r="2047" spans="1:7" ht="20.100000000000001" customHeight="1">
      <c r="A2047" s="81">
        <v>2043</v>
      </c>
      <c r="B2047" s="117" t="s">
        <v>14248</v>
      </c>
      <c r="C2047" s="52" t="s">
        <v>8955</v>
      </c>
      <c r="D2047" s="134" t="s">
        <v>1162</v>
      </c>
      <c r="E2047" s="83">
        <v>0.81</v>
      </c>
      <c r="F2047" s="83">
        <v>5508</v>
      </c>
      <c r="G2047" s="81" t="s">
        <v>8840</v>
      </c>
    </row>
    <row r="2048" spans="1:7" ht="20.100000000000001" customHeight="1">
      <c r="A2048" s="81">
        <v>2044</v>
      </c>
      <c r="B2048" s="117" t="s">
        <v>14248</v>
      </c>
      <c r="C2048" s="52" t="s">
        <v>8956</v>
      </c>
      <c r="D2048" s="134" t="s">
        <v>1162</v>
      </c>
      <c r="E2048" s="83">
        <v>0.36</v>
      </c>
      <c r="F2048" s="83">
        <v>2448</v>
      </c>
      <c r="G2048" s="81" t="s">
        <v>8840</v>
      </c>
    </row>
    <row r="2049" spans="1:7" ht="20.100000000000001" customHeight="1">
      <c r="A2049" s="81">
        <v>2045</v>
      </c>
      <c r="B2049" s="117" t="s">
        <v>14248</v>
      </c>
      <c r="C2049" s="52" t="s">
        <v>8957</v>
      </c>
      <c r="D2049" s="134" t="s">
        <v>1162</v>
      </c>
      <c r="E2049" s="83">
        <v>0.24</v>
      </c>
      <c r="F2049" s="83">
        <v>1632</v>
      </c>
      <c r="G2049" s="81" t="s">
        <v>8840</v>
      </c>
    </row>
    <row r="2050" spans="1:7" ht="20.100000000000001" customHeight="1">
      <c r="A2050" s="81">
        <v>2046</v>
      </c>
      <c r="B2050" s="117" t="s">
        <v>14248</v>
      </c>
      <c r="C2050" s="52" t="s">
        <v>8958</v>
      </c>
      <c r="D2050" s="134" t="s">
        <v>1162</v>
      </c>
      <c r="E2050" s="83">
        <v>1.21</v>
      </c>
      <c r="F2050" s="83">
        <v>8228</v>
      </c>
      <c r="G2050" s="81" t="s">
        <v>8840</v>
      </c>
    </row>
    <row r="2051" spans="1:7" ht="20.100000000000001" customHeight="1">
      <c r="A2051" s="81">
        <v>2047</v>
      </c>
      <c r="B2051" s="117" t="s">
        <v>14248</v>
      </c>
      <c r="C2051" s="52" t="s">
        <v>8959</v>
      </c>
      <c r="D2051" s="134" t="s">
        <v>1162</v>
      </c>
      <c r="E2051" s="83">
        <v>0.24</v>
      </c>
      <c r="F2051" s="83">
        <v>1632</v>
      </c>
      <c r="G2051" s="81" t="s">
        <v>8840</v>
      </c>
    </row>
    <row r="2052" spans="1:7" ht="20.100000000000001" customHeight="1">
      <c r="A2052" s="81">
        <v>2048</v>
      </c>
      <c r="B2052" s="117" t="s">
        <v>14248</v>
      </c>
      <c r="C2052" s="52" t="s">
        <v>8960</v>
      </c>
      <c r="D2052" s="134" t="s">
        <v>1162</v>
      </c>
      <c r="E2052" s="83">
        <v>0.4</v>
      </c>
      <c r="F2052" s="83">
        <v>2720</v>
      </c>
      <c r="G2052" s="81" t="s">
        <v>8840</v>
      </c>
    </row>
    <row r="2053" spans="1:7" ht="20.100000000000001" customHeight="1">
      <c r="A2053" s="81">
        <v>2049</v>
      </c>
      <c r="B2053" s="117" t="s">
        <v>14248</v>
      </c>
      <c r="C2053" s="52" t="s">
        <v>8961</v>
      </c>
      <c r="D2053" s="134" t="s">
        <v>1162</v>
      </c>
      <c r="E2053" s="83">
        <v>0.56999999999999995</v>
      </c>
      <c r="F2053" s="83">
        <v>3875.9999999999995</v>
      </c>
      <c r="G2053" s="81" t="s">
        <v>8840</v>
      </c>
    </row>
    <row r="2054" spans="1:7" ht="20.100000000000001" customHeight="1">
      <c r="A2054" s="81">
        <v>2050</v>
      </c>
      <c r="B2054" s="117" t="s">
        <v>14248</v>
      </c>
      <c r="C2054" s="52" t="s">
        <v>8962</v>
      </c>
      <c r="D2054" s="134" t="s">
        <v>1162</v>
      </c>
      <c r="E2054" s="83">
        <v>0.81</v>
      </c>
      <c r="F2054" s="83">
        <v>5508</v>
      </c>
      <c r="G2054" s="81" t="s">
        <v>8840</v>
      </c>
    </row>
    <row r="2055" spans="1:7" ht="20.100000000000001" customHeight="1">
      <c r="A2055" s="81">
        <v>2051</v>
      </c>
      <c r="B2055" s="125" t="s">
        <v>14249</v>
      </c>
      <c r="C2055" s="122" t="s">
        <v>8963</v>
      </c>
      <c r="D2055" s="134" t="s">
        <v>1162</v>
      </c>
      <c r="E2055" s="83">
        <v>0.28000000000000003</v>
      </c>
      <c r="F2055" s="83">
        <v>1904.0000000000002</v>
      </c>
      <c r="G2055" s="81" t="s">
        <v>8964</v>
      </c>
    </row>
    <row r="2056" spans="1:7" ht="20.100000000000001" customHeight="1">
      <c r="A2056" s="81">
        <v>2052</v>
      </c>
      <c r="B2056" s="125" t="s">
        <v>14249</v>
      </c>
      <c r="C2056" s="122" t="s">
        <v>8965</v>
      </c>
      <c r="D2056" s="134" t="s">
        <v>1162</v>
      </c>
      <c r="E2056" s="83">
        <v>0.28000000000000003</v>
      </c>
      <c r="F2056" s="83">
        <v>1904.0000000000002</v>
      </c>
      <c r="G2056" s="81" t="s">
        <v>8964</v>
      </c>
    </row>
    <row r="2057" spans="1:7" ht="20.100000000000001" customHeight="1">
      <c r="A2057" s="81">
        <v>2053</v>
      </c>
      <c r="B2057" s="125" t="s">
        <v>14249</v>
      </c>
      <c r="C2057" s="122" t="s">
        <v>8966</v>
      </c>
      <c r="D2057" s="134" t="s">
        <v>1162</v>
      </c>
      <c r="E2057" s="83">
        <v>0.4</v>
      </c>
      <c r="F2057" s="83">
        <v>2720</v>
      </c>
      <c r="G2057" s="81" t="s">
        <v>8964</v>
      </c>
    </row>
    <row r="2058" spans="1:7" ht="20.100000000000001" customHeight="1">
      <c r="A2058" s="81">
        <v>2054</v>
      </c>
      <c r="B2058" s="125" t="s">
        <v>14249</v>
      </c>
      <c r="C2058" s="122" t="s">
        <v>8967</v>
      </c>
      <c r="D2058" s="134" t="s">
        <v>1162</v>
      </c>
      <c r="E2058" s="83">
        <v>0.47</v>
      </c>
      <c r="F2058" s="83">
        <v>3196</v>
      </c>
      <c r="G2058" s="81" t="s">
        <v>8964</v>
      </c>
    </row>
    <row r="2059" spans="1:7" ht="20.100000000000001" customHeight="1">
      <c r="A2059" s="81">
        <v>2055</v>
      </c>
      <c r="B2059" s="125" t="s">
        <v>14249</v>
      </c>
      <c r="C2059" s="122" t="s">
        <v>8968</v>
      </c>
      <c r="D2059" s="134" t="s">
        <v>1162</v>
      </c>
      <c r="E2059" s="83">
        <v>0.55000000000000004</v>
      </c>
      <c r="F2059" s="83">
        <v>3740.0000000000005</v>
      </c>
      <c r="G2059" s="81" t="s">
        <v>8964</v>
      </c>
    </row>
    <row r="2060" spans="1:7" ht="20.100000000000001" customHeight="1">
      <c r="A2060" s="81">
        <v>2056</v>
      </c>
      <c r="B2060" s="125" t="s">
        <v>14249</v>
      </c>
      <c r="C2060" s="122" t="s">
        <v>8969</v>
      </c>
      <c r="D2060" s="134" t="s">
        <v>1162</v>
      </c>
      <c r="E2060" s="83">
        <v>0.2</v>
      </c>
      <c r="F2060" s="83">
        <v>1360</v>
      </c>
      <c r="G2060" s="81" t="s">
        <v>8964</v>
      </c>
    </row>
    <row r="2061" spans="1:7" ht="20.100000000000001" customHeight="1">
      <c r="A2061" s="81">
        <v>2057</v>
      </c>
      <c r="B2061" s="125" t="s">
        <v>14249</v>
      </c>
      <c r="C2061" s="122" t="s">
        <v>8970</v>
      </c>
      <c r="D2061" s="134" t="s">
        <v>1162</v>
      </c>
      <c r="E2061" s="83">
        <v>0.2</v>
      </c>
      <c r="F2061" s="83">
        <v>1360</v>
      </c>
      <c r="G2061" s="81" t="s">
        <v>8964</v>
      </c>
    </row>
    <row r="2062" spans="1:7" ht="20.100000000000001" customHeight="1">
      <c r="A2062" s="81">
        <v>2058</v>
      </c>
      <c r="B2062" s="125" t="s">
        <v>14249</v>
      </c>
      <c r="C2062" s="122" t="s">
        <v>8971</v>
      </c>
      <c r="D2062" s="134" t="s">
        <v>1162</v>
      </c>
      <c r="E2062" s="83">
        <v>0.2</v>
      </c>
      <c r="F2062" s="83">
        <v>1360</v>
      </c>
      <c r="G2062" s="81" t="s">
        <v>8964</v>
      </c>
    </row>
    <row r="2063" spans="1:7" ht="20.100000000000001" customHeight="1">
      <c r="A2063" s="81">
        <v>2059</v>
      </c>
      <c r="B2063" s="125" t="s">
        <v>14249</v>
      </c>
      <c r="C2063" s="122" t="s">
        <v>8972</v>
      </c>
      <c r="D2063" s="134" t="s">
        <v>1162</v>
      </c>
      <c r="E2063" s="83">
        <v>0.17</v>
      </c>
      <c r="F2063" s="83">
        <v>1156</v>
      </c>
      <c r="G2063" s="81" t="s">
        <v>8964</v>
      </c>
    </row>
    <row r="2064" spans="1:7" ht="20.100000000000001" customHeight="1">
      <c r="A2064" s="81">
        <v>2060</v>
      </c>
      <c r="B2064" s="125" t="s">
        <v>14249</v>
      </c>
      <c r="C2064" s="122" t="s">
        <v>8973</v>
      </c>
      <c r="D2064" s="134" t="s">
        <v>1162</v>
      </c>
      <c r="E2064" s="83">
        <v>0.57999999999999996</v>
      </c>
      <c r="F2064" s="83">
        <v>3943.9999999999995</v>
      </c>
      <c r="G2064" s="81" t="s">
        <v>8964</v>
      </c>
    </row>
    <row r="2065" spans="1:7" ht="20.100000000000001" customHeight="1">
      <c r="A2065" s="81">
        <v>2061</v>
      </c>
      <c r="B2065" s="125" t="s">
        <v>14249</v>
      </c>
      <c r="C2065" s="122" t="s">
        <v>8974</v>
      </c>
      <c r="D2065" s="134" t="s">
        <v>1162</v>
      </c>
      <c r="E2065" s="83">
        <v>0.64</v>
      </c>
      <c r="F2065" s="83">
        <v>4352</v>
      </c>
      <c r="G2065" s="81" t="s">
        <v>8964</v>
      </c>
    </row>
    <row r="2066" spans="1:7" ht="20.100000000000001" customHeight="1">
      <c r="A2066" s="81">
        <v>2062</v>
      </c>
      <c r="B2066" s="125" t="s">
        <v>14249</v>
      </c>
      <c r="C2066" s="122" t="s">
        <v>8975</v>
      </c>
      <c r="D2066" s="134" t="s">
        <v>1162</v>
      </c>
      <c r="E2066" s="83">
        <v>0.81</v>
      </c>
      <c r="F2066" s="83">
        <v>5508</v>
      </c>
      <c r="G2066" s="81" t="s">
        <v>8964</v>
      </c>
    </row>
    <row r="2067" spans="1:7" ht="20.100000000000001" customHeight="1">
      <c r="A2067" s="81">
        <v>2063</v>
      </c>
      <c r="B2067" s="125" t="s">
        <v>14249</v>
      </c>
      <c r="C2067" s="122" t="s">
        <v>8976</v>
      </c>
      <c r="D2067" s="134" t="s">
        <v>1162</v>
      </c>
      <c r="E2067" s="83">
        <v>0.68</v>
      </c>
      <c r="F2067" s="83">
        <v>4624</v>
      </c>
      <c r="G2067" s="81" t="s">
        <v>8964</v>
      </c>
    </row>
    <row r="2068" spans="1:7" ht="20.100000000000001" customHeight="1">
      <c r="A2068" s="81">
        <v>2064</v>
      </c>
      <c r="B2068" s="125" t="s">
        <v>14249</v>
      </c>
      <c r="C2068" s="122" t="s">
        <v>8977</v>
      </c>
      <c r="D2068" s="134" t="s">
        <v>1162</v>
      </c>
      <c r="E2068" s="83">
        <v>0.73</v>
      </c>
      <c r="F2068" s="83">
        <v>4964</v>
      </c>
      <c r="G2068" s="81" t="s">
        <v>8964</v>
      </c>
    </row>
    <row r="2069" spans="1:7" ht="20.100000000000001" customHeight="1">
      <c r="A2069" s="81">
        <v>2065</v>
      </c>
      <c r="B2069" s="125" t="s">
        <v>14249</v>
      </c>
      <c r="C2069" s="122" t="s">
        <v>8978</v>
      </c>
      <c r="D2069" s="134" t="s">
        <v>1162</v>
      </c>
      <c r="E2069" s="83">
        <v>0.3</v>
      </c>
      <c r="F2069" s="83">
        <v>2040</v>
      </c>
      <c r="G2069" s="81" t="s">
        <v>8964</v>
      </c>
    </row>
    <row r="2070" spans="1:7" ht="20.100000000000001" customHeight="1">
      <c r="A2070" s="81">
        <v>2066</v>
      </c>
      <c r="B2070" s="125" t="s">
        <v>14249</v>
      </c>
      <c r="C2070" s="122" t="s">
        <v>8979</v>
      </c>
      <c r="D2070" s="134" t="s">
        <v>1162</v>
      </c>
      <c r="E2070" s="83">
        <v>0.32</v>
      </c>
      <c r="F2070" s="83">
        <v>2176</v>
      </c>
      <c r="G2070" s="81" t="s">
        <v>8964</v>
      </c>
    </row>
    <row r="2071" spans="1:7" ht="20.100000000000001" customHeight="1">
      <c r="A2071" s="81">
        <v>2067</v>
      </c>
      <c r="B2071" s="125" t="s">
        <v>14249</v>
      </c>
      <c r="C2071" s="122" t="s">
        <v>8980</v>
      </c>
      <c r="D2071" s="134" t="s">
        <v>1162</v>
      </c>
      <c r="E2071" s="83">
        <v>0.25</v>
      </c>
      <c r="F2071" s="83">
        <v>1700</v>
      </c>
      <c r="G2071" s="81" t="s">
        <v>8964</v>
      </c>
    </row>
    <row r="2072" spans="1:7" ht="20.100000000000001" customHeight="1">
      <c r="A2072" s="81">
        <v>2068</v>
      </c>
      <c r="B2072" s="125" t="s">
        <v>14249</v>
      </c>
      <c r="C2072" s="122" t="s">
        <v>8981</v>
      </c>
      <c r="D2072" s="134" t="s">
        <v>1162</v>
      </c>
      <c r="E2072" s="83">
        <v>0.67</v>
      </c>
      <c r="F2072" s="83">
        <v>4556</v>
      </c>
      <c r="G2072" s="81" t="s">
        <v>8964</v>
      </c>
    </row>
    <row r="2073" spans="1:7" ht="20.100000000000001" customHeight="1">
      <c r="A2073" s="81">
        <v>2069</v>
      </c>
      <c r="B2073" s="125" t="s">
        <v>14249</v>
      </c>
      <c r="C2073" s="122" t="s">
        <v>8982</v>
      </c>
      <c r="D2073" s="134" t="s">
        <v>1162</v>
      </c>
      <c r="E2073" s="83">
        <v>0.55000000000000004</v>
      </c>
      <c r="F2073" s="83">
        <v>3740.0000000000005</v>
      </c>
      <c r="G2073" s="81" t="s">
        <v>8964</v>
      </c>
    </row>
    <row r="2074" spans="1:7" ht="20.100000000000001" customHeight="1">
      <c r="A2074" s="81">
        <v>2070</v>
      </c>
      <c r="B2074" s="125" t="s">
        <v>14249</v>
      </c>
      <c r="C2074" s="122" t="s">
        <v>8983</v>
      </c>
      <c r="D2074" s="134" t="s">
        <v>1162</v>
      </c>
      <c r="E2074" s="83">
        <v>0.69</v>
      </c>
      <c r="F2074" s="83">
        <v>4692</v>
      </c>
      <c r="G2074" s="81" t="s">
        <v>8964</v>
      </c>
    </row>
    <row r="2075" spans="1:7" ht="20.100000000000001" customHeight="1">
      <c r="A2075" s="81">
        <v>2071</v>
      </c>
      <c r="B2075" s="125" t="s">
        <v>14249</v>
      </c>
      <c r="C2075" s="121" t="s">
        <v>8984</v>
      </c>
      <c r="D2075" s="134" t="s">
        <v>1162</v>
      </c>
      <c r="E2075" s="83">
        <v>0.69</v>
      </c>
      <c r="F2075" s="83">
        <v>4692</v>
      </c>
      <c r="G2075" s="81" t="s">
        <v>8964</v>
      </c>
    </row>
    <row r="2076" spans="1:7" ht="20.100000000000001" customHeight="1">
      <c r="A2076" s="81">
        <v>2072</v>
      </c>
      <c r="B2076" s="125" t="s">
        <v>14249</v>
      </c>
      <c r="C2076" s="121" t="s">
        <v>8985</v>
      </c>
      <c r="D2076" s="134" t="s">
        <v>1162</v>
      </c>
      <c r="E2076" s="83">
        <v>0.61</v>
      </c>
      <c r="F2076" s="83">
        <v>4148</v>
      </c>
      <c r="G2076" s="81" t="s">
        <v>8964</v>
      </c>
    </row>
    <row r="2077" spans="1:7" ht="20.100000000000001" customHeight="1">
      <c r="A2077" s="81">
        <v>2073</v>
      </c>
      <c r="B2077" s="125" t="s">
        <v>14249</v>
      </c>
      <c r="C2077" s="121" t="s">
        <v>8986</v>
      </c>
      <c r="D2077" s="134" t="s">
        <v>1162</v>
      </c>
      <c r="E2077" s="83">
        <v>0.97</v>
      </c>
      <c r="F2077" s="83">
        <v>6596</v>
      </c>
      <c r="G2077" s="81" t="s">
        <v>8964</v>
      </c>
    </row>
    <row r="2078" spans="1:7" ht="20.100000000000001" customHeight="1">
      <c r="A2078" s="81">
        <v>2074</v>
      </c>
      <c r="B2078" s="125" t="s">
        <v>14249</v>
      </c>
      <c r="C2078" s="121" t="s">
        <v>8987</v>
      </c>
      <c r="D2078" s="134" t="s">
        <v>1162</v>
      </c>
      <c r="E2078" s="83">
        <v>0.96</v>
      </c>
      <c r="F2078" s="83">
        <v>6528</v>
      </c>
      <c r="G2078" s="81" t="s">
        <v>8964</v>
      </c>
    </row>
    <row r="2079" spans="1:7" ht="20.100000000000001" customHeight="1">
      <c r="A2079" s="81">
        <v>2075</v>
      </c>
      <c r="B2079" s="125" t="s">
        <v>14249</v>
      </c>
      <c r="C2079" s="121" t="s">
        <v>8988</v>
      </c>
      <c r="D2079" s="134" t="s">
        <v>1162</v>
      </c>
      <c r="E2079" s="83">
        <v>0.97</v>
      </c>
      <c r="F2079" s="83">
        <v>6596</v>
      </c>
      <c r="G2079" s="81" t="s">
        <v>8964</v>
      </c>
    </row>
    <row r="2080" spans="1:7" ht="20.100000000000001" customHeight="1">
      <c r="A2080" s="81">
        <v>2076</v>
      </c>
      <c r="B2080" s="125" t="s">
        <v>14249</v>
      </c>
      <c r="C2080" s="121" t="s">
        <v>8989</v>
      </c>
      <c r="D2080" s="134" t="s">
        <v>1162</v>
      </c>
      <c r="E2080" s="83">
        <v>0.97</v>
      </c>
      <c r="F2080" s="83">
        <v>6596</v>
      </c>
      <c r="G2080" s="81" t="s">
        <v>8964</v>
      </c>
    </row>
    <row r="2081" spans="1:7" ht="20.100000000000001" customHeight="1">
      <c r="A2081" s="81">
        <v>2077</v>
      </c>
      <c r="B2081" s="125" t="s">
        <v>14249</v>
      </c>
      <c r="C2081" s="121" t="s">
        <v>8990</v>
      </c>
      <c r="D2081" s="134" t="s">
        <v>1162</v>
      </c>
      <c r="E2081" s="83">
        <v>0.8</v>
      </c>
      <c r="F2081" s="83">
        <v>5440</v>
      </c>
      <c r="G2081" s="81" t="s">
        <v>8964</v>
      </c>
    </row>
    <row r="2082" spans="1:7" ht="20.100000000000001" customHeight="1">
      <c r="A2082" s="81">
        <v>2078</v>
      </c>
      <c r="B2082" s="125" t="s">
        <v>14249</v>
      </c>
      <c r="C2082" s="121" t="s">
        <v>8991</v>
      </c>
      <c r="D2082" s="134" t="s">
        <v>1162</v>
      </c>
      <c r="E2082" s="83">
        <v>0.98</v>
      </c>
      <c r="F2082" s="83">
        <v>6664</v>
      </c>
      <c r="G2082" s="81" t="s">
        <v>8964</v>
      </c>
    </row>
    <row r="2083" spans="1:7" ht="20.100000000000001" customHeight="1">
      <c r="A2083" s="81">
        <v>2079</v>
      </c>
      <c r="B2083" s="125" t="s">
        <v>14249</v>
      </c>
      <c r="C2083" s="121" t="s">
        <v>8992</v>
      </c>
      <c r="D2083" s="134" t="s">
        <v>1162</v>
      </c>
      <c r="E2083" s="83">
        <v>0.81</v>
      </c>
      <c r="F2083" s="83">
        <v>5508</v>
      </c>
      <c r="G2083" s="81" t="s">
        <v>8964</v>
      </c>
    </row>
    <row r="2084" spans="1:7" ht="20.100000000000001" customHeight="1">
      <c r="A2084" s="81">
        <v>2080</v>
      </c>
      <c r="B2084" s="125" t="s">
        <v>14249</v>
      </c>
      <c r="C2084" s="121" t="s">
        <v>8993</v>
      </c>
      <c r="D2084" s="134" t="s">
        <v>1162</v>
      </c>
      <c r="E2084" s="83">
        <v>1.1200000000000001</v>
      </c>
      <c r="F2084" s="83">
        <v>7616.0000000000009</v>
      </c>
      <c r="G2084" s="81" t="s">
        <v>8964</v>
      </c>
    </row>
    <row r="2085" spans="1:7" ht="20.100000000000001" customHeight="1">
      <c r="A2085" s="81">
        <v>2081</v>
      </c>
      <c r="B2085" s="125" t="s">
        <v>14249</v>
      </c>
      <c r="C2085" s="121" t="s">
        <v>8994</v>
      </c>
      <c r="D2085" s="134" t="s">
        <v>1162</v>
      </c>
      <c r="E2085" s="83">
        <v>1.17</v>
      </c>
      <c r="F2085" s="83">
        <v>7955.9999999999991</v>
      </c>
      <c r="G2085" s="81" t="s">
        <v>8964</v>
      </c>
    </row>
    <row r="2086" spans="1:7" ht="20.100000000000001" customHeight="1">
      <c r="A2086" s="81">
        <v>2082</v>
      </c>
      <c r="B2086" s="125" t="s">
        <v>14249</v>
      </c>
      <c r="C2086" s="121" t="s">
        <v>8995</v>
      </c>
      <c r="D2086" s="134" t="s">
        <v>1162</v>
      </c>
      <c r="E2086" s="83">
        <v>0.81</v>
      </c>
      <c r="F2086" s="83">
        <v>5508</v>
      </c>
      <c r="G2086" s="81" t="s">
        <v>8964</v>
      </c>
    </row>
    <row r="2087" spans="1:7" ht="20.100000000000001" customHeight="1">
      <c r="A2087" s="81">
        <v>2083</v>
      </c>
      <c r="B2087" s="125" t="s">
        <v>14249</v>
      </c>
      <c r="C2087" s="121" t="s">
        <v>8996</v>
      </c>
      <c r="D2087" s="134" t="s">
        <v>1162</v>
      </c>
      <c r="E2087" s="83">
        <v>0.81</v>
      </c>
      <c r="F2087" s="83">
        <v>5508</v>
      </c>
      <c r="G2087" s="81" t="s">
        <v>8964</v>
      </c>
    </row>
    <row r="2088" spans="1:7" ht="20.100000000000001" customHeight="1">
      <c r="A2088" s="81">
        <v>2084</v>
      </c>
      <c r="B2088" s="125" t="s">
        <v>14249</v>
      </c>
      <c r="C2088" s="121" t="s">
        <v>8997</v>
      </c>
      <c r="D2088" s="134" t="s">
        <v>1162</v>
      </c>
      <c r="E2088" s="83">
        <v>1.2</v>
      </c>
      <c r="F2088" s="83">
        <v>8160</v>
      </c>
      <c r="G2088" s="81" t="s">
        <v>8964</v>
      </c>
    </row>
    <row r="2089" spans="1:7" ht="20.100000000000001" customHeight="1">
      <c r="A2089" s="81">
        <v>2085</v>
      </c>
      <c r="B2089" s="125" t="s">
        <v>14249</v>
      </c>
      <c r="C2089" s="121" t="s">
        <v>8998</v>
      </c>
      <c r="D2089" s="134" t="s">
        <v>1162</v>
      </c>
      <c r="E2089" s="83">
        <v>1.04</v>
      </c>
      <c r="F2089" s="83">
        <v>7072</v>
      </c>
      <c r="G2089" s="81" t="s">
        <v>8964</v>
      </c>
    </row>
    <row r="2090" spans="1:7" ht="20.100000000000001" customHeight="1">
      <c r="A2090" s="81">
        <v>2086</v>
      </c>
      <c r="B2090" s="125" t="s">
        <v>14249</v>
      </c>
      <c r="C2090" s="121" t="s">
        <v>8999</v>
      </c>
      <c r="D2090" s="134" t="s">
        <v>1162</v>
      </c>
      <c r="E2090" s="83">
        <v>0.98</v>
      </c>
      <c r="F2090" s="83">
        <v>6664</v>
      </c>
      <c r="G2090" s="81" t="s">
        <v>8964</v>
      </c>
    </row>
    <row r="2091" spans="1:7" ht="20.100000000000001" customHeight="1">
      <c r="A2091" s="81">
        <v>2087</v>
      </c>
      <c r="B2091" s="125" t="s">
        <v>14249</v>
      </c>
      <c r="C2091" s="121" t="s">
        <v>9000</v>
      </c>
      <c r="D2091" s="134" t="s">
        <v>1162</v>
      </c>
      <c r="E2091" s="83">
        <v>1</v>
      </c>
      <c r="F2091" s="83">
        <v>6800</v>
      </c>
      <c r="G2091" s="81" t="s">
        <v>8964</v>
      </c>
    </row>
    <row r="2092" spans="1:7" ht="20.100000000000001" customHeight="1">
      <c r="A2092" s="81">
        <v>2088</v>
      </c>
      <c r="B2092" s="125" t="s">
        <v>14249</v>
      </c>
      <c r="C2092" s="121" t="s">
        <v>9001</v>
      </c>
      <c r="D2092" s="134" t="s">
        <v>1162</v>
      </c>
      <c r="E2092" s="83">
        <v>0.81</v>
      </c>
      <c r="F2092" s="83">
        <v>5508</v>
      </c>
      <c r="G2092" s="81" t="s">
        <v>8964</v>
      </c>
    </row>
    <row r="2093" spans="1:7" ht="20.100000000000001" customHeight="1">
      <c r="A2093" s="81">
        <v>2089</v>
      </c>
      <c r="B2093" s="125" t="s">
        <v>14249</v>
      </c>
      <c r="C2093" s="121" t="s">
        <v>9002</v>
      </c>
      <c r="D2093" s="134" t="s">
        <v>1162</v>
      </c>
      <c r="E2093" s="83">
        <v>0.56999999999999995</v>
      </c>
      <c r="F2093" s="83">
        <v>3875.9999999999995</v>
      </c>
      <c r="G2093" s="81" t="s">
        <v>8964</v>
      </c>
    </row>
    <row r="2094" spans="1:7" ht="20.100000000000001" customHeight="1">
      <c r="A2094" s="81">
        <v>2090</v>
      </c>
      <c r="B2094" s="125" t="s">
        <v>14249</v>
      </c>
      <c r="C2094" s="121" t="s">
        <v>9003</v>
      </c>
      <c r="D2094" s="134" t="s">
        <v>1162</v>
      </c>
      <c r="E2094" s="83">
        <v>0.81</v>
      </c>
      <c r="F2094" s="83">
        <v>5508</v>
      </c>
      <c r="G2094" s="81" t="s">
        <v>8964</v>
      </c>
    </row>
    <row r="2095" spans="1:7" ht="20.100000000000001" customHeight="1">
      <c r="A2095" s="81">
        <v>2091</v>
      </c>
      <c r="B2095" s="125" t="s">
        <v>14249</v>
      </c>
      <c r="C2095" s="121" t="s">
        <v>9004</v>
      </c>
      <c r="D2095" s="134" t="s">
        <v>1162</v>
      </c>
      <c r="E2095" s="83">
        <v>0.81</v>
      </c>
      <c r="F2095" s="83">
        <v>5508</v>
      </c>
      <c r="G2095" s="81" t="s">
        <v>8964</v>
      </c>
    </row>
    <row r="2096" spans="1:7" ht="20.100000000000001" customHeight="1">
      <c r="A2096" s="81">
        <v>2092</v>
      </c>
      <c r="B2096" s="125" t="s">
        <v>14249</v>
      </c>
      <c r="C2096" s="121" t="s">
        <v>9005</v>
      </c>
      <c r="D2096" s="134" t="s">
        <v>1162</v>
      </c>
      <c r="E2096" s="83">
        <v>1.02</v>
      </c>
      <c r="F2096" s="83">
        <v>6936</v>
      </c>
      <c r="G2096" s="81" t="s">
        <v>8964</v>
      </c>
    </row>
    <row r="2097" spans="1:7" ht="20.100000000000001" customHeight="1">
      <c r="A2097" s="81">
        <v>2093</v>
      </c>
      <c r="B2097" s="125" t="s">
        <v>14249</v>
      </c>
      <c r="C2097" s="121" t="s">
        <v>9006</v>
      </c>
      <c r="D2097" s="134" t="s">
        <v>1162</v>
      </c>
      <c r="E2097" s="83">
        <v>0.23</v>
      </c>
      <c r="F2097" s="83">
        <v>1564</v>
      </c>
      <c r="G2097" s="81" t="s">
        <v>8964</v>
      </c>
    </row>
    <row r="2098" spans="1:7" ht="20.100000000000001" customHeight="1">
      <c r="A2098" s="81">
        <v>2094</v>
      </c>
      <c r="B2098" s="125" t="s">
        <v>14249</v>
      </c>
      <c r="C2098" s="121" t="s">
        <v>9007</v>
      </c>
      <c r="D2098" s="134" t="s">
        <v>1162</v>
      </c>
      <c r="E2098" s="83">
        <v>0.83</v>
      </c>
      <c r="F2098" s="83">
        <v>5644</v>
      </c>
      <c r="G2098" s="81" t="s">
        <v>8964</v>
      </c>
    </row>
    <row r="2099" spans="1:7" ht="20.100000000000001" customHeight="1">
      <c r="A2099" s="81">
        <v>2095</v>
      </c>
      <c r="B2099" s="125" t="s">
        <v>14249</v>
      </c>
      <c r="C2099" s="121" t="s">
        <v>9008</v>
      </c>
      <c r="D2099" s="134" t="s">
        <v>1162</v>
      </c>
      <c r="E2099" s="83">
        <v>0.61</v>
      </c>
      <c r="F2099" s="83">
        <v>4148</v>
      </c>
      <c r="G2099" s="81" t="s">
        <v>8964</v>
      </c>
    </row>
    <row r="2100" spans="1:7" ht="20.100000000000001" customHeight="1">
      <c r="A2100" s="81">
        <v>2096</v>
      </c>
      <c r="B2100" s="125" t="s">
        <v>14249</v>
      </c>
      <c r="C2100" s="121" t="s">
        <v>9009</v>
      </c>
      <c r="D2100" s="134" t="s">
        <v>1162</v>
      </c>
      <c r="E2100" s="83">
        <v>0.61</v>
      </c>
      <c r="F2100" s="83">
        <v>4148</v>
      </c>
      <c r="G2100" s="81" t="s">
        <v>8964</v>
      </c>
    </row>
    <row r="2101" spans="1:7" ht="20.100000000000001" customHeight="1">
      <c r="A2101" s="81">
        <v>2097</v>
      </c>
      <c r="B2101" s="125" t="s">
        <v>14249</v>
      </c>
      <c r="C2101" s="121" t="s">
        <v>9010</v>
      </c>
      <c r="D2101" s="134" t="s">
        <v>1162</v>
      </c>
      <c r="E2101" s="83">
        <v>0.4</v>
      </c>
      <c r="F2101" s="83">
        <v>2720</v>
      </c>
      <c r="G2101" s="81" t="s">
        <v>8964</v>
      </c>
    </row>
    <row r="2102" spans="1:7" ht="20.100000000000001" customHeight="1">
      <c r="A2102" s="81">
        <v>2098</v>
      </c>
      <c r="B2102" s="125" t="s">
        <v>14249</v>
      </c>
      <c r="C2102" s="121" t="s">
        <v>9011</v>
      </c>
      <c r="D2102" s="134" t="s">
        <v>1162</v>
      </c>
      <c r="E2102" s="83">
        <v>0.77</v>
      </c>
      <c r="F2102" s="83">
        <v>5236</v>
      </c>
      <c r="G2102" s="81" t="s">
        <v>8964</v>
      </c>
    </row>
    <row r="2103" spans="1:7" ht="20.100000000000001" customHeight="1">
      <c r="A2103" s="81">
        <v>2099</v>
      </c>
      <c r="B2103" s="125" t="s">
        <v>14249</v>
      </c>
      <c r="C2103" s="121" t="s">
        <v>9012</v>
      </c>
      <c r="D2103" s="134" t="s">
        <v>1162</v>
      </c>
      <c r="E2103" s="83">
        <v>0.56999999999999995</v>
      </c>
      <c r="F2103" s="83">
        <v>3875.9999999999995</v>
      </c>
      <c r="G2103" s="81" t="s">
        <v>8964</v>
      </c>
    </row>
    <row r="2104" spans="1:7" ht="20.100000000000001" customHeight="1">
      <c r="A2104" s="81">
        <v>2100</v>
      </c>
      <c r="B2104" s="125" t="s">
        <v>14249</v>
      </c>
      <c r="C2104" s="121" t="s">
        <v>9013</v>
      </c>
      <c r="D2104" s="134" t="s">
        <v>1162</v>
      </c>
      <c r="E2104" s="83">
        <v>0.63</v>
      </c>
      <c r="F2104" s="83">
        <v>4284</v>
      </c>
      <c r="G2104" s="81" t="s">
        <v>8964</v>
      </c>
    </row>
    <row r="2105" spans="1:7" ht="20.100000000000001" customHeight="1">
      <c r="A2105" s="81">
        <v>2101</v>
      </c>
      <c r="B2105" s="125" t="s">
        <v>14249</v>
      </c>
      <c r="C2105" s="121" t="s">
        <v>9014</v>
      </c>
      <c r="D2105" s="134" t="s">
        <v>1162</v>
      </c>
      <c r="E2105" s="83">
        <v>0.56999999999999995</v>
      </c>
      <c r="F2105" s="83">
        <v>3875.9999999999995</v>
      </c>
      <c r="G2105" s="81" t="s">
        <v>8964</v>
      </c>
    </row>
    <row r="2106" spans="1:7" ht="20.100000000000001" customHeight="1">
      <c r="A2106" s="81">
        <v>2102</v>
      </c>
      <c r="B2106" s="125" t="s">
        <v>14249</v>
      </c>
      <c r="C2106" s="121" t="s">
        <v>9015</v>
      </c>
      <c r="D2106" s="134" t="s">
        <v>1162</v>
      </c>
      <c r="E2106" s="83">
        <v>1.04</v>
      </c>
      <c r="F2106" s="83">
        <v>7072</v>
      </c>
      <c r="G2106" s="81" t="s">
        <v>8964</v>
      </c>
    </row>
    <row r="2107" spans="1:7" ht="20.100000000000001" customHeight="1">
      <c r="A2107" s="81">
        <v>2103</v>
      </c>
      <c r="B2107" s="125" t="s">
        <v>14249</v>
      </c>
      <c r="C2107" s="121" t="s">
        <v>9016</v>
      </c>
      <c r="D2107" s="134" t="s">
        <v>1162</v>
      </c>
      <c r="E2107" s="83">
        <v>0.93</v>
      </c>
      <c r="F2107" s="83">
        <v>6324</v>
      </c>
      <c r="G2107" s="81" t="s">
        <v>8964</v>
      </c>
    </row>
    <row r="2108" spans="1:7" ht="20.100000000000001" customHeight="1">
      <c r="A2108" s="81">
        <v>2104</v>
      </c>
      <c r="B2108" s="125" t="s">
        <v>14249</v>
      </c>
      <c r="C2108" s="121" t="s">
        <v>9017</v>
      </c>
      <c r="D2108" s="134" t="s">
        <v>1162</v>
      </c>
      <c r="E2108" s="83">
        <v>0.97</v>
      </c>
      <c r="F2108" s="83">
        <v>6596</v>
      </c>
      <c r="G2108" s="81" t="s">
        <v>8964</v>
      </c>
    </row>
    <row r="2109" spans="1:7" ht="20.100000000000001" customHeight="1">
      <c r="A2109" s="81">
        <v>2105</v>
      </c>
      <c r="B2109" s="125" t="s">
        <v>14249</v>
      </c>
      <c r="C2109" s="121" t="s">
        <v>9018</v>
      </c>
      <c r="D2109" s="134" t="s">
        <v>1162</v>
      </c>
      <c r="E2109" s="83">
        <v>0.97</v>
      </c>
      <c r="F2109" s="83">
        <v>6596</v>
      </c>
      <c r="G2109" s="81" t="s">
        <v>8964</v>
      </c>
    </row>
    <row r="2110" spans="1:7" ht="20.100000000000001" customHeight="1">
      <c r="A2110" s="81">
        <v>2106</v>
      </c>
      <c r="B2110" s="125" t="s">
        <v>14249</v>
      </c>
      <c r="C2110" s="121" t="s">
        <v>9019</v>
      </c>
      <c r="D2110" s="134" t="s">
        <v>1162</v>
      </c>
      <c r="E2110" s="83">
        <v>0.97</v>
      </c>
      <c r="F2110" s="83">
        <v>6596</v>
      </c>
      <c r="G2110" s="81" t="s">
        <v>8964</v>
      </c>
    </row>
    <row r="2111" spans="1:7" ht="20.100000000000001" customHeight="1">
      <c r="A2111" s="81">
        <v>2107</v>
      </c>
      <c r="B2111" s="125" t="s">
        <v>14249</v>
      </c>
      <c r="C2111" s="121" t="s">
        <v>9020</v>
      </c>
      <c r="D2111" s="134" t="s">
        <v>1162</v>
      </c>
      <c r="E2111" s="83">
        <v>0.61</v>
      </c>
      <c r="F2111" s="83">
        <v>4148</v>
      </c>
      <c r="G2111" s="81" t="s">
        <v>8964</v>
      </c>
    </row>
    <row r="2112" spans="1:7" ht="20.100000000000001" customHeight="1">
      <c r="A2112" s="81">
        <v>2108</v>
      </c>
      <c r="B2112" s="125" t="s">
        <v>14249</v>
      </c>
      <c r="C2112" s="121" t="s">
        <v>9021</v>
      </c>
      <c r="D2112" s="134" t="s">
        <v>1162</v>
      </c>
      <c r="E2112" s="83">
        <v>0.4</v>
      </c>
      <c r="F2112" s="83">
        <v>2720</v>
      </c>
      <c r="G2112" s="81" t="s">
        <v>8964</v>
      </c>
    </row>
    <row r="2113" spans="1:7" ht="20.100000000000001" customHeight="1">
      <c r="A2113" s="81">
        <v>2109</v>
      </c>
      <c r="B2113" s="125" t="s">
        <v>14249</v>
      </c>
      <c r="C2113" s="121" t="s">
        <v>9022</v>
      </c>
      <c r="D2113" s="134" t="s">
        <v>1162</v>
      </c>
      <c r="E2113" s="83">
        <v>1.02</v>
      </c>
      <c r="F2113" s="83">
        <v>6936</v>
      </c>
      <c r="G2113" s="81" t="s">
        <v>8964</v>
      </c>
    </row>
    <row r="2114" spans="1:7" ht="20.100000000000001" customHeight="1">
      <c r="A2114" s="81">
        <v>2110</v>
      </c>
      <c r="B2114" s="125" t="s">
        <v>14249</v>
      </c>
      <c r="C2114" s="121" t="s">
        <v>9023</v>
      </c>
      <c r="D2114" s="134" t="s">
        <v>1162</v>
      </c>
      <c r="E2114" s="83">
        <v>0.81</v>
      </c>
      <c r="F2114" s="83">
        <v>5508</v>
      </c>
      <c r="G2114" s="81" t="s">
        <v>8964</v>
      </c>
    </row>
    <row r="2115" spans="1:7" ht="20.100000000000001" customHeight="1">
      <c r="A2115" s="81">
        <v>2111</v>
      </c>
      <c r="B2115" s="125" t="s">
        <v>14249</v>
      </c>
      <c r="C2115" s="121" t="s">
        <v>9024</v>
      </c>
      <c r="D2115" s="134" t="s">
        <v>1162</v>
      </c>
      <c r="E2115" s="83">
        <v>0.81</v>
      </c>
      <c r="F2115" s="83">
        <v>5508</v>
      </c>
      <c r="G2115" s="81" t="s">
        <v>8964</v>
      </c>
    </row>
    <row r="2116" spans="1:7" ht="20.100000000000001" customHeight="1">
      <c r="A2116" s="81">
        <v>2112</v>
      </c>
      <c r="B2116" s="125" t="s">
        <v>14249</v>
      </c>
      <c r="C2116" s="121" t="s">
        <v>9025</v>
      </c>
      <c r="D2116" s="134" t="s">
        <v>1162</v>
      </c>
      <c r="E2116" s="83">
        <v>0.81</v>
      </c>
      <c r="F2116" s="83">
        <v>5508</v>
      </c>
      <c r="G2116" s="81" t="s">
        <v>8964</v>
      </c>
    </row>
    <row r="2117" spans="1:7" ht="20.100000000000001" customHeight="1">
      <c r="A2117" s="81">
        <v>2113</v>
      </c>
      <c r="B2117" s="125" t="s">
        <v>14249</v>
      </c>
      <c r="C2117" s="121" t="s">
        <v>9026</v>
      </c>
      <c r="D2117" s="134" t="s">
        <v>1162</v>
      </c>
      <c r="E2117" s="83">
        <v>0.77</v>
      </c>
      <c r="F2117" s="83">
        <v>5236</v>
      </c>
      <c r="G2117" s="81" t="s">
        <v>8964</v>
      </c>
    </row>
    <row r="2118" spans="1:7" ht="20.100000000000001" customHeight="1">
      <c r="A2118" s="81">
        <v>2114</v>
      </c>
      <c r="B2118" s="125" t="s">
        <v>14249</v>
      </c>
      <c r="C2118" s="121" t="s">
        <v>9027</v>
      </c>
      <c r="D2118" s="134" t="s">
        <v>1162</v>
      </c>
      <c r="E2118" s="83">
        <v>0.99</v>
      </c>
      <c r="F2118" s="83">
        <v>6732</v>
      </c>
      <c r="G2118" s="81" t="s">
        <v>8964</v>
      </c>
    </row>
    <row r="2119" spans="1:7" ht="20.100000000000001" customHeight="1">
      <c r="A2119" s="81">
        <v>2115</v>
      </c>
      <c r="B2119" s="125" t="s">
        <v>14249</v>
      </c>
      <c r="C2119" s="121" t="s">
        <v>9028</v>
      </c>
      <c r="D2119" s="134" t="s">
        <v>1162</v>
      </c>
      <c r="E2119" s="83">
        <v>0.18</v>
      </c>
      <c r="F2119" s="83">
        <v>1224</v>
      </c>
      <c r="G2119" s="81" t="s">
        <v>8964</v>
      </c>
    </row>
    <row r="2120" spans="1:7" ht="20.100000000000001" customHeight="1">
      <c r="A2120" s="81">
        <v>2116</v>
      </c>
      <c r="B2120" s="125" t="s">
        <v>14249</v>
      </c>
      <c r="C2120" s="121" t="s">
        <v>9029</v>
      </c>
      <c r="D2120" s="134" t="s">
        <v>1162</v>
      </c>
      <c r="E2120" s="83">
        <v>0.61</v>
      </c>
      <c r="F2120" s="83">
        <v>4148</v>
      </c>
      <c r="G2120" s="81" t="s">
        <v>8964</v>
      </c>
    </row>
    <row r="2121" spans="1:7" ht="20.100000000000001" customHeight="1">
      <c r="A2121" s="81">
        <v>2117</v>
      </c>
      <c r="B2121" s="125" t="s">
        <v>14249</v>
      </c>
      <c r="C2121" s="121" t="s">
        <v>9030</v>
      </c>
      <c r="D2121" s="134" t="s">
        <v>1162</v>
      </c>
      <c r="E2121" s="83">
        <v>0.61</v>
      </c>
      <c r="F2121" s="83">
        <v>4148</v>
      </c>
      <c r="G2121" s="81" t="s">
        <v>8964</v>
      </c>
    </row>
    <row r="2122" spans="1:7" ht="20.100000000000001" customHeight="1">
      <c r="A2122" s="81">
        <v>2118</v>
      </c>
      <c r="B2122" s="125" t="s">
        <v>14249</v>
      </c>
      <c r="C2122" s="121" t="s">
        <v>9031</v>
      </c>
      <c r="D2122" s="134" t="s">
        <v>1162</v>
      </c>
      <c r="E2122" s="83">
        <v>0.67</v>
      </c>
      <c r="F2122" s="83">
        <v>4556</v>
      </c>
      <c r="G2122" s="81" t="s">
        <v>8964</v>
      </c>
    </row>
    <row r="2123" spans="1:7" ht="20.100000000000001" customHeight="1">
      <c r="A2123" s="81">
        <v>2119</v>
      </c>
      <c r="B2123" s="125" t="s">
        <v>14249</v>
      </c>
      <c r="C2123" s="121" t="s">
        <v>9032</v>
      </c>
      <c r="D2123" s="134" t="s">
        <v>1162</v>
      </c>
      <c r="E2123" s="83">
        <v>0.94</v>
      </c>
      <c r="F2123" s="83">
        <v>6392</v>
      </c>
      <c r="G2123" s="81" t="s">
        <v>8964</v>
      </c>
    </row>
    <row r="2124" spans="1:7" ht="20.100000000000001" customHeight="1">
      <c r="A2124" s="81">
        <v>2120</v>
      </c>
      <c r="B2124" s="125" t="s">
        <v>14249</v>
      </c>
      <c r="C2124" s="121" t="s">
        <v>9033</v>
      </c>
      <c r="D2124" s="134" t="s">
        <v>1162</v>
      </c>
      <c r="E2124" s="83">
        <v>0.79</v>
      </c>
      <c r="F2124" s="83">
        <v>5372</v>
      </c>
      <c r="G2124" s="81" t="s">
        <v>8964</v>
      </c>
    </row>
    <row r="2125" spans="1:7" ht="20.100000000000001" customHeight="1">
      <c r="A2125" s="81">
        <v>2121</v>
      </c>
      <c r="B2125" s="125" t="s">
        <v>14249</v>
      </c>
      <c r="C2125" s="121" t="s">
        <v>9034</v>
      </c>
      <c r="D2125" s="134" t="s">
        <v>1162</v>
      </c>
      <c r="E2125" s="83">
        <v>0.85</v>
      </c>
      <c r="F2125" s="83">
        <v>5780</v>
      </c>
      <c r="G2125" s="81" t="s">
        <v>8964</v>
      </c>
    </row>
    <row r="2126" spans="1:7" ht="20.100000000000001" customHeight="1">
      <c r="A2126" s="81">
        <v>2122</v>
      </c>
      <c r="B2126" s="125" t="s">
        <v>14249</v>
      </c>
      <c r="C2126" s="121" t="s">
        <v>9035</v>
      </c>
      <c r="D2126" s="134" t="s">
        <v>1162</v>
      </c>
      <c r="E2126" s="83">
        <v>0.68</v>
      </c>
      <c r="F2126" s="83">
        <v>4624</v>
      </c>
      <c r="G2126" s="81" t="s">
        <v>8964</v>
      </c>
    </row>
    <row r="2127" spans="1:7" ht="20.100000000000001" customHeight="1">
      <c r="A2127" s="81">
        <v>2123</v>
      </c>
      <c r="B2127" s="125" t="s">
        <v>14249</v>
      </c>
      <c r="C2127" s="121" t="s">
        <v>9036</v>
      </c>
      <c r="D2127" s="134" t="s">
        <v>1162</v>
      </c>
      <c r="E2127" s="83">
        <v>0.51</v>
      </c>
      <c r="F2127" s="83">
        <v>3468</v>
      </c>
      <c r="G2127" s="81" t="s">
        <v>8964</v>
      </c>
    </row>
    <row r="2128" spans="1:7" ht="20.100000000000001" customHeight="1">
      <c r="A2128" s="81">
        <v>2124</v>
      </c>
      <c r="B2128" s="125" t="s">
        <v>14249</v>
      </c>
      <c r="C2128" s="121" t="s">
        <v>9037</v>
      </c>
      <c r="D2128" s="134" t="s">
        <v>1162</v>
      </c>
      <c r="E2128" s="83">
        <v>0.79</v>
      </c>
      <c r="F2128" s="83">
        <v>5372</v>
      </c>
      <c r="G2128" s="81" t="s">
        <v>8964</v>
      </c>
    </row>
    <row r="2129" spans="1:7" ht="20.100000000000001" customHeight="1">
      <c r="A2129" s="81">
        <v>2125</v>
      </c>
      <c r="B2129" s="125" t="s">
        <v>14249</v>
      </c>
      <c r="C2129" s="121" t="s">
        <v>9038</v>
      </c>
      <c r="D2129" s="134" t="s">
        <v>1162</v>
      </c>
      <c r="E2129" s="83">
        <v>0.79</v>
      </c>
      <c r="F2129" s="83">
        <v>5372</v>
      </c>
      <c r="G2129" s="81" t="s">
        <v>8964</v>
      </c>
    </row>
    <row r="2130" spans="1:7" ht="20.100000000000001" customHeight="1">
      <c r="A2130" s="81">
        <v>2126</v>
      </c>
      <c r="B2130" s="125" t="s">
        <v>14249</v>
      </c>
      <c r="C2130" s="121" t="s">
        <v>9039</v>
      </c>
      <c r="D2130" s="134" t="s">
        <v>1162</v>
      </c>
      <c r="E2130" s="83">
        <v>0.77</v>
      </c>
      <c r="F2130" s="83">
        <v>5236</v>
      </c>
      <c r="G2130" s="81" t="s">
        <v>8964</v>
      </c>
    </row>
    <row r="2131" spans="1:7" ht="20.100000000000001" customHeight="1">
      <c r="A2131" s="81">
        <v>2127</v>
      </c>
      <c r="B2131" s="125" t="s">
        <v>14249</v>
      </c>
      <c r="C2131" s="121" t="s">
        <v>9040</v>
      </c>
      <c r="D2131" s="134" t="s">
        <v>1162</v>
      </c>
      <c r="E2131" s="83">
        <v>0.42</v>
      </c>
      <c r="F2131" s="83">
        <v>2856</v>
      </c>
      <c r="G2131" s="81" t="s">
        <v>8964</v>
      </c>
    </row>
    <row r="2132" spans="1:7" ht="20.100000000000001" customHeight="1">
      <c r="A2132" s="81">
        <v>2128</v>
      </c>
      <c r="B2132" s="125" t="s">
        <v>14249</v>
      </c>
      <c r="C2132" s="121" t="s">
        <v>9041</v>
      </c>
      <c r="D2132" s="134" t="s">
        <v>1162</v>
      </c>
      <c r="E2132" s="83">
        <v>0.55000000000000004</v>
      </c>
      <c r="F2132" s="83">
        <v>3740.0000000000005</v>
      </c>
      <c r="G2132" s="81" t="s">
        <v>8964</v>
      </c>
    </row>
    <row r="2133" spans="1:7" ht="20.100000000000001" customHeight="1">
      <c r="A2133" s="81">
        <v>2129</v>
      </c>
      <c r="B2133" s="125" t="s">
        <v>14249</v>
      </c>
      <c r="C2133" s="121" t="s">
        <v>9042</v>
      </c>
      <c r="D2133" s="134" t="s">
        <v>1162</v>
      </c>
      <c r="E2133" s="83">
        <v>0.97</v>
      </c>
      <c r="F2133" s="83">
        <v>6596</v>
      </c>
      <c r="G2133" s="81" t="s">
        <v>8964</v>
      </c>
    </row>
    <row r="2134" spans="1:7" ht="20.100000000000001" customHeight="1">
      <c r="A2134" s="81">
        <v>2130</v>
      </c>
      <c r="B2134" s="125" t="s">
        <v>14249</v>
      </c>
      <c r="C2134" s="121" t="s">
        <v>9043</v>
      </c>
      <c r="D2134" s="134" t="s">
        <v>1162</v>
      </c>
      <c r="E2134" s="83">
        <v>0.97</v>
      </c>
      <c r="F2134" s="83">
        <v>6596</v>
      </c>
      <c r="G2134" s="81" t="s">
        <v>8964</v>
      </c>
    </row>
    <row r="2135" spans="1:7" ht="20.100000000000001" customHeight="1">
      <c r="A2135" s="81">
        <v>2131</v>
      </c>
      <c r="B2135" s="125" t="s">
        <v>14249</v>
      </c>
      <c r="C2135" s="121" t="s">
        <v>9044</v>
      </c>
      <c r="D2135" s="134" t="s">
        <v>1162</v>
      </c>
      <c r="E2135" s="83">
        <v>0.92</v>
      </c>
      <c r="F2135" s="83">
        <v>6256</v>
      </c>
      <c r="G2135" s="81" t="s">
        <v>8964</v>
      </c>
    </row>
    <row r="2136" spans="1:7" ht="20.100000000000001" customHeight="1">
      <c r="A2136" s="81">
        <v>2132</v>
      </c>
      <c r="B2136" s="125" t="s">
        <v>14249</v>
      </c>
      <c r="C2136" s="121" t="s">
        <v>9045</v>
      </c>
      <c r="D2136" s="134" t="s">
        <v>1162</v>
      </c>
      <c r="E2136" s="83">
        <v>0.24</v>
      </c>
      <c r="F2136" s="83">
        <v>1632</v>
      </c>
      <c r="G2136" s="81" t="s">
        <v>8964</v>
      </c>
    </row>
    <row r="2137" spans="1:7" ht="20.100000000000001" customHeight="1">
      <c r="A2137" s="81">
        <v>2133</v>
      </c>
      <c r="B2137" s="125" t="s">
        <v>14249</v>
      </c>
      <c r="C2137" s="121" t="s">
        <v>9046</v>
      </c>
      <c r="D2137" s="134" t="s">
        <v>1162</v>
      </c>
      <c r="E2137" s="83">
        <v>0.75</v>
      </c>
      <c r="F2137" s="83">
        <v>5100</v>
      </c>
      <c r="G2137" s="81" t="s">
        <v>8964</v>
      </c>
    </row>
    <row r="2138" spans="1:7" ht="20.100000000000001" customHeight="1">
      <c r="A2138" s="81">
        <v>2134</v>
      </c>
      <c r="B2138" s="125" t="s">
        <v>14249</v>
      </c>
      <c r="C2138" s="121" t="s">
        <v>9047</v>
      </c>
      <c r="D2138" s="134" t="s">
        <v>1162</v>
      </c>
      <c r="E2138" s="83">
        <v>1.18</v>
      </c>
      <c r="F2138" s="83">
        <v>8024</v>
      </c>
      <c r="G2138" s="81" t="s">
        <v>8964</v>
      </c>
    </row>
    <row r="2139" spans="1:7" ht="20.100000000000001" customHeight="1">
      <c r="A2139" s="81">
        <v>2135</v>
      </c>
      <c r="B2139" s="125" t="s">
        <v>14249</v>
      </c>
      <c r="C2139" s="121" t="s">
        <v>9048</v>
      </c>
      <c r="D2139" s="134" t="s">
        <v>1162</v>
      </c>
      <c r="E2139" s="83">
        <v>0.92</v>
      </c>
      <c r="F2139" s="83">
        <v>6256</v>
      </c>
      <c r="G2139" s="81" t="s">
        <v>8964</v>
      </c>
    </row>
    <row r="2140" spans="1:7" ht="20.100000000000001" customHeight="1">
      <c r="A2140" s="81">
        <v>2136</v>
      </c>
      <c r="B2140" s="125" t="s">
        <v>14249</v>
      </c>
      <c r="C2140" s="121" t="s">
        <v>9049</v>
      </c>
      <c r="D2140" s="134" t="s">
        <v>1162</v>
      </c>
      <c r="E2140" s="83">
        <v>1.62</v>
      </c>
      <c r="F2140" s="83">
        <v>11016</v>
      </c>
      <c r="G2140" s="81" t="s">
        <v>8964</v>
      </c>
    </row>
    <row r="2141" spans="1:7" ht="20.100000000000001" customHeight="1">
      <c r="A2141" s="81">
        <v>2137</v>
      </c>
      <c r="B2141" s="125" t="s">
        <v>14249</v>
      </c>
      <c r="C2141" s="121" t="s">
        <v>9050</v>
      </c>
      <c r="D2141" s="134" t="s">
        <v>1162</v>
      </c>
      <c r="E2141" s="83">
        <v>0.18</v>
      </c>
      <c r="F2141" s="83">
        <v>1224</v>
      </c>
      <c r="G2141" s="81" t="s">
        <v>8964</v>
      </c>
    </row>
    <row r="2142" spans="1:7" ht="20.100000000000001" customHeight="1">
      <c r="A2142" s="81">
        <v>2138</v>
      </c>
      <c r="B2142" s="125" t="s">
        <v>14249</v>
      </c>
      <c r="C2142" s="121" t="s">
        <v>9051</v>
      </c>
      <c r="D2142" s="134" t="s">
        <v>1162</v>
      </c>
      <c r="E2142" s="83">
        <v>0.94</v>
      </c>
      <c r="F2142" s="83">
        <v>6392</v>
      </c>
      <c r="G2142" s="81" t="s">
        <v>8964</v>
      </c>
    </row>
    <row r="2143" spans="1:7" ht="20.100000000000001" customHeight="1">
      <c r="A2143" s="81">
        <v>2139</v>
      </c>
      <c r="B2143" s="125" t="s">
        <v>14249</v>
      </c>
      <c r="C2143" s="121" t="s">
        <v>9052</v>
      </c>
      <c r="D2143" s="134" t="s">
        <v>1162</v>
      </c>
      <c r="E2143" s="83">
        <v>1.1100000000000001</v>
      </c>
      <c r="F2143" s="83">
        <v>7548.0000000000009</v>
      </c>
      <c r="G2143" s="81" t="s">
        <v>8964</v>
      </c>
    </row>
    <row r="2144" spans="1:7" ht="20.100000000000001" customHeight="1">
      <c r="A2144" s="81">
        <v>2140</v>
      </c>
      <c r="B2144" s="125" t="s">
        <v>14249</v>
      </c>
      <c r="C2144" s="121" t="s">
        <v>9053</v>
      </c>
      <c r="D2144" s="134" t="s">
        <v>1162</v>
      </c>
      <c r="E2144" s="83">
        <v>1.21</v>
      </c>
      <c r="F2144" s="83">
        <v>8228</v>
      </c>
      <c r="G2144" s="81" t="s">
        <v>8964</v>
      </c>
    </row>
    <row r="2145" spans="1:7" ht="20.100000000000001" customHeight="1">
      <c r="A2145" s="81">
        <v>2141</v>
      </c>
      <c r="B2145" s="125" t="s">
        <v>14249</v>
      </c>
      <c r="C2145" s="121" t="s">
        <v>9054</v>
      </c>
      <c r="D2145" s="134" t="s">
        <v>1162</v>
      </c>
      <c r="E2145" s="83">
        <v>0.81</v>
      </c>
      <c r="F2145" s="83">
        <v>5508</v>
      </c>
      <c r="G2145" s="81" t="s">
        <v>8964</v>
      </c>
    </row>
    <row r="2146" spans="1:7" ht="20.100000000000001" customHeight="1">
      <c r="A2146" s="81">
        <v>2142</v>
      </c>
      <c r="B2146" s="125" t="s">
        <v>14249</v>
      </c>
      <c r="C2146" s="121" t="s">
        <v>9055</v>
      </c>
      <c r="D2146" s="134" t="s">
        <v>1162</v>
      </c>
      <c r="E2146" s="83">
        <v>0.81</v>
      </c>
      <c r="F2146" s="83">
        <v>5508</v>
      </c>
      <c r="G2146" s="81" t="s">
        <v>8964</v>
      </c>
    </row>
    <row r="2147" spans="1:7" ht="20.100000000000001" customHeight="1">
      <c r="A2147" s="81">
        <v>2143</v>
      </c>
      <c r="B2147" s="125" t="s">
        <v>14249</v>
      </c>
      <c r="C2147" s="121" t="s">
        <v>9056</v>
      </c>
      <c r="D2147" s="134" t="s">
        <v>1162</v>
      </c>
      <c r="E2147" s="83">
        <v>0.63</v>
      </c>
      <c r="F2147" s="83">
        <v>4284</v>
      </c>
      <c r="G2147" s="81" t="s">
        <v>8964</v>
      </c>
    </row>
    <row r="2148" spans="1:7" ht="20.100000000000001" customHeight="1">
      <c r="A2148" s="81">
        <v>2144</v>
      </c>
      <c r="B2148" s="125" t="s">
        <v>14249</v>
      </c>
      <c r="C2148" s="121" t="s">
        <v>9057</v>
      </c>
      <c r="D2148" s="134" t="s">
        <v>1162</v>
      </c>
      <c r="E2148" s="83">
        <v>0.63</v>
      </c>
      <c r="F2148" s="83">
        <v>4284</v>
      </c>
      <c r="G2148" s="81" t="s">
        <v>8964</v>
      </c>
    </row>
    <row r="2149" spans="1:7" ht="20.100000000000001" customHeight="1">
      <c r="A2149" s="81">
        <v>2145</v>
      </c>
      <c r="B2149" s="125" t="s">
        <v>14249</v>
      </c>
      <c r="C2149" s="121" t="s">
        <v>9058</v>
      </c>
      <c r="D2149" s="134" t="s">
        <v>1162</v>
      </c>
      <c r="E2149" s="83">
        <v>1.01</v>
      </c>
      <c r="F2149" s="83">
        <v>6868</v>
      </c>
      <c r="G2149" s="81" t="s">
        <v>8964</v>
      </c>
    </row>
    <row r="2150" spans="1:7" ht="20.100000000000001" customHeight="1">
      <c r="A2150" s="81">
        <v>2146</v>
      </c>
      <c r="B2150" s="125" t="s">
        <v>14249</v>
      </c>
      <c r="C2150" s="121" t="s">
        <v>9059</v>
      </c>
      <c r="D2150" s="134" t="s">
        <v>1162</v>
      </c>
      <c r="E2150" s="83">
        <v>1.1299999999999999</v>
      </c>
      <c r="F2150" s="83">
        <v>7683.9999999999991</v>
      </c>
      <c r="G2150" s="81" t="s">
        <v>8964</v>
      </c>
    </row>
    <row r="2151" spans="1:7" ht="20.100000000000001" customHeight="1">
      <c r="A2151" s="81">
        <v>2147</v>
      </c>
      <c r="B2151" s="125" t="s">
        <v>14249</v>
      </c>
      <c r="C2151" s="121" t="s">
        <v>9060</v>
      </c>
      <c r="D2151" s="134" t="s">
        <v>1162</v>
      </c>
      <c r="E2151" s="83">
        <v>0.81</v>
      </c>
      <c r="F2151" s="83">
        <v>5508</v>
      </c>
      <c r="G2151" s="81" t="s">
        <v>8964</v>
      </c>
    </row>
    <row r="2152" spans="1:7" ht="20.100000000000001" customHeight="1">
      <c r="A2152" s="81">
        <v>2148</v>
      </c>
      <c r="B2152" s="125" t="s">
        <v>14249</v>
      </c>
      <c r="C2152" s="121" t="s">
        <v>9061</v>
      </c>
      <c r="D2152" s="134" t="s">
        <v>1162</v>
      </c>
      <c r="E2152" s="83">
        <v>1.19</v>
      </c>
      <c r="F2152" s="83">
        <v>8092</v>
      </c>
      <c r="G2152" s="81" t="s">
        <v>8964</v>
      </c>
    </row>
    <row r="2153" spans="1:7" ht="20.100000000000001" customHeight="1">
      <c r="A2153" s="81">
        <v>2149</v>
      </c>
      <c r="B2153" s="125" t="s">
        <v>14249</v>
      </c>
      <c r="C2153" s="121" t="s">
        <v>9062</v>
      </c>
      <c r="D2153" s="134" t="s">
        <v>1162</v>
      </c>
      <c r="E2153" s="83">
        <v>0.86</v>
      </c>
      <c r="F2153" s="83">
        <v>5848</v>
      </c>
      <c r="G2153" s="81" t="s">
        <v>8964</v>
      </c>
    </row>
    <row r="2154" spans="1:7" ht="20.100000000000001" customHeight="1">
      <c r="A2154" s="81">
        <v>2150</v>
      </c>
      <c r="B2154" s="125" t="s">
        <v>14249</v>
      </c>
      <c r="C2154" s="121" t="s">
        <v>9063</v>
      </c>
      <c r="D2154" s="134" t="s">
        <v>1162</v>
      </c>
      <c r="E2154" s="83">
        <v>0.93</v>
      </c>
      <c r="F2154" s="83">
        <v>6324</v>
      </c>
      <c r="G2154" s="81" t="s">
        <v>8964</v>
      </c>
    </row>
    <row r="2155" spans="1:7" ht="20.100000000000001" customHeight="1">
      <c r="A2155" s="81">
        <v>2151</v>
      </c>
      <c r="B2155" s="125" t="s">
        <v>14249</v>
      </c>
      <c r="C2155" s="121" t="s">
        <v>9064</v>
      </c>
      <c r="D2155" s="134" t="s">
        <v>1162</v>
      </c>
      <c r="E2155" s="83">
        <v>0.93</v>
      </c>
      <c r="F2155" s="83">
        <v>6324</v>
      </c>
      <c r="G2155" s="81" t="s">
        <v>8964</v>
      </c>
    </row>
    <row r="2156" spans="1:7" ht="20.100000000000001" customHeight="1">
      <c r="A2156" s="81">
        <v>2152</v>
      </c>
      <c r="B2156" s="125" t="s">
        <v>14249</v>
      </c>
      <c r="C2156" s="121" t="s">
        <v>9065</v>
      </c>
      <c r="D2156" s="134" t="s">
        <v>1162</v>
      </c>
      <c r="E2156" s="83">
        <v>0.76</v>
      </c>
      <c r="F2156" s="83">
        <v>5168</v>
      </c>
      <c r="G2156" s="81" t="s">
        <v>8964</v>
      </c>
    </row>
    <row r="2157" spans="1:7" ht="20.100000000000001" customHeight="1">
      <c r="A2157" s="81">
        <v>2153</v>
      </c>
      <c r="B2157" s="125" t="s">
        <v>14249</v>
      </c>
      <c r="C2157" s="121" t="s">
        <v>9066</v>
      </c>
      <c r="D2157" s="134" t="s">
        <v>1162</v>
      </c>
      <c r="E2157" s="83">
        <v>0.76</v>
      </c>
      <c r="F2157" s="83">
        <v>5168</v>
      </c>
      <c r="G2157" s="81" t="s">
        <v>8964</v>
      </c>
    </row>
    <row r="2158" spans="1:7" ht="20.100000000000001" customHeight="1">
      <c r="A2158" s="81">
        <v>2154</v>
      </c>
      <c r="B2158" s="125" t="s">
        <v>14249</v>
      </c>
      <c r="C2158" s="121" t="s">
        <v>9067</v>
      </c>
      <c r="D2158" s="134" t="s">
        <v>1162</v>
      </c>
      <c r="E2158" s="83">
        <v>1.01</v>
      </c>
      <c r="F2158" s="83">
        <v>6868</v>
      </c>
      <c r="G2158" s="81" t="s">
        <v>8964</v>
      </c>
    </row>
    <row r="2159" spans="1:7" ht="20.100000000000001" customHeight="1">
      <c r="A2159" s="81">
        <v>2155</v>
      </c>
      <c r="B2159" s="125" t="s">
        <v>14249</v>
      </c>
      <c r="C2159" s="121" t="s">
        <v>9068</v>
      </c>
      <c r="D2159" s="134" t="s">
        <v>1162</v>
      </c>
      <c r="E2159" s="83">
        <v>0.5</v>
      </c>
      <c r="F2159" s="83">
        <v>3400</v>
      </c>
      <c r="G2159" s="81" t="s">
        <v>8964</v>
      </c>
    </row>
    <row r="2160" spans="1:7" ht="20.100000000000001" customHeight="1">
      <c r="A2160" s="81">
        <v>2156</v>
      </c>
      <c r="B2160" s="125" t="s">
        <v>14249</v>
      </c>
      <c r="C2160" s="121" t="s">
        <v>9069</v>
      </c>
      <c r="D2160" s="134" t="s">
        <v>1162</v>
      </c>
      <c r="E2160" s="83">
        <v>0.85</v>
      </c>
      <c r="F2160" s="83">
        <v>5780</v>
      </c>
      <c r="G2160" s="81" t="s">
        <v>8964</v>
      </c>
    </row>
    <row r="2161" spans="1:7" ht="20.100000000000001" customHeight="1">
      <c r="A2161" s="81">
        <v>2157</v>
      </c>
      <c r="B2161" s="125" t="s">
        <v>14249</v>
      </c>
      <c r="C2161" s="121" t="s">
        <v>9070</v>
      </c>
      <c r="D2161" s="134" t="s">
        <v>1162</v>
      </c>
      <c r="E2161" s="83">
        <v>0.93</v>
      </c>
      <c r="F2161" s="83">
        <v>6324</v>
      </c>
      <c r="G2161" s="81" t="s">
        <v>8964</v>
      </c>
    </row>
    <row r="2162" spans="1:7" ht="20.100000000000001" customHeight="1">
      <c r="A2162" s="81">
        <v>2158</v>
      </c>
      <c r="B2162" s="125" t="s">
        <v>14249</v>
      </c>
      <c r="C2162" s="121" t="s">
        <v>9071</v>
      </c>
      <c r="D2162" s="134" t="s">
        <v>1162</v>
      </c>
      <c r="E2162" s="83">
        <v>0.93</v>
      </c>
      <c r="F2162" s="83">
        <v>6324</v>
      </c>
      <c r="G2162" s="81" t="s">
        <v>8964</v>
      </c>
    </row>
    <row r="2163" spans="1:7" ht="20.100000000000001" customHeight="1">
      <c r="A2163" s="81">
        <v>2159</v>
      </c>
      <c r="B2163" s="125" t="s">
        <v>14249</v>
      </c>
      <c r="C2163" s="121" t="s">
        <v>9072</v>
      </c>
      <c r="D2163" s="134" t="s">
        <v>1162</v>
      </c>
      <c r="E2163" s="83">
        <v>0.83</v>
      </c>
      <c r="F2163" s="83">
        <v>5644</v>
      </c>
      <c r="G2163" s="81" t="s">
        <v>8964</v>
      </c>
    </row>
    <row r="2164" spans="1:7" ht="20.100000000000001" customHeight="1">
      <c r="A2164" s="81">
        <v>2160</v>
      </c>
      <c r="B2164" s="125" t="s">
        <v>14249</v>
      </c>
      <c r="C2164" s="121" t="s">
        <v>9073</v>
      </c>
      <c r="D2164" s="134" t="s">
        <v>1162</v>
      </c>
      <c r="E2164" s="83">
        <v>1.1499999999999999</v>
      </c>
      <c r="F2164" s="83">
        <v>7819.9999999999991</v>
      </c>
      <c r="G2164" s="81" t="s">
        <v>8964</v>
      </c>
    </row>
    <row r="2165" spans="1:7" ht="20.100000000000001" customHeight="1">
      <c r="A2165" s="81">
        <v>2161</v>
      </c>
      <c r="B2165" s="125" t="s">
        <v>14249</v>
      </c>
      <c r="C2165" s="121" t="s">
        <v>9074</v>
      </c>
      <c r="D2165" s="134" t="s">
        <v>1162</v>
      </c>
      <c r="E2165" s="83">
        <v>0.87</v>
      </c>
      <c r="F2165" s="83">
        <v>5916</v>
      </c>
      <c r="G2165" s="81" t="s">
        <v>8964</v>
      </c>
    </row>
    <row r="2166" spans="1:7" ht="20.100000000000001" customHeight="1">
      <c r="A2166" s="81">
        <v>2162</v>
      </c>
      <c r="B2166" s="125" t="s">
        <v>14249</v>
      </c>
      <c r="C2166" s="121" t="s">
        <v>9075</v>
      </c>
      <c r="D2166" s="134" t="s">
        <v>1162</v>
      </c>
      <c r="E2166" s="83">
        <v>1.02</v>
      </c>
      <c r="F2166" s="83">
        <v>6936</v>
      </c>
      <c r="G2166" s="81" t="s">
        <v>8964</v>
      </c>
    </row>
    <row r="2167" spans="1:7" ht="20.100000000000001" customHeight="1">
      <c r="A2167" s="81">
        <v>2163</v>
      </c>
      <c r="B2167" s="125" t="s">
        <v>14249</v>
      </c>
      <c r="C2167" s="121" t="s">
        <v>9076</v>
      </c>
      <c r="D2167" s="134" t="s">
        <v>1162</v>
      </c>
      <c r="E2167" s="83">
        <v>0.86</v>
      </c>
      <c r="F2167" s="83">
        <v>5848</v>
      </c>
      <c r="G2167" s="81" t="s">
        <v>8964</v>
      </c>
    </row>
    <row r="2168" spans="1:7" ht="20.100000000000001" customHeight="1">
      <c r="A2168" s="81">
        <v>2164</v>
      </c>
      <c r="B2168" s="125" t="s">
        <v>14249</v>
      </c>
      <c r="C2168" s="121" t="s">
        <v>9077</v>
      </c>
      <c r="D2168" s="134" t="s">
        <v>1162</v>
      </c>
      <c r="E2168" s="83">
        <v>0.25</v>
      </c>
      <c r="F2168" s="83">
        <v>1700</v>
      </c>
      <c r="G2168" s="81" t="s">
        <v>8964</v>
      </c>
    </row>
    <row r="2169" spans="1:7" ht="20.100000000000001" customHeight="1">
      <c r="A2169" s="81">
        <v>2165</v>
      </c>
      <c r="B2169" s="125" t="s">
        <v>14249</v>
      </c>
      <c r="C2169" s="121" t="s">
        <v>9078</v>
      </c>
      <c r="D2169" s="134" t="s">
        <v>1162</v>
      </c>
      <c r="E2169" s="83">
        <v>1.1299999999999999</v>
      </c>
      <c r="F2169" s="83">
        <v>7683.9999999999991</v>
      </c>
      <c r="G2169" s="81" t="s">
        <v>8964</v>
      </c>
    </row>
    <row r="2170" spans="1:7" ht="20.100000000000001" customHeight="1">
      <c r="A2170" s="81">
        <v>2166</v>
      </c>
      <c r="B2170" s="125" t="s">
        <v>14249</v>
      </c>
      <c r="C2170" s="121" t="s">
        <v>9079</v>
      </c>
      <c r="D2170" s="134" t="s">
        <v>1162</v>
      </c>
      <c r="E2170" s="83">
        <v>1.1299999999999999</v>
      </c>
      <c r="F2170" s="83">
        <v>7683.9999999999991</v>
      </c>
      <c r="G2170" s="81" t="s">
        <v>8964</v>
      </c>
    </row>
    <row r="2171" spans="1:7" ht="20.100000000000001" customHeight="1">
      <c r="A2171" s="81">
        <v>2167</v>
      </c>
      <c r="B2171" s="125" t="s">
        <v>14249</v>
      </c>
      <c r="C2171" s="121" t="s">
        <v>9080</v>
      </c>
      <c r="D2171" s="134" t="s">
        <v>1162</v>
      </c>
      <c r="E2171" s="83">
        <v>0.4</v>
      </c>
      <c r="F2171" s="83">
        <v>2720</v>
      </c>
      <c r="G2171" s="81" t="s">
        <v>8964</v>
      </c>
    </row>
    <row r="2172" spans="1:7" ht="20.100000000000001" customHeight="1">
      <c r="A2172" s="81">
        <v>2168</v>
      </c>
      <c r="B2172" s="125" t="s">
        <v>14249</v>
      </c>
      <c r="C2172" s="121" t="s">
        <v>9081</v>
      </c>
      <c r="D2172" s="134" t="s">
        <v>1162</v>
      </c>
      <c r="E2172" s="83">
        <v>0.4</v>
      </c>
      <c r="F2172" s="83">
        <v>2720</v>
      </c>
      <c r="G2172" s="81" t="s">
        <v>8964</v>
      </c>
    </row>
    <row r="2173" spans="1:7" ht="20.100000000000001" customHeight="1">
      <c r="A2173" s="81">
        <v>2169</v>
      </c>
      <c r="B2173" s="125" t="s">
        <v>14249</v>
      </c>
      <c r="C2173" s="121" t="s">
        <v>9082</v>
      </c>
      <c r="D2173" s="134" t="s">
        <v>1162</v>
      </c>
      <c r="E2173" s="83">
        <v>0.4</v>
      </c>
      <c r="F2173" s="83">
        <v>2720</v>
      </c>
      <c r="G2173" s="81" t="s">
        <v>8964</v>
      </c>
    </row>
    <row r="2174" spans="1:7" ht="20.100000000000001" customHeight="1">
      <c r="A2174" s="81">
        <v>2170</v>
      </c>
      <c r="B2174" s="125" t="s">
        <v>14249</v>
      </c>
      <c r="C2174" s="121" t="s">
        <v>9083</v>
      </c>
      <c r="D2174" s="134" t="s">
        <v>1162</v>
      </c>
      <c r="E2174" s="83">
        <v>0.4</v>
      </c>
      <c r="F2174" s="83">
        <v>2720</v>
      </c>
      <c r="G2174" s="81" t="s">
        <v>8964</v>
      </c>
    </row>
    <row r="2175" spans="1:7" ht="20.100000000000001" customHeight="1">
      <c r="A2175" s="81">
        <v>2171</v>
      </c>
      <c r="B2175" s="125" t="s">
        <v>14249</v>
      </c>
      <c r="C2175" s="121" t="s">
        <v>9084</v>
      </c>
      <c r="D2175" s="134" t="s">
        <v>1162</v>
      </c>
      <c r="E2175" s="83">
        <v>0.4</v>
      </c>
      <c r="F2175" s="83">
        <v>2720</v>
      </c>
      <c r="G2175" s="81" t="s">
        <v>8964</v>
      </c>
    </row>
    <row r="2176" spans="1:7" ht="20.100000000000001" customHeight="1">
      <c r="A2176" s="81">
        <v>2172</v>
      </c>
      <c r="B2176" s="125" t="s">
        <v>14249</v>
      </c>
      <c r="C2176" s="121" t="s">
        <v>9085</v>
      </c>
      <c r="D2176" s="134" t="s">
        <v>1162</v>
      </c>
      <c r="E2176" s="83">
        <v>1.01</v>
      </c>
      <c r="F2176" s="83">
        <v>6868</v>
      </c>
      <c r="G2176" s="81" t="s">
        <v>8964</v>
      </c>
    </row>
    <row r="2177" spans="1:7" ht="20.100000000000001" customHeight="1">
      <c r="A2177" s="81">
        <v>2173</v>
      </c>
      <c r="B2177" s="125" t="s">
        <v>14249</v>
      </c>
      <c r="C2177" s="121" t="s">
        <v>9086</v>
      </c>
      <c r="D2177" s="134" t="s">
        <v>1162</v>
      </c>
      <c r="E2177" s="83">
        <v>1.01</v>
      </c>
      <c r="F2177" s="83">
        <v>6868</v>
      </c>
      <c r="G2177" s="81" t="s">
        <v>8964</v>
      </c>
    </row>
    <row r="2178" spans="1:7" ht="20.100000000000001" customHeight="1">
      <c r="A2178" s="81">
        <v>2174</v>
      </c>
      <c r="B2178" s="125" t="s">
        <v>14249</v>
      </c>
      <c r="C2178" s="121" t="s">
        <v>9087</v>
      </c>
      <c r="D2178" s="134" t="s">
        <v>1162</v>
      </c>
      <c r="E2178" s="83">
        <v>0.4</v>
      </c>
      <c r="F2178" s="83">
        <v>2720</v>
      </c>
      <c r="G2178" s="81" t="s">
        <v>8964</v>
      </c>
    </row>
    <row r="2179" spans="1:7" ht="20.100000000000001" customHeight="1">
      <c r="A2179" s="81">
        <v>2175</v>
      </c>
      <c r="B2179" s="125" t="s">
        <v>14249</v>
      </c>
      <c r="C2179" s="121" t="s">
        <v>9088</v>
      </c>
      <c r="D2179" s="134" t="s">
        <v>1162</v>
      </c>
      <c r="E2179" s="83">
        <v>0.4</v>
      </c>
      <c r="F2179" s="83">
        <v>2720</v>
      </c>
      <c r="G2179" s="81" t="s">
        <v>8964</v>
      </c>
    </row>
    <row r="2180" spans="1:7" ht="20.100000000000001" customHeight="1">
      <c r="A2180" s="81">
        <v>2176</v>
      </c>
      <c r="B2180" s="125" t="s">
        <v>14249</v>
      </c>
      <c r="C2180" s="121" t="s">
        <v>9089</v>
      </c>
      <c r="D2180" s="134" t="s">
        <v>1162</v>
      </c>
      <c r="E2180" s="83">
        <v>0.4</v>
      </c>
      <c r="F2180" s="83">
        <v>2720</v>
      </c>
      <c r="G2180" s="81" t="s">
        <v>8964</v>
      </c>
    </row>
    <row r="2181" spans="1:7" ht="20.100000000000001" customHeight="1">
      <c r="A2181" s="81">
        <v>2177</v>
      </c>
      <c r="B2181" s="125" t="s">
        <v>14249</v>
      </c>
      <c r="C2181" s="121" t="s">
        <v>9090</v>
      </c>
      <c r="D2181" s="134" t="s">
        <v>1162</v>
      </c>
      <c r="E2181" s="83">
        <v>0.4</v>
      </c>
      <c r="F2181" s="83">
        <v>2720</v>
      </c>
      <c r="G2181" s="81" t="s">
        <v>8964</v>
      </c>
    </row>
    <row r="2182" spans="1:7" ht="20.100000000000001" customHeight="1">
      <c r="A2182" s="81">
        <v>2178</v>
      </c>
      <c r="B2182" s="125" t="s">
        <v>14249</v>
      </c>
      <c r="C2182" s="121" t="s">
        <v>9091</v>
      </c>
      <c r="D2182" s="134" t="s">
        <v>1162</v>
      </c>
      <c r="E2182" s="83">
        <v>0.26</v>
      </c>
      <c r="F2182" s="83">
        <v>1768</v>
      </c>
      <c r="G2182" s="81" t="s">
        <v>8964</v>
      </c>
    </row>
    <row r="2183" spans="1:7" ht="20.100000000000001" customHeight="1">
      <c r="A2183" s="81">
        <v>2179</v>
      </c>
      <c r="B2183" s="125" t="s">
        <v>14249</v>
      </c>
      <c r="C2183" s="121" t="s">
        <v>9092</v>
      </c>
      <c r="D2183" s="134" t="s">
        <v>1162</v>
      </c>
      <c r="E2183" s="83">
        <v>0.86</v>
      </c>
      <c r="F2183" s="83">
        <v>5848</v>
      </c>
      <c r="G2183" s="81" t="s">
        <v>8964</v>
      </c>
    </row>
    <row r="2184" spans="1:7" ht="20.100000000000001" customHeight="1">
      <c r="A2184" s="81">
        <v>2180</v>
      </c>
      <c r="B2184" s="125" t="s">
        <v>14249</v>
      </c>
      <c r="C2184" s="121" t="s">
        <v>9093</v>
      </c>
      <c r="D2184" s="134" t="s">
        <v>1162</v>
      </c>
      <c r="E2184" s="83">
        <v>0.84</v>
      </c>
      <c r="F2184" s="83">
        <v>5712</v>
      </c>
      <c r="G2184" s="81" t="s">
        <v>8964</v>
      </c>
    </row>
    <row r="2185" spans="1:7" ht="20.100000000000001" customHeight="1">
      <c r="A2185" s="81">
        <v>2181</v>
      </c>
      <c r="B2185" s="125" t="s">
        <v>14249</v>
      </c>
      <c r="C2185" s="121" t="s">
        <v>9094</v>
      </c>
      <c r="D2185" s="134" t="s">
        <v>1162</v>
      </c>
      <c r="E2185" s="83">
        <v>0.81</v>
      </c>
      <c r="F2185" s="83">
        <v>5508</v>
      </c>
      <c r="G2185" s="81" t="s">
        <v>8964</v>
      </c>
    </row>
    <row r="2186" spans="1:7" ht="20.100000000000001" customHeight="1">
      <c r="A2186" s="81">
        <v>2182</v>
      </c>
      <c r="B2186" s="125" t="s">
        <v>14249</v>
      </c>
      <c r="C2186" s="121" t="s">
        <v>9095</v>
      </c>
      <c r="D2186" s="134" t="s">
        <v>1162</v>
      </c>
      <c r="E2186" s="83">
        <v>0.81</v>
      </c>
      <c r="F2186" s="83">
        <v>5508</v>
      </c>
      <c r="G2186" s="81" t="s">
        <v>8964</v>
      </c>
    </row>
    <row r="2187" spans="1:7" ht="20.100000000000001" customHeight="1">
      <c r="A2187" s="81">
        <v>2183</v>
      </c>
      <c r="B2187" s="125" t="s">
        <v>14249</v>
      </c>
      <c r="C2187" s="121" t="s">
        <v>9096</v>
      </c>
      <c r="D2187" s="134" t="s">
        <v>1162</v>
      </c>
      <c r="E2187" s="83">
        <v>0.96</v>
      </c>
      <c r="F2187" s="83">
        <v>6528</v>
      </c>
      <c r="G2187" s="81" t="s">
        <v>9097</v>
      </c>
    </row>
    <row r="2188" spans="1:7" ht="20.100000000000001" customHeight="1">
      <c r="A2188" s="81">
        <v>2184</v>
      </c>
      <c r="B2188" s="125" t="s">
        <v>14249</v>
      </c>
      <c r="C2188" s="121" t="s">
        <v>9098</v>
      </c>
      <c r="D2188" s="134" t="s">
        <v>1162</v>
      </c>
      <c r="E2188" s="83">
        <v>1.07</v>
      </c>
      <c r="F2188" s="83">
        <v>7276</v>
      </c>
      <c r="G2188" s="81" t="s">
        <v>8964</v>
      </c>
    </row>
    <row r="2189" spans="1:7" ht="20.100000000000001" customHeight="1">
      <c r="A2189" s="81">
        <v>2185</v>
      </c>
      <c r="B2189" s="125" t="s">
        <v>14249</v>
      </c>
      <c r="C2189" s="121" t="s">
        <v>9099</v>
      </c>
      <c r="D2189" s="134" t="s">
        <v>1162</v>
      </c>
      <c r="E2189" s="83">
        <v>0.81</v>
      </c>
      <c r="F2189" s="83">
        <v>5508</v>
      </c>
      <c r="G2189" s="81" t="s">
        <v>8964</v>
      </c>
    </row>
    <row r="2190" spans="1:7" ht="20.100000000000001" customHeight="1">
      <c r="A2190" s="81">
        <v>2186</v>
      </c>
      <c r="B2190" s="125" t="s">
        <v>14249</v>
      </c>
      <c r="C2190" s="121" t="s">
        <v>9100</v>
      </c>
      <c r="D2190" s="134" t="s">
        <v>1162</v>
      </c>
      <c r="E2190" s="83">
        <v>0.81</v>
      </c>
      <c r="F2190" s="83">
        <v>5508</v>
      </c>
      <c r="G2190" s="81" t="s">
        <v>8964</v>
      </c>
    </row>
    <row r="2191" spans="1:7" ht="20.100000000000001" customHeight="1">
      <c r="A2191" s="81">
        <v>2187</v>
      </c>
      <c r="B2191" s="125" t="s">
        <v>14249</v>
      </c>
      <c r="C2191" s="121" t="s">
        <v>9101</v>
      </c>
      <c r="D2191" s="134" t="s">
        <v>1162</v>
      </c>
      <c r="E2191" s="83">
        <v>1.01</v>
      </c>
      <c r="F2191" s="83">
        <v>6868</v>
      </c>
      <c r="G2191" s="81" t="s">
        <v>8964</v>
      </c>
    </row>
    <row r="2192" spans="1:7" ht="20.100000000000001" customHeight="1">
      <c r="A2192" s="81">
        <v>2188</v>
      </c>
      <c r="B2192" s="125" t="s">
        <v>14249</v>
      </c>
      <c r="C2192" s="121" t="s">
        <v>9102</v>
      </c>
      <c r="D2192" s="134" t="s">
        <v>1162</v>
      </c>
      <c r="E2192" s="83">
        <v>0.81</v>
      </c>
      <c r="F2192" s="83">
        <v>5508</v>
      </c>
      <c r="G2192" s="81" t="s">
        <v>8964</v>
      </c>
    </row>
    <row r="2193" spans="1:7" ht="20.100000000000001" customHeight="1">
      <c r="A2193" s="81">
        <v>2189</v>
      </c>
      <c r="B2193" s="125" t="s">
        <v>14249</v>
      </c>
      <c r="C2193" s="121" t="s">
        <v>9103</v>
      </c>
      <c r="D2193" s="134" t="s">
        <v>1162</v>
      </c>
      <c r="E2193" s="83">
        <v>0.81</v>
      </c>
      <c r="F2193" s="83">
        <v>5508</v>
      </c>
      <c r="G2193" s="81" t="s">
        <v>8964</v>
      </c>
    </row>
    <row r="2194" spans="1:7" ht="20.100000000000001" customHeight="1">
      <c r="A2194" s="81">
        <v>2190</v>
      </c>
      <c r="B2194" s="125" t="s">
        <v>14249</v>
      </c>
      <c r="C2194" s="121" t="s">
        <v>9104</v>
      </c>
      <c r="D2194" s="134" t="s">
        <v>1162</v>
      </c>
      <c r="E2194" s="83">
        <v>0.81</v>
      </c>
      <c r="F2194" s="83">
        <v>5508</v>
      </c>
      <c r="G2194" s="81" t="s">
        <v>8964</v>
      </c>
    </row>
    <row r="2195" spans="1:7" ht="20.100000000000001" customHeight="1">
      <c r="A2195" s="81">
        <v>2191</v>
      </c>
      <c r="B2195" s="125" t="s">
        <v>14249</v>
      </c>
      <c r="C2195" s="121" t="s">
        <v>9105</v>
      </c>
      <c r="D2195" s="134" t="s">
        <v>1162</v>
      </c>
      <c r="E2195" s="83">
        <v>0.81</v>
      </c>
      <c r="F2195" s="83">
        <v>5508</v>
      </c>
      <c r="G2195" s="81" t="s">
        <v>8964</v>
      </c>
    </row>
    <row r="2196" spans="1:7" ht="20.100000000000001" customHeight="1">
      <c r="A2196" s="81">
        <v>2192</v>
      </c>
      <c r="B2196" s="125" t="s">
        <v>14249</v>
      </c>
      <c r="C2196" s="121" t="s">
        <v>9106</v>
      </c>
      <c r="D2196" s="134" t="s">
        <v>1162</v>
      </c>
      <c r="E2196" s="83">
        <v>0.93</v>
      </c>
      <c r="F2196" s="83">
        <v>6324</v>
      </c>
      <c r="G2196" s="81" t="s">
        <v>8964</v>
      </c>
    </row>
    <row r="2197" spans="1:7" ht="20.100000000000001" customHeight="1">
      <c r="A2197" s="81">
        <v>2193</v>
      </c>
      <c r="B2197" s="125" t="s">
        <v>14249</v>
      </c>
      <c r="C2197" s="121" t="s">
        <v>9107</v>
      </c>
      <c r="D2197" s="134" t="s">
        <v>1162</v>
      </c>
      <c r="E2197" s="83">
        <v>1.36</v>
      </c>
      <c r="F2197" s="83">
        <v>9248</v>
      </c>
      <c r="G2197" s="81" t="s">
        <v>8964</v>
      </c>
    </row>
    <row r="2198" spans="1:7" ht="20.100000000000001" customHeight="1">
      <c r="A2198" s="81">
        <v>2194</v>
      </c>
      <c r="B2198" s="125" t="s">
        <v>14249</v>
      </c>
      <c r="C2198" s="121" t="s">
        <v>9108</v>
      </c>
      <c r="D2198" s="134" t="s">
        <v>1162</v>
      </c>
      <c r="E2198" s="83">
        <v>0.72</v>
      </c>
      <c r="F2198" s="83">
        <v>4896</v>
      </c>
      <c r="G2198" s="81" t="s">
        <v>8964</v>
      </c>
    </row>
    <row r="2199" spans="1:7" ht="20.100000000000001" customHeight="1">
      <c r="A2199" s="81">
        <v>2195</v>
      </c>
      <c r="B2199" s="125" t="s">
        <v>14249</v>
      </c>
      <c r="C2199" s="121" t="s">
        <v>9109</v>
      </c>
      <c r="D2199" s="134" t="s">
        <v>1162</v>
      </c>
      <c r="E2199" s="83">
        <v>0.81</v>
      </c>
      <c r="F2199" s="83">
        <v>5508</v>
      </c>
      <c r="G2199" s="81" t="s">
        <v>8964</v>
      </c>
    </row>
    <row r="2200" spans="1:7" ht="20.100000000000001" customHeight="1">
      <c r="A2200" s="81">
        <v>2196</v>
      </c>
      <c r="B2200" s="125" t="s">
        <v>14249</v>
      </c>
      <c r="C2200" s="121" t="s">
        <v>9110</v>
      </c>
      <c r="D2200" s="134" t="s">
        <v>1162</v>
      </c>
      <c r="E2200" s="83">
        <v>0.81</v>
      </c>
      <c r="F2200" s="83">
        <v>5508</v>
      </c>
      <c r="G2200" s="81" t="s">
        <v>8964</v>
      </c>
    </row>
    <row r="2201" spans="1:7" ht="20.100000000000001" customHeight="1">
      <c r="A2201" s="81">
        <v>2197</v>
      </c>
      <c r="B2201" s="125" t="s">
        <v>14249</v>
      </c>
      <c r="C2201" s="121" t="s">
        <v>9111</v>
      </c>
      <c r="D2201" s="134" t="s">
        <v>1162</v>
      </c>
      <c r="E2201" s="83">
        <v>0.81</v>
      </c>
      <c r="F2201" s="83">
        <v>5508</v>
      </c>
      <c r="G2201" s="81" t="s">
        <v>8964</v>
      </c>
    </row>
    <row r="2202" spans="1:7" ht="20.100000000000001" customHeight="1">
      <c r="A2202" s="81">
        <v>2198</v>
      </c>
      <c r="B2202" s="125" t="s">
        <v>14249</v>
      </c>
      <c r="C2202" s="121" t="s">
        <v>9112</v>
      </c>
      <c r="D2202" s="134" t="s">
        <v>1162</v>
      </c>
      <c r="E2202" s="83">
        <v>0.92</v>
      </c>
      <c r="F2202" s="83">
        <v>6256</v>
      </c>
      <c r="G2202" s="81" t="s">
        <v>8964</v>
      </c>
    </row>
    <row r="2203" spans="1:7" ht="20.100000000000001" customHeight="1">
      <c r="A2203" s="81">
        <v>2199</v>
      </c>
      <c r="B2203" s="125" t="s">
        <v>14249</v>
      </c>
      <c r="C2203" s="121" t="s">
        <v>9113</v>
      </c>
      <c r="D2203" s="134" t="s">
        <v>1162</v>
      </c>
      <c r="E2203" s="83">
        <v>0.79</v>
      </c>
      <c r="F2203" s="83">
        <v>5372</v>
      </c>
      <c r="G2203" s="81" t="s">
        <v>8964</v>
      </c>
    </row>
    <row r="2204" spans="1:7" ht="20.100000000000001" customHeight="1">
      <c r="A2204" s="81">
        <v>2200</v>
      </c>
      <c r="B2204" s="125" t="s">
        <v>14249</v>
      </c>
      <c r="C2204" s="121" t="s">
        <v>9114</v>
      </c>
      <c r="D2204" s="134" t="s">
        <v>1162</v>
      </c>
      <c r="E2204" s="83">
        <v>0.79</v>
      </c>
      <c r="F2204" s="83">
        <v>5372</v>
      </c>
      <c r="G2204" s="81" t="s">
        <v>8964</v>
      </c>
    </row>
    <row r="2205" spans="1:7" ht="20.100000000000001" customHeight="1">
      <c r="A2205" s="81">
        <v>2201</v>
      </c>
      <c r="B2205" s="125" t="s">
        <v>14249</v>
      </c>
      <c r="C2205" s="121" t="s">
        <v>9115</v>
      </c>
      <c r="D2205" s="134" t="s">
        <v>1162</v>
      </c>
      <c r="E2205" s="83">
        <v>0.32</v>
      </c>
      <c r="F2205" s="83">
        <v>2176</v>
      </c>
      <c r="G2205" s="81" t="s">
        <v>8964</v>
      </c>
    </row>
    <row r="2206" spans="1:7" ht="20.100000000000001" customHeight="1">
      <c r="A2206" s="81">
        <v>2202</v>
      </c>
      <c r="B2206" s="125" t="s">
        <v>14249</v>
      </c>
      <c r="C2206" s="121" t="s">
        <v>9116</v>
      </c>
      <c r="D2206" s="134" t="s">
        <v>1162</v>
      </c>
      <c r="E2206" s="83">
        <v>0.32</v>
      </c>
      <c r="F2206" s="83">
        <v>2176</v>
      </c>
      <c r="G2206" s="81" t="s">
        <v>8964</v>
      </c>
    </row>
    <row r="2207" spans="1:7" ht="20.100000000000001" customHeight="1">
      <c r="A2207" s="81">
        <v>2203</v>
      </c>
      <c r="B2207" s="125" t="s">
        <v>14249</v>
      </c>
      <c r="C2207" s="121" t="s">
        <v>9117</v>
      </c>
      <c r="D2207" s="134" t="s">
        <v>1162</v>
      </c>
      <c r="E2207" s="83">
        <v>0.4</v>
      </c>
      <c r="F2207" s="83">
        <v>2720</v>
      </c>
      <c r="G2207" s="81" t="s">
        <v>8964</v>
      </c>
    </row>
    <row r="2208" spans="1:7" ht="20.100000000000001" customHeight="1">
      <c r="A2208" s="81">
        <v>2204</v>
      </c>
      <c r="B2208" s="125" t="s">
        <v>14249</v>
      </c>
      <c r="C2208" s="121" t="s">
        <v>9118</v>
      </c>
      <c r="D2208" s="134" t="s">
        <v>1162</v>
      </c>
      <c r="E2208" s="83">
        <v>0.28999999999999998</v>
      </c>
      <c r="F2208" s="83">
        <v>1971.9999999999998</v>
      </c>
      <c r="G2208" s="81" t="s">
        <v>8964</v>
      </c>
    </row>
    <row r="2209" spans="1:7" ht="20.100000000000001" customHeight="1">
      <c r="A2209" s="81">
        <v>2205</v>
      </c>
      <c r="B2209" s="125" t="s">
        <v>14249</v>
      </c>
      <c r="C2209" s="121" t="s">
        <v>9119</v>
      </c>
      <c r="D2209" s="134" t="s">
        <v>1162</v>
      </c>
      <c r="E2209" s="83">
        <v>1.1399999999999999</v>
      </c>
      <c r="F2209" s="83">
        <v>7751.9999999999991</v>
      </c>
      <c r="G2209" s="81" t="s">
        <v>8964</v>
      </c>
    </row>
    <row r="2210" spans="1:7" ht="20.100000000000001" customHeight="1">
      <c r="A2210" s="81">
        <v>2206</v>
      </c>
      <c r="B2210" s="125" t="s">
        <v>14249</v>
      </c>
      <c r="C2210" s="121" t="s">
        <v>9120</v>
      </c>
      <c r="D2210" s="134" t="s">
        <v>1162</v>
      </c>
      <c r="E2210" s="83">
        <v>0.91</v>
      </c>
      <c r="F2210" s="83">
        <v>6188</v>
      </c>
      <c r="G2210" s="81" t="s">
        <v>8964</v>
      </c>
    </row>
    <row r="2211" spans="1:7" ht="20.100000000000001" customHeight="1">
      <c r="A2211" s="81">
        <v>2207</v>
      </c>
      <c r="B2211" s="125" t="s">
        <v>14249</v>
      </c>
      <c r="C2211" s="121" t="s">
        <v>9121</v>
      </c>
      <c r="D2211" s="134" t="s">
        <v>1162</v>
      </c>
      <c r="E2211" s="83">
        <v>0.96</v>
      </c>
      <c r="F2211" s="83">
        <v>6528</v>
      </c>
      <c r="G2211" s="81" t="s">
        <v>8964</v>
      </c>
    </row>
    <row r="2212" spans="1:7" ht="20.100000000000001" customHeight="1">
      <c r="A2212" s="81">
        <v>2208</v>
      </c>
      <c r="B2212" s="125" t="s">
        <v>14249</v>
      </c>
      <c r="C2212" s="121" t="s">
        <v>9122</v>
      </c>
      <c r="D2212" s="134" t="s">
        <v>1162</v>
      </c>
      <c r="E2212" s="83">
        <v>0.54</v>
      </c>
      <c r="F2212" s="83">
        <v>3672.0000000000005</v>
      </c>
      <c r="G2212" s="81" t="s">
        <v>8964</v>
      </c>
    </row>
    <row r="2213" spans="1:7" ht="20.100000000000001" customHeight="1">
      <c r="A2213" s="81">
        <v>2209</v>
      </c>
      <c r="B2213" s="125" t="s">
        <v>14249</v>
      </c>
      <c r="C2213" s="121" t="s">
        <v>9123</v>
      </c>
      <c r="D2213" s="134" t="s">
        <v>1162</v>
      </c>
      <c r="E2213" s="83">
        <v>0.63</v>
      </c>
      <c r="F2213" s="83">
        <v>4284</v>
      </c>
      <c r="G2213" s="81" t="s">
        <v>8964</v>
      </c>
    </row>
    <row r="2214" spans="1:7" ht="20.100000000000001" customHeight="1">
      <c r="A2214" s="81">
        <v>2210</v>
      </c>
      <c r="B2214" s="125" t="s">
        <v>14249</v>
      </c>
      <c r="C2214" s="121" t="s">
        <v>9124</v>
      </c>
      <c r="D2214" s="134" t="s">
        <v>1162</v>
      </c>
      <c r="E2214" s="83">
        <v>0.82</v>
      </c>
      <c r="F2214" s="83">
        <v>5576</v>
      </c>
      <c r="G2214" s="81" t="s">
        <v>8964</v>
      </c>
    </row>
    <row r="2215" spans="1:7" ht="20.100000000000001" customHeight="1">
      <c r="A2215" s="81">
        <v>2211</v>
      </c>
      <c r="B2215" s="125" t="s">
        <v>14249</v>
      </c>
      <c r="C2215" s="121" t="s">
        <v>9125</v>
      </c>
      <c r="D2215" s="134" t="s">
        <v>1162</v>
      </c>
      <c r="E2215" s="83">
        <v>0.24</v>
      </c>
      <c r="F2215" s="83">
        <v>1632</v>
      </c>
      <c r="G2215" s="81" t="s">
        <v>8964</v>
      </c>
    </row>
    <row r="2216" spans="1:7" ht="20.100000000000001" customHeight="1">
      <c r="A2216" s="81">
        <v>2212</v>
      </c>
      <c r="B2216" s="125" t="s">
        <v>14249</v>
      </c>
      <c r="C2216" s="121" t="s">
        <v>9126</v>
      </c>
      <c r="D2216" s="134" t="s">
        <v>1162</v>
      </c>
      <c r="E2216" s="83">
        <v>0.2</v>
      </c>
      <c r="F2216" s="83">
        <v>1360</v>
      </c>
      <c r="G2216" s="81" t="s">
        <v>8964</v>
      </c>
    </row>
    <row r="2217" spans="1:7" ht="20.100000000000001" customHeight="1">
      <c r="A2217" s="81">
        <v>2213</v>
      </c>
      <c r="B2217" s="125" t="s">
        <v>14249</v>
      </c>
      <c r="C2217" s="121" t="s">
        <v>9127</v>
      </c>
      <c r="D2217" s="134" t="s">
        <v>1162</v>
      </c>
      <c r="E2217" s="83">
        <v>0.81</v>
      </c>
      <c r="F2217" s="83">
        <v>5508</v>
      </c>
      <c r="G2217" s="81" t="s">
        <v>8964</v>
      </c>
    </row>
    <row r="2218" spans="1:7" ht="20.100000000000001" customHeight="1">
      <c r="A2218" s="81">
        <v>2214</v>
      </c>
      <c r="B2218" s="125" t="s">
        <v>14249</v>
      </c>
      <c r="C2218" s="121" t="s">
        <v>9128</v>
      </c>
      <c r="D2218" s="134" t="s">
        <v>1162</v>
      </c>
      <c r="E2218" s="83">
        <v>1.01</v>
      </c>
      <c r="F2218" s="83">
        <v>6868</v>
      </c>
      <c r="G2218" s="81" t="s">
        <v>8964</v>
      </c>
    </row>
    <row r="2219" spans="1:7" ht="20.100000000000001" customHeight="1">
      <c r="A2219" s="81">
        <v>2215</v>
      </c>
      <c r="B2219" s="125" t="s">
        <v>14249</v>
      </c>
      <c r="C2219" s="121" t="s">
        <v>9129</v>
      </c>
      <c r="D2219" s="134" t="s">
        <v>1162</v>
      </c>
      <c r="E2219" s="83">
        <v>0.19</v>
      </c>
      <c r="F2219" s="83">
        <v>1292</v>
      </c>
      <c r="G2219" s="81" t="s">
        <v>8964</v>
      </c>
    </row>
    <row r="2220" spans="1:7" ht="20.100000000000001" customHeight="1">
      <c r="A2220" s="81">
        <v>2216</v>
      </c>
      <c r="B2220" s="125" t="s">
        <v>14249</v>
      </c>
      <c r="C2220" s="121" t="s">
        <v>9130</v>
      </c>
      <c r="D2220" s="134" t="s">
        <v>1162</v>
      </c>
      <c r="E2220" s="83">
        <v>0.4</v>
      </c>
      <c r="F2220" s="83">
        <v>2720</v>
      </c>
      <c r="G2220" s="81" t="s">
        <v>8964</v>
      </c>
    </row>
    <row r="2221" spans="1:7" ht="20.100000000000001" customHeight="1">
      <c r="A2221" s="81">
        <v>2217</v>
      </c>
      <c r="B2221" s="125" t="s">
        <v>14249</v>
      </c>
      <c r="C2221" s="121" t="s">
        <v>9131</v>
      </c>
      <c r="D2221" s="134" t="s">
        <v>1162</v>
      </c>
      <c r="E2221" s="83">
        <v>0.59</v>
      </c>
      <c r="F2221" s="83">
        <v>4012</v>
      </c>
      <c r="G2221" s="81" t="s">
        <v>8964</v>
      </c>
    </row>
    <row r="2222" spans="1:7" ht="20.100000000000001" customHeight="1">
      <c r="A2222" s="81">
        <v>2218</v>
      </c>
      <c r="B2222" s="125" t="s">
        <v>14249</v>
      </c>
      <c r="C2222" s="121" t="s">
        <v>9132</v>
      </c>
      <c r="D2222" s="134" t="s">
        <v>1162</v>
      </c>
      <c r="E2222" s="83">
        <v>0.91</v>
      </c>
      <c r="F2222" s="83">
        <v>6188</v>
      </c>
      <c r="G2222" s="81" t="s">
        <v>8964</v>
      </c>
    </row>
    <row r="2223" spans="1:7" ht="20.100000000000001" customHeight="1">
      <c r="A2223" s="81">
        <v>2219</v>
      </c>
      <c r="B2223" s="125" t="s">
        <v>14249</v>
      </c>
      <c r="C2223" s="121" t="s">
        <v>9133</v>
      </c>
      <c r="D2223" s="134" t="s">
        <v>1162</v>
      </c>
      <c r="E2223" s="83">
        <v>0.39</v>
      </c>
      <c r="F2223" s="83">
        <v>2652</v>
      </c>
      <c r="G2223" s="81" t="s">
        <v>8964</v>
      </c>
    </row>
    <row r="2224" spans="1:7" ht="20.100000000000001" customHeight="1">
      <c r="A2224" s="81">
        <v>2220</v>
      </c>
      <c r="B2224" s="125" t="s">
        <v>14249</v>
      </c>
      <c r="C2224" s="121" t="s">
        <v>9134</v>
      </c>
      <c r="D2224" s="134" t="s">
        <v>1162</v>
      </c>
      <c r="E2224" s="83">
        <v>1.1499999999999999</v>
      </c>
      <c r="F2224" s="83">
        <v>7819.9999999999991</v>
      </c>
      <c r="G2224" s="81" t="s">
        <v>8964</v>
      </c>
    </row>
    <row r="2225" spans="1:7" ht="20.100000000000001" customHeight="1">
      <c r="A2225" s="81">
        <v>2221</v>
      </c>
      <c r="B2225" s="125" t="s">
        <v>14249</v>
      </c>
      <c r="C2225" s="121" t="s">
        <v>9135</v>
      </c>
      <c r="D2225" s="134" t="s">
        <v>1162</v>
      </c>
      <c r="E2225" s="83">
        <v>1.01</v>
      </c>
      <c r="F2225" s="83">
        <v>6868</v>
      </c>
      <c r="G2225" s="81" t="s">
        <v>8964</v>
      </c>
    </row>
    <row r="2226" spans="1:7" ht="20.100000000000001" customHeight="1">
      <c r="A2226" s="81">
        <v>2222</v>
      </c>
      <c r="B2226" s="125" t="s">
        <v>14249</v>
      </c>
      <c r="C2226" s="121" t="s">
        <v>9136</v>
      </c>
      <c r="D2226" s="134" t="s">
        <v>1162</v>
      </c>
      <c r="E2226" s="83">
        <v>0.6</v>
      </c>
      <c r="F2226" s="83">
        <v>4080</v>
      </c>
      <c r="G2226" s="81" t="s">
        <v>8964</v>
      </c>
    </row>
    <row r="2227" spans="1:7" ht="20.100000000000001" customHeight="1">
      <c r="A2227" s="81">
        <v>2223</v>
      </c>
      <c r="B2227" s="125" t="s">
        <v>14249</v>
      </c>
      <c r="C2227" s="121" t="s">
        <v>9137</v>
      </c>
      <c r="D2227" s="134" t="s">
        <v>1162</v>
      </c>
      <c r="E2227" s="83">
        <v>1.19</v>
      </c>
      <c r="F2227" s="83">
        <v>8092</v>
      </c>
      <c r="G2227" s="81" t="s">
        <v>8964</v>
      </c>
    </row>
    <row r="2228" spans="1:7" ht="20.100000000000001" customHeight="1">
      <c r="A2228" s="81">
        <v>2224</v>
      </c>
      <c r="B2228" s="125" t="s">
        <v>14249</v>
      </c>
      <c r="C2228" s="121" t="s">
        <v>9138</v>
      </c>
      <c r="D2228" s="134" t="s">
        <v>1162</v>
      </c>
      <c r="E2228" s="83">
        <v>0.55000000000000004</v>
      </c>
      <c r="F2228" s="83">
        <v>3740.0000000000005</v>
      </c>
      <c r="G2228" s="81" t="s">
        <v>8964</v>
      </c>
    </row>
    <row r="2229" spans="1:7" ht="20.100000000000001" customHeight="1">
      <c r="A2229" s="81">
        <v>2225</v>
      </c>
      <c r="B2229" s="125" t="s">
        <v>14249</v>
      </c>
      <c r="C2229" s="121" t="s">
        <v>9139</v>
      </c>
      <c r="D2229" s="134" t="s">
        <v>1162</v>
      </c>
      <c r="E2229" s="83">
        <v>0.81</v>
      </c>
      <c r="F2229" s="83">
        <v>5508</v>
      </c>
      <c r="G2229" s="81" t="s">
        <v>8964</v>
      </c>
    </row>
    <row r="2230" spans="1:7" ht="20.100000000000001" customHeight="1">
      <c r="A2230" s="81">
        <v>2226</v>
      </c>
      <c r="B2230" s="125" t="s">
        <v>14249</v>
      </c>
      <c r="C2230" s="121" t="s">
        <v>9140</v>
      </c>
      <c r="D2230" s="134" t="s">
        <v>1162</v>
      </c>
      <c r="E2230" s="83">
        <v>1.07</v>
      </c>
      <c r="F2230" s="83">
        <v>7276</v>
      </c>
      <c r="G2230" s="81" t="s">
        <v>8964</v>
      </c>
    </row>
    <row r="2231" spans="1:7" ht="20.100000000000001" customHeight="1">
      <c r="A2231" s="81">
        <v>2227</v>
      </c>
      <c r="B2231" s="125" t="s">
        <v>14249</v>
      </c>
      <c r="C2231" s="121" t="s">
        <v>9141</v>
      </c>
      <c r="D2231" s="134" t="s">
        <v>1162</v>
      </c>
      <c r="E2231" s="83">
        <v>0.8</v>
      </c>
      <c r="F2231" s="83">
        <v>5440</v>
      </c>
      <c r="G2231" s="81" t="s">
        <v>8964</v>
      </c>
    </row>
    <row r="2232" spans="1:7" ht="20.100000000000001" customHeight="1">
      <c r="A2232" s="81">
        <v>2228</v>
      </c>
      <c r="B2232" s="125" t="s">
        <v>14249</v>
      </c>
      <c r="C2232" s="121" t="s">
        <v>9142</v>
      </c>
      <c r="D2232" s="134" t="s">
        <v>1162</v>
      </c>
      <c r="E2232" s="83">
        <v>0.17</v>
      </c>
      <c r="F2232" s="83">
        <v>1156</v>
      </c>
      <c r="G2232" s="81" t="s">
        <v>8964</v>
      </c>
    </row>
    <row r="2233" spans="1:7" ht="20.100000000000001" customHeight="1">
      <c r="A2233" s="81">
        <v>2229</v>
      </c>
      <c r="B2233" s="125" t="s">
        <v>14249</v>
      </c>
      <c r="C2233" s="121" t="s">
        <v>9143</v>
      </c>
      <c r="D2233" s="134" t="s">
        <v>1162</v>
      </c>
      <c r="E2233" s="83">
        <v>0.68</v>
      </c>
      <c r="F2233" s="83">
        <v>4624</v>
      </c>
      <c r="G2233" s="81" t="s">
        <v>8964</v>
      </c>
    </row>
    <row r="2234" spans="1:7" ht="20.100000000000001" customHeight="1">
      <c r="A2234" s="81">
        <v>2230</v>
      </c>
      <c r="B2234" s="125" t="s">
        <v>14249</v>
      </c>
      <c r="C2234" s="121" t="s">
        <v>9144</v>
      </c>
      <c r="D2234" s="134" t="s">
        <v>1162</v>
      </c>
      <c r="E2234" s="83">
        <v>0.68</v>
      </c>
      <c r="F2234" s="83">
        <v>4624</v>
      </c>
      <c r="G2234" s="81" t="s">
        <v>8964</v>
      </c>
    </row>
    <row r="2235" spans="1:7" ht="20.100000000000001" customHeight="1">
      <c r="A2235" s="81">
        <v>2231</v>
      </c>
      <c r="B2235" s="125" t="s">
        <v>14249</v>
      </c>
      <c r="C2235" s="121" t="s">
        <v>9145</v>
      </c>
      <c r="D2235" s="134" t="s">
        <v>1162</v>
      </c>
      <c r="E2235" s="83">
        <v>0.81</v>
      </c>
      <c r="F2235" s="83">
        <v>5508</v>
      </c>
      <c r="G2235" s="81" t="s">
        <v>8964</v>
      </c>
    </row>
    <row r="2236" spans="1:7" ht="20.100000000000001" customHeight="1">
      <c r="A2236" s="81">
        <v>2232</v>
      </c>
      <c r="B2236" s="125" t="s">
        <v>14249</v>
      </c>
      <c r="C2236" s="121" t="s">
        <v>9146</v>
      </c>
      <c r="D2236" s="134" t="s">
        <v>1162</v>
      </c>
      <c r="E2236" s="83">
        <v>0.81</v>
      </c>
      <c r="F2236" s="83">
        <v>5508</v>
      </c>
      <c r="G2236" s="81" t="s">
        <v>8964</v>
      </c>
    </row>
    <row r="2237" spans="1:7" ht="20.100000000000001" customHeight="1">
      <c r="A2237" s="81">
        <v>2233</v>
      </c>
      <c r="B2237" s="125" t="s">
        <v>14249</v>
      </c>
      <c r="C2237" s="121" t="s">
        <v>9147</v>
      </c>
      <c r="D2237" s="134" t="s">
        <v>1162</v>
      </c>
      <c r="E2237" s="83">
        <v>0.81</v>
      </c>
      <c r="F2237" s="83">
        <v>5508</v>
      </c>
      <c r="G2237" s="81" t="s">
        <v>8964</v>
      </c>
    </row>
    <row r="2238" spans="1:7" ht="20.100000000000001" customHeight="1">
      <c r="A2238" s="81">
        <v>2234</v>
      </c>
      <c r="B2238" s="125" t="s">
        <v>14249</v>
      </c>
      <c r="C2238" s="121" t="s">
        <v>9148</v>
      </c>
      <c r="D2238" s="134" t="s">
        <v>1162</v>
      </c>
      <c r="E2238" s="83">
        <v>0.91</v>
      </c>
      <c r="F2238" s="83">
        <v>6188</v>
      </c>
      <c r="G2238" s="81" t="s">
        <v>8964</v>
      </c>
    </row>
    <row r="2239" spans="1:7" ht="20.100000000000001" customHeight="1">
      <c r="A2239" s="81">
        <v>2235</v>
      </c>
      <c r="B2239" s="125" t="s">
        <v>14249</v>
      </c>
      <c r="C2239" s="121" t="s">
        <v>9149</v>
      </c>
      <c r="D2239" s="134" t="s">
        <v>1162</v>
      </c>
      <c r="E2239" s="83">
        <v>0.91</v>
      </c>
      <c r="F2239" s="83">
        <v>6188</v>
      </c>
      <c r="G2239" s="81" t="s">
        <v>8964</v>
      </c>
    </row>
    <row r="2240" spans="1:7" ht="20.100000000000001" customHeight="1">
      <c r="A2240" s="81">
        <v>2236</v>
      </c>
      <c r="B2240" s="125" t="s">
        <v>14249</v>
      </c>
      <c r="C2240" s="121" t="s">
        <v>9150</v>
      </c>
      <c r="D2240" s="134" t="s">
        <v>1162</v>
      </c>
      <c r="E2240" s="83">
        <v>0.56999999999999995</v>
      </c>
      <c r="F2240" s="83">
        <v>3875.9999999999995</v>
      </c>
      <c r="G2240" s="81" t="s">
        <v>8964</v>
      </c>
    </row>
    <row r="2241" spans="1:7" ht="20.100000000000001" customHeight="1">
      <c r="A2241" s="81">
        <v>2237</v>
      </c>
      <c r="B2241" s="125" t="s">
        <v>14249</v>
      </c>
      <c r="C2241" s="121" t="s">
        <v>9151</v>
      </c>
      <c r="D2241" s="134" t="s">
        <v>1162</v>
      </c>
      <c r="E2241" s="83">
        <v>0.45</v>
      </c>
      <c r="F2241" s="83">
        <v>3060</v>
      </c>
      <c r="G2241" s="81" t="s">
        <v>8964</v>
      </c>
    </row>
    <row r="2242" spans="1:7" ht="20.100000000000001" customHeight="1">
      <c r="A2242" s="81">
        <v>2238</v>
      </c>
      <c r="B2242" s="125" t="s">
        <v>14249</v>
      </c>
      <c r="C2242" s="121" t="s">
        <v>9152</v>
      </c>
      <c r="D2242" s="134" t="s">
        <v>1162</v>
      </c>
      <c r="E2242" s="83">
        <v>0.51</v>
      </c>
      <c r="F2242" s="83">
        <v>3468</v>
      </c>
      <c r="G2242" s="81" t="s">
        <v>8964</v>
      </c>
    </row>
    <row r="2243" spans="1:7" ht="20.100000000000001" customHeight="1">
      <c r="A2243" s="81">
        <v>2239</v>
      </c>
      <c r="B2243" s="125" t="s">
        <v>14249</v>
      </c>
      <c r="C2243" s="121" t="s">
        <v>9153</v>
      </c>
      <c r="D2243" s="134" t="s">
        <v>1162</v>
      </c>
      <c r="E2243" s="83">
        <v>0.4</v>
      </c>
      <c r="F2243" s="83">
        <v>2720</v>
      </c>
      <c r="G2243" s="81" t="s">
        <v>8964</v>
      </c>
    </row>
    <row r="2244" spans="1:7" ht="20.100000000000001" customHeight="1">
      <c r="A2244" s="81">
        <v>2240</v>
      </c>
      <c r="B2244" s="125" t="s">
        <v>14249</v>
      </c>
      <c r="C2244" s="121" t="s">
        <v>9154</v>
      </c>
      <c r="D2244" s="134" t="s">
        <v>1162</v>
      </c>
      <c r="E2244" s="83">
        <v>0.4</v>
      </c>
      <c r="F2244" s="83">
        <v>2720</v>
      </c>
      <c r="G2244" s="81" t="s">
        <v>8964</v>
      </c>
    </row>
    <row r="2245" spans="1:7" ht="20.100000000000001" customHeight="1">
      <c r="A2245" s="81">
        <v>2241</v>
      </c>
      <c r="B2245" s="125" t="s">
        <v>14249</v>
      </c>
      <c r="C2245" s="121" t="s">
        <v>9155</v>
      </c>
      <c r="D2245" s="134" t="s">
        <v>1162</v>
      </c>
      <c r="E2245" s="83">
        <v>0.4</v>
      </c>
      <c r="F2245" s="83">
        <v>2720</v>
      </c>
      <c r="G2245" s="81" t="s">
        <v>8964</v>
      </c>
    </row>
    <row r="2246" spans="1:7" ht="20.100000000000001" customHeight="1">
      <c r="A2246" s="81">
        <v>2242</v>
      </c>
      <c r="B2246" s="125" t="s">
        <v>14249</v>
      </c>
      <c r="C2246" s="121" t="s">
        <v>9156</v>
      </c>
      <c r="D2246" s="134" t="s">
        <v>1162</v>
      </c>
      <c r="E2246" s="83">
        <v>0.64</v>
      </c>
      <c r="F2246" s="83">
        <v>4352</v>
      </c>
      <c r="G2246" s="81" t="s">
        <v>8964</v>
      </c>
    </row>
    <row r="2247" spans="1:7" ht="20.100000000000001" customHeight="1">
      <c r="A2247" s="81">
        <v>2243</v>
      </c>
      <c r="B2247" s="125" t="s">
        <v>14249</v>
      </c>
      <c r="C2247" s="121" t="s">
        <v>9157</v>
      </c>
      <c r="D2247" s="134" t="s">
        <v>1162</v>
      </c>
      <c r="E2247" s="83">
        <v>0.4</v>
      </c>
      <c r="F2247" s="83">
        <v>2720</v>
      </c>
      <c r="G2247" s="81" t="s">
        <v>8964</v>
      </c>
    </row>
    <row r="2248" spans="1:7" ht="20.100000000000001" customHeight="1">
      <c r="A2248" s="81">
        <v>2244</v>
      </c>
      <c r="B2248" s="125" t="s">
        <v>14249</v>
      </c>
      <c r="C2248" s="121" t="s">
        <v>9158</v>
      </c>
      <c r="D2248" s="134" t="s">
        <v>1162</v>
      </c>
      <c r="E2248" s="83">
        <v>0.71</v>
      </c>
      <c r="F2248" s="83">
        <v>4828</v>
      </c>
      <c r="G2248" s="81" t="s">
        <v>8964</v>
      </c>
    </row>
    <row r="2249" spans="1:7" ht="20.100000000000001" customHeight="1">
      <c r="A2249" s="81">
        <v>2245</v>
      </c>
      <c r="B2249" s="125" t="s">
        <v>14249</v>
      </c>
      <c r="C2249" s="121" t="s">
        <v>9159</v>
      </c>
      <c r="D2249" s="134" t="s">
        <v>1162</v>
      </c>
      <c r="E2249" s="83">
        <v>0.38</v>
      </c>
      <c r="F2249" s="83">
        <v>2584</v>
      </c>
      <c r="G2249" s="81" t="s">
        <v>8964</v>
      </c>
    </row>
    <row r="2250" spans="1:7" ht="20.100000000000001" customHeight="1">
      <c r="A2250" s="81">
        <v>2246</v>
      </c>
      <c r="B2250" s="125" t="s">
        <v>14249</v>
      </c>
      <c r="C2250" s="121" t="s">
        <v>9160</v>
      </c>
      <c r="D2250" s="134" t="s">
        <v>1162</v>
      </c>
      <c r="E2250" s="83">
        <v>0.77</v>
      </c>
      <c r="F2250" s="83">
        <v>5236</v>
      </c>
      <c r="G2250" s="81" t="s">
        <v>8964</v>
      </c>
    </row>
    <row r="2251" spans="1:7" ht="20.100000000000001" customHeight="1">
      <c r="A2251" s="81">
        <v>2247</v>
      </c>
      <c r="B2251" s="125" t="s">
        <v>14249</v>
      </c>
      <c r="C2251" s="121" t="s">
        <v>9161</v>
      </c>
      <c r="D2251" s="134" t="s">
        <v>1162</v>
      </c>
      <c r="E2251" s="83">
        <v>1.17</v>
      </c>
      <c r="F2251" s="83">
        <v>7955.9999999999991</v>
      </c>
      <c r="G2251" s="81" t="s">
        <v>8964</v>
      </c>
    </row>
    <row r="2252" spans="1:7" ht="20.100000000000001" customHeight="1">
      <c r="A2252" s="81">
        <v>2248</v>
      </c>
      <c r="B2252" s="125" t="s">
        <v>14249</v>
      </c>
      <c r="C2252" s="121" t="s">
        <v>9162</v>
      </c>
      <c r="D2252" s="134" t="s">
        <v>1162</v>
      </c>
      <c r="E2252" s="83">
        <v>1.01</v>
      </c>
      <c r="F2252" s="83">
        <v>6868</v>
      </c>
      <c r="G2252" s="81" t="s">
        <v>8964</v>
      </c>
    </row>
    <row r="2253" spans="1:7" ht="20.100000000000001" customHeight="1">
      <c r="A2253" s="81">
        <v>2249</v>
      </c>
      <c r="B2253" s="125" t="s">
        <v>14249</v>
      </c>
      <c r="C2253" s="121" t="s">
        <v>9163</v>
      </c>
      <c r="D2253" s="134" t="s">
        <v>1162</v>
      </c>
      <c r="E2253" s="83">
        <v>0.4</v>
      </c>
      <c r="F2253" s="83">
        <v>2720</v>
      </c>
      <c r="G2253" s="81" t="s">
        <v>8964</v>
      </c>
    </row>
    <row r="2254" spans="1:7" ht="20.100000000000001" customHeight="1">
      <c r="A2254" s="81">
        <v>2250</v>
      </c>
      <c r="B2254" s="125" t="s">
        <v>14249</v>
      </c>
      <c r="C2254" s="121" t="s">
        <v>9164</v>
      </c>
      <c r="D2254" s="134" t="s">
        <v>1162</v>
      </c>
      <c r="E2254" s="83">
        <v>0.55000000000000004</v>
      </c>
      <c r="F2254" s="83">
        <v>3740.0000000000005</v>
      </c>
      <c r="G2254" s="81" t="s">
        <v>8964</v>
      </c>
    </row>
    <row r="2255" spans="1:7" ht="20.100000000000001" customHeight="1">
      <c r="A2255" s="81">
        <v>2251</v>
      </c>
      <c r="B2255" s="125" t="s">
        <v>14249</v>
      </c>
      <c r="C2255" s="121" t="s">
        <v>9165</v>
      </c>
      <c r="D2255" s="134" t="s">
        <v>1162</v>
      </c>
      <c r="E2255" s="83">
        <v>0.83</v>
      </c>
      <c r="F2255" s="83">
        <v>5644</v>
      </c>
      <c r="G2255" s="81" t="s">
        <v>8964</v>
      </c>
    </row>
    <row r="2256" spans="1:7" ht="20.100000000000001" customHeight="1">
      <c r="A2256" s="81">
        <v>2252</v>
      </c>
      <c r="B2256" s="125" t="s">
        <v>14249</v>
      </c>
      <c r="C2256" s="121" t="s">
        <v>9166</v>
      </c>
      <c r="D2256" s="134" t="s">
        <v>1162</v>
      </c>
      <c r="E2256" s="83">
        <v>0.91</v>
      </c>
      <c r="F2256" s="83">
        <v>6188</v>
      </c>
      <c r="G2256" s="81" t="s">
        <v>8964</v>
      </c>
    </row>
    <row r="2257" spans="1:7" ht="20.100000000000001" customHeight="1">
      <c r="A2257" s="81">
        <v>2253</v>
      </c>
      <c r="B2257" s="125" t="s">
        <v>14249</v>
      </c>
      <c r="C2257" s="121" t="s">
        <v>9167</v>
      </c>
      <c r="D2257" s="134" t="s">
        <v>1162</v>
      </c>
      <c r="E2257" s="83">
        <v>0.93</v>
      </c>
      <c r="F2257" s="83">
        <v>6324</v>
      </c>
      <c r="G2257" s="81" t="s">
        <v>8964</v>
      </c>
    </row>
    <row r="2258" spans="1:7" ht="20.100000000000001" customHeight="1">
      <c r="A2258" s="81">
        <v>2254</v>
      </c>
      <c r="B2258" s="125" t="s">
        <v>14249</v>
      </c>
      <c r="C2258" s="121" t="s">
        <v>9168</v>
      </c>
      <c r="D2258" s="134" t="s">
        <v>1162</v>
      </c>
      <c r="E2258" s="83">
        <v>0.93</v>
      </c>
      <c r="F2258" s="83">
        <v>6324</v>
      </c>
      <c r="G2258" s="81" t="s">
        <v>8964</v>
      </c>
    </row>
    <row r="2259" spans="1:7" ht="20.100000000000001" customHeight="1">
      <c r="A2259" s="81">
        <v>2255</v>
      </c>
      <c r="B2259" s="125" t="s">
        <v>14249</v>
      </c>
      <c r="C2259" s="121" t="s">
        <v>9169</v>
      </c>
      <c r="D2259" s="134" t="s">
        <v>1162</v>
      </c>
      <c r="E2259" s="83">
        <v>0.93</v>
      </c>
      <c r="F2259" s="83">
        <v>6324</v>
      </c>
      <c r="G2259" s="81" t="s">
        <v>8964</v>
      </c>
    </row>
    <row r="2260" spans="1:7" ht="20.100000000000001" customHeight="1">
      <c r="A2260" s="81">
        <v>2256</v>
      </c>
      <c r="B2260" s="125" t="s">
        <v>14249</v>
      </c>
      <c r="C2260" s="121" t="s">
        <v>9170</v>
      </c>
      <c r="D2260" s="134" t="s">
        <v>1162</v>
      </c>
      <c r="E2260" s="83">
        <v>0.4</v>
      </c>
      <c r="F2260" s="83">
        <v>2720</v>
      </c>
      <c r="G2260" s="81" t="s">
        <v>8964</v>
      </c>
    </row>
    <row r="2261" spans="1:7" ht="20.100000000000001" customHeight="1">
      <c r="A2261" s="81">
        <v>2257</v>
      </c>
      <c r="B2261" s="125" t="s">
        <v>14249</v>
      </c>
      <c r="C2261" s="121" t="s">
        <v>9171</v>
      </c>
      <c r="D2261" s="134" t="s">
        <v>1162</v>
      </c>
      <c r="E2261" s="83">
        <v>0.7</v>
      </c>
      <c r="F2261" s="83">
        <v>4760</v>
      </c>
      <c r="G2261" s="81" t="s">
        <v>8964</v>
      </c>
    </row>
    <row r="2262" spans="1:7" ht="20.100000000000001" customHeight="1">
      <c r="A2262" s="81">
        <v>2258</v>
      </c>
      <c r="B2262" s="125" t="s">
        <v>14249</v>
      </c>
      <c r="C2262" s="121" t="s">
        <v>9172</v>
      </c>
      <c r="D2262" s="134" t="s">
        <v>1162</v>
      </c>
      <c r="E2262" s="83">
        <v>0.7</v>
      </c>
      <c r="F2262" s="83">
        <v>4760</v>
      </c>
      <c r="G2262" s="81" t="s">
        <v>8964</v>
      </c>
    </row>
    <row r="2263" spans="1:7" ht="20.100000000000001" customHeight="1">
      <c r="A2263" s="81">
        <v>2259</v>
      </c>
      <c r="B2263" s="125" t="s">
        <v>14249</v>
      </c>
      <c r="C2263" s="121" t="s">
        <v>9173</v>
      </c>
      <c r="D2263" s="134" t="s">
        <v>1162</v>
      </c>
      <c r="E2263" s="83">
        <v>0.7</v>
      </c>
      <c r="F2263" s="83">
        <v>4760</v>
      </c>
      <c r="G2263" s="81" t="s">
        <v>8964</v>
      </c>
    </row>
    <row r="2264" spans="1:7" ht="20.100000000000001" customHeight="1">
      <c r="A2264" s="81">
        <v>2260</v>
      </c>
      <c r="B2264" s="125" t="s">
        <v>14249</v>
      </c>
      <c r="C2264" s="121" t="s">
        <v>9174</v>
      </c>
      <c r="D2264" s="134" t="s">
        <v>1162</v>
      </c>
      <c r="E2264" s="83">
        <v>0.7</v>
      </c>
      <c r="F2264" s="83">
        <v>4760</v>
      </c>
      <c r="G2264" s="81" t="s">
        <v>8964</v>
      </c>
    </row>
    <row r="2265" spans="1:7" ht="20.100000000000001" customHeight="1">
      <c r="A2265" s="81">
        <v>2261</v>
      </c>
      <c r="B2265" s="125" t="s">
        <v>14249</v>
      </c>
      <c r="C2265" s="121" t="s">
        <v>9175</v>
      </c>
      <c r="D2265" s="134" t="s">
        <v>1162</v>
      </c>
      <c r="E2265" s="83">
        <v>1.01</v>
      </c>
      <c r="F2265" s="83">
        <v>6868</v>
      </c>
      <c r="G2265" s="81" t="s">
        <v>8964</v>
      </c>
    </row>
    <row r="2266" spans="1:7" ht="20.100000000000001" customHeight="1">
      <c r="A2266" s="81">
        <v>2262</v>
      </c>
      <c r="B2266" s="125" t="s">
        <v>14249</v>
      </c>
      <c r="C2266" s="121" t="s">
        <v>9176</v>
      </c>
      <c r="D2266" s="134" t="s">
        <v>1162</v>
      </c>
      <c r="E2266" s="83">
        <v>1.01</v>
      </c>
      <c r="F2266" s="83">
        <v>6868</v>
      </c>
      <c r="G2266" s="81" t="s">
        <v>8964</v>
      </c>
    </row>
    <row r="2267" spans="1:7" ht="20.100000000000001" customHeight="1">
      <c r="A2267" s="81">
        <v>2263</v>
      </c>
      <c r="B2267" s="125" t="s">
        <v>14249</v>
      </c>
      <c r="C2267" s="121" t="s">
        <v>9177</v>
      </c>
      <c r="D2267" s="134" t="s">
        <v>1162</v>
      </c>
      <c r="E2267" s="83">
        <v>1.26</v>
      </c>
      <c r="F2267" s="83">
        <v>8568</v>
      </c>
      <c r="G2267" s="81" t="s">
        <v>8964</v>
      </c>
    </row>
    <row r="2268" spans="1:7" ht="20.100000000000001" customHeight="1">
      <c r="A2268" s="81">
        <v>2264</v>
      </c>
      <c r="B2268" s="125" t="s">
        <v>14249</v>
      </c>
      <c r="C2268" s="121" t="s">
        <v>9178</v>
      </c>
      <c r="D2268" s="134" t="s">
        <v>1162</v>
      </c>
      <c r="E2268" s="83">
        <v>1.19</v>
      </c>
      <c r="F2268" s="83">
        <v>8092</v>
      </c>
      <c r="G2268" s="81" t="s">
        <v>8964</v>
      </c>
    </row>
    <row r="2269" spans="1:7" ht="20.100000000000001" customHeight="1">
      <c r="A2269" s="81">
        <v>2265</v>
      </c>
      <c r="B2269" s="125" t="s">
        <v>14249</v>
      </c>
      <c r="C2269" s="121" t="s">
        <v>9179</v>
      </c>
      <c r="D2269" s="134" t="s">
        <v>1162</v>
      </c>
      <c r="E2269" s="83">
        <v>1.34</v>
      </c>
      <c r="F2269" s="83">
        <v>9112</v>
      </c>
      <c r="G2269" s="81" t="s">
        <v>8964</v>
      </c>
    </row>
    <row r="2270" spans="1:7" ht="20.100000000000001" customHeight="1">
      <c r="A2270" s="81">
        <v>2266</v>
      </c>
      <c r="B2270" s="125" t="s">
        <v>14249</v>
      </c>
      <c r="C2270" s="121" t="s">
        <v>9180</v>
      </c>
      <c r="D2270" s="134" t="s">
        <v>1162</v>
      </c>
      <c r="E2270" s="83">
        <v>0.61</v>
      </c>
      <c r="F2270" s="83">
        <v>4148</v>
      </c>
      <c r="G2270" s="81" t="s">
        <v>8964</v>
      </c>
    </row>
    <row r="2271" spans="1:7" ht="20.100000000000001" customHeight="1">
      <c r="A2271" s="81">
        <v>2267</v>
      </c>
      <c r="B2271" s="125" t="s">
        <v>14249</v>
      </c>
      <c r="C2271" s="121" t="s">
        <v>9181</v>
      </c>
      <c r="D2271" s="134" t="s">
        <v>1162</v>
      </c>
      <c r="E2271" s="83">
        <v>0.51</v>
      </c>
      <c r="F2271" s="83">
        <v>3468</v>
      </c>
      <c r="G2271" s="81" t="s">
        <v>8964</v>
      </c>
    </row>
    <row r="2272" spans="1:7" ht="20.100000000000001" customHeight="1">
      <c r="A2272" s="81">
        <v>2268</v>
      </c>
      <c r="B2272" s="125" t="s">
        <v>14249</v>
      </c>
      <c r="C2272" s="121" t="s">
        <v>9182</v>
      </c>
      <c r="D2272" s="134" t="s">
        <v>1162</v>
      </c>
      <c r="E2272" s="83">
        <v>1</v>
      </c>
      <c r="F2272" s="83">
        <v>6800</v>
      </c>
      <c r="G2272" s="81" t="s">
        <v>8964</v>
      </c>
    </row>
    <row r="2273" spans="1:7" ht="20.100000000000001" customHeight="1">
      <c r="A2273" s="81">
        <v>2269</v>
      </c>
      <c r="B2273" s="125" t="s">
        <v>14249</v>
      </c>
      <c r="C2273" s="121" t="s">
        <v>9183</v>
      </c>
      <c r="D2273" s="134" t="s">
        <v>1162</v>
      </c>
      <c r="E2273" s="83">
        <v>0.45</v>
      </c>
      <c r="F2273" s="83">
        <v>3060</v>
      </c>
      <c r="G2273" s="81" t="s">
        <v>8964</v>
      </c>
    </row>
    <row r="2274" spans="1:7" ht="20.100000000000001" customHeight="1">
      <c r="A2274" s="81">
        <v>2270</v>
      </c>
      <c r="B2274" s="125" t="s">
        <v>14249</v>
      </c>
      <c r="C2274" s="121" t="s">
        <v>9184</v>
      </c>
      <c r="D2274" s="134" t="s">
        <v>1162</v>
      </c>
      <c r="E2274" s="83">
        <v>0.45</v>
      </c>
      <c r="F2274" s="83">
        <v>3060</v>
      </c>
      <c r="G2274" s="81" t="s">
        <v>8964</v>
      </c>
    </row>
    <row r="2275" spans="1:7" ht="20.100000000000001" customHeight="1">
      <c r="A2275" s="81">
        <v>2271</v>
      </c>
      <c r="B2275" s="125" t="s">
        <v>14249</v>
      </c>
      <c r="C2275" s="121" t="s">
        <v>9185</v>
      </c>
      <c r="D2275" s="134" t="s">
        <v>1162</v>
      </c>
      <c r="E2275" s="83">
        <v>1.01</v>
      </c>
      <c r="F2275" s="83">
        <v>6868</v>
      </c>
      <c r="G2275" s="81" t="s">
        <v>8964</v>
      </c>
    </row>
    <row r="2276" spans="1:7" ht="20.100000000000001" customHeight="1">
      <c r="A2276" s="81">
        <v>2272</v>
      </c>
      <c r="B2276" s="125" t="s">
        <v>14249</v>
      </c>
      <c r="C2276" s="121" t="s">
        <v>9186</v>
      </c>
      <c r="D2276" s="134" t="s">
        <v>1162</v>
      </c>
      <c r="E2276" s="83">
        <v>0.75</v>
      </c>
      <c r="F2276" s="83">
        <v>5100</v>
      </c>
      <c r="G2276" s="81" t="s">
        <v>8964</v>
      </c>
    </row>
    <row r="2277" spans="1:7" ht="20.100000000000001" customHeight="1">
      <c r="A2277" s="81">
        <v>2273</v>
      </c>
      <c r="B2277" s="125" t="s">
        <v>14249</v>
      </c>
      <c r="C2277" s="121" t="s">
        <v>9187</v>
      </c>
      <c r="D2277" s="134" t="s">
        <v>1162</v>
      </c>
      <c r="E2277" s="83">
        <v>1.02</v>
      </c>
      <c r="F2277" s="83">
        <v>6936</v>
      </c>
      <c r="G2277" s="81" t="s">
        <v>8964</v>
      </c>
    </row>
    <row r="2278" spans="1:7" ht="20.100000000000001" customHeight="1">
      <c r="A2278" s="81">
        <v>2274</v>
      </c>
      <c r="B2278" s="125" t="s">
        <v>14249</v>
      </c>
      <c r="C2278" s="121" t="s">
        <v>9188</v>
      </c>
      <c r="D2278" s="134" t="s">
        <v>1162</v>
      </c>
      <c r="E2278" s="83">
        <v>0.2</v>
      </c>
      <c r="F2278" s="83">
        <v>1360</v>
      </c>
      <c r="G2278" s="81" t="s">
        <v>8964</v>
      </c>
    </row>
    <row r="2279" spans="1:7" ht="20.100000000000001" customHeight="1">
      <c r="A2279" s="81">
        <v>2275</v>
      </c>
      <c r="B2279" s="125" t="s">
        <v>14249</v>
      </c>
      <c r="C2279" s="121" t="s">
        <v>9189</v>
      </c>
      <c r="D2279" s="134" t="s">
        <v>1162</v>
      </c>
      <c r="E2279" s="83">
        <v>0.4</v>
      </c>
      <c r="F2279" s="83">
        <v>2720</v>
      </c>
      <c r="G2279" s="81" t="s">
        <v>8964</v>
      </c>
    </row>
    <row r="2280" spans="1:7" ht="20.100000000000001" customHeight="1">
      <c r="A2280" s="81">
        <v>2276</v>
      </c>
      <c r="B2280" s="125" t="s">
        <v>14249</v>
      </c>
      <c r="C2280" s="121" t="s">
        <v>9190</v>
      </c>
      <c r="D2280" s="134" t="s">
        <v>1162</v>
      </c>
      <c r="E2280" s="83">
        <v>0.2</v>
      </c>
      <c r="F2280" s="83">
        <v>1360</v>
      </c>
      <c r="G2280" s="81" t="s">
        <v>8964</v>
      </c>
    </row>
    <row r="2281" spans="1:7" ht="20.100000000000001" customHeight="1">
      <c r="A2281" s="81">
        <v>2277</v>
      </c>
      <c r="B2281" s="125" t="s">
        <v>14249</v>
      </c>
      <c r="C2281" s="121" t="s">
        <v>9191</v>
      </c>
      <c r="D2281" s="134" t="s">
        <v>1162</v>
      </c>
      <c r="E2281" s="83">
        <v>0.54</v>
      </c>
      <c r="F2281" s="83">
        <v>3672.0000000000005</v>
      </c>
      <c r="G2281" s="81" t="s">
        <v>8964</v>
      </c>
    </row>
    <row r="2282" spans="1:7" ht="20.100000000000001" customHeight="1">
      <c r="A2282" s="81">
        <v>2278</v>
      </c>
      <c r="B2282" s="125" t="s">
        <v>14249</v>
      </c>
      <c r="C2282" s="121" t="s">
        <v>9192</v>
      </c>
      <c r="D2282" s="134" t="s">
        <v>1162</v>
      </c>
      <c r="E2282" s="83">
        <v>0.81</v>
      </c>
      <c r="F2282" s="83">
        <v>5508</v>
      </c>
      <c r="G2282" s="81" t="s">
        <v>8964</v>
      </c>
    </row>
    <row r="2283" spans="1:7" ht="20.100000000000001" customHeight="1">
      <c r="A2283" s="81">
        <v>2279</v>
      </c>
      <c r="B2283" s="125" t="s">
        <v>14249</v>
      </c>
      <c r="C2283" s="121" t="s">
        <v>9193</v>
      </c>
      <c r="D2283" s="134" t="s">
        <v>1162</v>
      </c>
      <c r="E2283" s="83">
        <v>0.85</v>
      </c>
      <c r="F2283" s="83">
        <v>5780</v>
      </c>
      <c r="G2283" s="81" t="s">
        <v>8964</v>
      </c>
    </row>
    <row r="2284" spans="1:7" ht="20.100000000000001" customHeight="1">
      <c r="A2284" s="81">
        <v>2280</v>
      </c>
      <c r="B2284" s="125" t="s">
        <v>14249</v>
      </c>
      <c r="C2284" s="121" t="s">
        <v>9194</v>
      </c>
      <c r="D2284" s="134" t="s">
        <v>1162</v>
      </c>
      <c r="E2284" s="83">
        <v>0.62</v>
      </c>
      <c r="F2284" s="83">
        <v>4216</v>
      </c>
      <c r="G2284" s="81" t="s">
        <v>8964</v>
      </c>
    </row>
    <row r="2285" spans="1:7" ht="20.100000000000001" customHeight="1">
      <c r="A2285" s="81">
        <v>2281</v>
      </c>
      <c r="B2285" s="125" t="s">
        <v>14249</v>
      </c>
      <c r="C2285" s="121" t="s">
        <v>9195</v>
      </c>
      <c r="D2285" s="134" t="s">
        <v>1162</v>
      </c>
      <c r="E2285" s="83">
        <v>0.56999999999999995</v>
      </c>
      <c r="F2285" s="83">
        <v>3875.9999999999995</v>
      </c>
      <c r="G2285" s="81" t="s">
        <v>8964</v>
      </c>
    </row>
    <row r="2286" spans="1:7" ht="20.100000000000001" customHeight="1">
      <c r="A2286" s="81">
        <v>2282</v>
      </c>
      <c r="B2286" s="125" t="s">
        <v>14249</v>
      </c>
      <c r="C2286" s="121" t="s">
        <v>9196</v>
      </c>
      <c r="D2286" s="134" t="s">
        <v>1162</v>
      </c>
      <c r="E2286" s="83">
        <v>0.77</v>
      </c>
      <c r="F2286" s="83">
        <v>5236</v>
      </c>
      <c r="G2286" s="81" t="s">
        <v>8964</v>
      </c>
    </row>
    <row r="2287" spans="1:7" ht="20.100000000000001" customHeight="1">
      <c r="A2287" s="81">
        <v>2283</v>
      </c>
      <c r="B2287" s="125" t="s">
        <v>14249</v>
      </c>
      <c r="C2287" s="121" t="s">
        <v>9197</v>
      </c>
      <c r="D2287" s="134" t="s">
        <v>1162</v>
      </c>
      <c r="E2287" s="83">
        <v>0.81</v>
      </c>
      <c r="F2287" s="83">
        <v>5508</v>
      </c>
      <c r="G2287" s="81" t="s">
        <v>8964</v>
      </c>
    </row>
    <row r="2288" spans="1:7" ht="20.100000000000001" customHeight="1">
      <c r="A2288" s="81">
        <v>2284</v>
      </c>
      <c r="B2288" s="125" t="s">
        <v>14249</v>
      </c>
      <c r="C2288" s="121" t="s">
        <v>9198</v>
      </c>
      <c r="D2288" s="134" t="s">
        <v>1162</v>
      </c>
      <c r="E2288" s="83">
        <v>0.81</v>
      </c>
      <c r="F2288" s="83">
        <v>5508</v>
      </c>
      <c r="G2288" s="81" t="s">
        <v>8964</v>
      </c>
    </row>
    <row r="2289" spans="1:7" ht="20.100000000000001" customHeight="1">
      <c r="A2289" s="81">
        <v>2285</v>
      </c>
      <c r="B2289" s="125" t="s">
        <v>14249</v>
      </c>
      <c r="C2289" s="121" t="s">
        <v>9199</v>
      </c>
      <c r="D2289" s="134" t="s">
        <v>1162</v>
      </c>
      <c r="E2289" s="83">
        <v>0.4</v>
      </c>
      <c r="F2289" s="83">
        <v>2720</v>
      </c>
      <c r="G2289" s="81" t="s">
        <v>8964</v>
      </c>
    </row>
    <row r="2290" spans="1:7" ht="20.100000000000001" customHeight="1">
      <c r="A2290" s="81">
        <v>2286</v>
      </c>
      <c r="B2290" s="125" t="s">
        <v>14249</v>
      </c>
      <c r="C2290" s="121" t="s">
        <v>9200</v>
      </c>
      <c r="D2290" s="134" t="s">
        <v>1162</v>
      </c>
      <c r="E2290" s="83">
        <v>0.38</v>
      </c>
      <c r="F2290" s="83">
        <v>2584</v>
      </c>
      <c r="G2290" s="81" t="s">
        <v>8964</v>
      </c>
    </row>
    <row r="2291" spans="1:7" ht="20.100000000000001" customHeight="1">
      <c r="A2291" s="81">
        <v>2287</v>
      </c>
      <c r="B2291" s="125" t="s">
        <v>14249</v>
      </c>
      <c r="C2291" s="121" t="s">
        <v>9201</v>
      </c>
      <c r="D2291" s="134" t="s">
        <v>1162</v>
      </c>
      <c r="E2291" s="83">
        <v>1.34</v>
      </c>
      <c r="F2291" s="83">
        <v>9112</v>
      </c>
      <c r="G2291" s="81" t="s">
        <v>8964</v>
      </c>
    </row>
    <row r="2292" spans="1:7" ht="20.100000000000001" customHeight="1">
      <c r="A2292" s="81">
        <v>2288</v>
      </c>
      <c r="B2292" s="125" t="s">
        <v>14249</v>
      </c>
      <c r="C2292" s="121" t="s">
        <v>9202</v>
      </c>
      <c r="D2292" s="134" t="s">
        <v>1162</v>
      </c>
      <c r="E2292" s="83">
        <v>1.87</v>
      </c>
      <c r="F2292" s="83">
        <v>12716</v>
      </c>
      <c r="G2292" s="81" t="s">
        <v>8964</v>
      </c>
    </row>
    <row r="2293" spans="1:7" ht="20.100000000000001" customHeight="1">
      <c r="A2293" s="81">
        <v>2289</v>
      </c>
      <c r="B2293" s="125" t="s">
        <v>14249</v>
      </c>
      <c r="C2293" s="121" t="s">
        <v>9203</v>
      </c>
      <c r="D2293" s="134" t="s">
        <v>1162</v>
      </c>
      <c r="E2293" s="83">
        <v>0.52</v>
      </c>
      <c r="F2293" s="83">
        <v>3536</v>
      </c>
      <c r="G2293" s="81" t="s">
        <v>8964</v>
      </c>
    </row>
    <row r="2294" spans="1:7" ht="20.100000000000001" customHeight="1">
      <c r="A2294" s="81">
        <v>2290</v>
      </c>
      <c r="B2294" s="125" t="s">
        <v>14249</v>
      </c>
      <c r="C2294" s="121" t="s">
        <v>9204</v>
      </c>
      <c r="D2294" s="134" t="s">
        <v>1162</v>
      </c>
      <c r="E2294" s="83">
        <v>0.66</v>
      </c>
      <c r="F2294" s="83">
        <v>4488</v>
      </c>
      <c r="G2294" s="81" t="s">
        <v>8964</v>
      </c>
    </row>
    <row r="2295" spans="1:7" ht="20.100000000000001" customHeight="1">
      <c r="A2295" s="81">
        <v>2291</v>
      </c>
      <c r="B2295" s="125" t="s">
        <v>14249</v>
      </c>
      <c r="C2295" s="121" t="s">
        <v>9205</v>
      </c>
      <c r="D2295" s="134" t="s">
        <v>1162</v>
      </c>
      <c r="E2295" s="83">
        <v>0.55000000000000004</v>
      </c>
      <c r="F2295" s="83">
        <v>3740.0000000000005</v>
      </c>
      <c r="G2295" s="81" t="s">
        <v>8964</v>
      </c>
    </row>
    <row r="2296" spans="1:7" ht="20.100000000000001" customHeight="1">
      <c r="A2296" s="81">
        <v>2292</v>
      </c>
      <c r="B2296" s="125" t="s">
        <v>14249</v>
      </c>
      <c r="C2296" s="121" t="s">
        <v>9206</v>
      </c>
      <c r="D2296" s="134" t="s">
        <v>1162</v>
      </c>
      <c r="E2296" s="83">
        <v>1.01</v>
      </c>
      <c r="F2296" s="83">
        <v>6868</v>
      </c>
      <c r="G2296" s="81" t="s">
        <v>8964</v>
      </c>
    </row>
    <row r="2297" spans="1:7" ht="20.100000000000001" customHeight="1">
      <c r="A2297" s="81">
        <v>2293</v>
      </c>
      <c r="B2297" s="125" t="s">
        <v>14249</v>
      </c>
      <c r="C2297" s="121" t="s">
        <v>9207</v>
      </c>
      <c r="D2297" s="134" t="s">
        <v>1162</v>
      </c>
      <c r="E2297" s="83">
        <v>1.01</v>
      </c>
      <c r="F2297" s="83">
        <v>6868</v>
      </c>
      <c r="G2297" s="81" t="s">
        <v>8964</v>
      </c>
    </row>
    <row r="2298" spans="1:7" ht="20.100000000000001" customHeight="1">
      <c r="A2298" s="81">
        <v>2294</v>
      </c>
      <c r="B2298" s="125" t="s">
        <v>14249</v>
      </c>
      <c r="C2298" s="121" t="s">
        <v>9208</v>
      </c>
      <c r="D2298" s="134" t="s">
        <v>1162</v>
      </c>
      <c r="E2298" s="83">
        <v>0.79</v>
      </c>
      <c r="F2298" s="83">
        <v>5372</v>
      </c>
      <c r="G2298" s="81" t="s">
        <v>8964</v>
      </c>
    </row>
    <row r="2299" spans="1:7" ht="20.100000000000001" customHeight="1">
      <c r="A2299" s="81">
        <v>2295</v>
      </c>
      <c r="B2299" s="125" t="s">
        <v>14249</v>
      </c>
      <c r="C2299" s="121" t="s">
        <v>9209</v>
      </c>
      <c r="D2299" s="134" t="s">
        <v>1162</v>
      </c>
      <c r="E2299" s="83">
        <v>1.26</v>
      </c>
      <c r="F2299" s="83">
        <v>8568</v>
      </c>
      <c r="G2299" s="81" t="s">
        <v>8964</v>
      </c>
    </row>
    <row r="2300" spans="1:7" ht="20.100000000000001" customHeight="1">
      <c r="A2300" s="81">
        <v>2296</v>
      </c>
      <c r="B2300" s="125" t="s">
        <v>14249</v>
      </c>
      <c r="C2300" s="121" t="s">
        <v>9210</v>
      </c>
      <c r="D2300" s="134" t="s">
        <v>1162</v>
      </c>
      <c r="E2300" s="83">
        <v>1.01</v>
      </c>
      <c r="F2300" s="83">
        <v>6868</v>
      </c>
      <c r="G2300" s="81" t="s">
        <v>8964</v>
      </c>
    </row>
    <row r="2301" spans="1:7" ht="20.100000000000001" customHeight="1">
      <c r="A2301" s="81">
        <v>2297</v>
      </c>
      <c r="B2301" s="125" t="s">
        <v>14249</v>
      </c>
      <c r="C2301" s="121" t="s">
        <v>9211</v>
      </c>
      <c r="D2301" s="134" t="s">
        <v>1162</v>
      </c>
      <c r="E2301" s="83">
        <v>0.34</v>
      </c>
      <c r="F2301" s="83">
        <v>2312</v>
      </c>
      <c r="G2301" s="81" t="s">
        <v>8964</v>
      </c>
    </row>
    <row r="2302" spans="1:7" ht="20.100000000000001" customHeight="1">
      <c r="A2302" s="81">
        <v>2298</v>
      </c>
      <c r="B2302" s="125" t="s">
        <v>14249</v>
      </c>
      <c r="C2302" s="121" t="s">
        <v>9212</v>
      </c>
      <c r="D2302" s="134" t="s">
        <v>1162</v>
      </c>
      <c r="E2302" s="83">
        <v>0.4</v>
      </c>
      <c r="F2302" s="83">
        <v>2720</v>
      </c>
      <c r="G2302" s="81" t="s">
        <v>8964</v>
      </c>
    </row>
    <row r="2303" spans="1:7" ht="20.100000000000001" customHeight="1">
      <c r="A2303" s="81">
        <v>2299</v>
      </c>
      <c r="B2303" s="125" t="s">
        <v>14249</v>
      </c>
      <c r="C2303" s="121" t="s">
        <v>9213</v>
      </c>
      <c r="D2303" s="134" t="s">
        <v>1162</v>
      </c>
      <c r="E2303" s="83">
        <v>0.4</v>
      </c>
      <c r="F2303" s="83">
        <v>2720</v>
      </c>
      <c r="G2303" s="81" t="s">
        <v>8964</v>
      </c>
    </row>
    <row r="2304" spans="1:7" ht="20.100000000000001" customHeight="1">
      <c r="A2304" s="81">
        <v>2300</v>
      </c>
      <c r="B2304" s="125" t="s">
        <v>14249</v>
      </c>
      <c r="C2304" s="121" t="s">
        <v>9214</v>
      </c>
      <c r="D2304" s="134" t="s">
        <v>1162</v>
      </c>
      <c r="E2304" s="83">
        <v>0.4</v>
      </c>
      <c r="F2304" s="83">
        <v>2720</v>
      </c>
      <c r="G2304" s="81" t="s">
        <v>8964</v>
      </c>
    </row>
    <row r="2305" spans="1:7" ht="20.100000000000001" customHeight="1">
      <c r="A2305" s="81">
        <v>2301</v>
      </c>
      <c r="B2305" s="125" t="s">
        <v>14249</v>
      </c>
      <c r="C2305" s="121" t="s">
        <v>9215</v>
      </c>
      <c r="D2305" s="134" t="s">
        <v>1162</v>
      </c>
      <c r="E2305" s="83">
        <v>0.3</v>
      </c>
      <c r="F2305" s="83">
        <v>2040</v>
      </c>
      <c r="G2305" s="81" t="s">
        <v>8964</v>
      </c>
    </row>
    <row r="2306" spans="1:7" ht="20.100000000000001" customHeight="1">
      <c r="A2306" s="81">
        <v>2302</v>
      </c>
      <c r="B2306" s="125" t="s">
        <v>14249</v>
      </c>
      <c r="C2306" s="121" t="s">
        <v>9216</v>
      </c>
      <c r="D2306" s="134" t="s">
        <v>1162</v>
      </c>
      <c r="E2306" s="83">
        <v>0.79</v>
      </c>
      <c r="F2306" s="83">
        <v>5372</v>
      </c>
      <c r="G2306" s="81" t="s">
        <v>8964</v>
      </c>
    </row>
    <row r="2307" spans="1:7" ht="20.100000000000001" customHeight="1">
      <c r="A2307" s="81">
        <v>2303</v>
      </c>
      <c r="B2307" s="125" t="s">
        <v>14249</v>
      </c>
      <c r="C2307" s="121" t="s">
        <v>9217</v>
      </c>
      <c r="D2307" s="134" t="s">
        <v>1162</v>
      </c>
      <c r="E2307" s="83">
        <v>1.01</v>
      </c>
      <c r="F2307" s="83">
        <v>6868</v>
      </c>
      <c r="G2307" s="81" t="s">
        <v>8964</v>
      </c>
    </row>
    <row r="2308" spans="1:7" ht="20.100000000000001" customHeight="1">
      <c r="A2308" s="81">
        <v>2304</v>
      </c>
      <c r="B2308" s="125" t="s">
        <v>14249</v>
      </c>
      <c r="C2308" s="121" t="s">
        <v>9218</v>
      </c>
      <c r="D2308" s="134" t="s">
        <v>1162</v>
      </c>
      <c r="E2308" s="83">
        <v>1.01</v>
      </c>
      <c r="F2308" s="83">
        <v>6868</v>
      </c>
      <c r="G2308" s="81" t="s">
        <v>8964</v>
      </c>
    </row>
    <row r="2309" spans="1:7" ht="20.100000000000001" customHeight="1">
      <c r="A2309" s="81">
        <v>2305</v>
      </c>
      <c r="B2309" s="125" t="s">
        <v>14249</v>
      </c>
      <c r="C2309" s="121" t="s">
        <v>9219</v>
      </c>
      <c r="D2309" s="134" t="s">
        <v>1162</v>
      </c>
      <c r="E2309" s="83">
        <v>0.81</v>
      </c>
      <c r="F2309" s="83">
        <v>5508</v>
      </c>
      <c r="G2309" s="81" t="s">
        <v>8964</v>
      </c>
    </row>
    <row r="2310" spans="1:7" ht="20.100000000000001" customHeight="1">
      <c r="A2310" s="81">
        <v>2306</v>
      </c>
      <c r="B2310" s="125" t="s">
        <v>14249</v>
      </c>
      <c r="C2310" s="121" t="s">
        <v>9220</v>
      </c>
      <c r="D2310" s="134" t="s">
        <v>1162</v>
      </c>
      <c r="E2310" s="83">
        <v>0.4</v>
      </c>
      <c r="F2310" s="83">
        <v>2720</v>
      </c>
      <c r="G2310" s="81" t="s">
        <v>8964</v>
      </c>
    </row>
    <row r="2311" spans="1:7" ht="20.100000000000001" customHeight="1">
      <c r="A2311" s="81">
        <v>2307</v>
      </c>
      <c r="B2311" s="125" t="s">
        <v>14249</v>
      </c>
      <c r="C2311" s="121" t="s">
        <v>9221</v>
      </c>
      <c r="D2311" s="134" t="s">
        <v>1162</v>
      </c>
      <c r="E2311" s="83">
        <v>0.32</v>
      </c>
      <c r="F2311" s="83">
        <v>2176</v>
      </c>
      <c r="G2311" s="81" t="s">
        <v>8964</v>
      </c>
    </row>
    <row r="2312" spans="1:7" ht="20.100000000000001" customHeight="1">
      <c r="A2312" s="81">
        <v>2308</v>
      </c>
      <c r="B2312" s="125" t="s">
        <v>14249</v>
      </c>
      <c r="C2312" s="121" t="s">
        <v>9222</v>
      </c>
      <c r="D2312" s="134" t="s">
        <v>1162</v>
      </c>
      <c r="E2312" s="83">
        <v>0.55000000000000004</v>
      </c>
      <c r="F2312" s="83">
        <v>3740.0000000000005</v>
      </c>
      <c r="G2312" s="81" t="s">
        <v>8964</v>
      </c>
    </row>
    <row r="2313" spans="1:7" ht="20.100000000000001" customHeight="1">
      <c r="A2313" s="81">
        <v>2309</v>
      </c>
      <c r="B2313" s="125" t="s">
        <v>14249</v>
      </c>
      <c r="C2313" s="121" t="s">
        <v>9223</v>
      </c>
      <c r="D2313" s="134" t="s">
        <v>1162</v>
      </c>
      <c r="E2313" s="83">
        <v>0.16</v>
      </c>
      <c r="F2313" s="83">
        <v>1088</v>
      </c>
      <c r="G2313" s="81" t="s">
        <v>8964</v>
      </c>
    </row>
    <row r="2314" spans="1:7" ht="20.100000000000001" customHeight="1">
      <c r="A2314" s="81">
        <v>2310</v>
      </c>
      <c r="B2314" s="125" t="s">
        <v>14249</v>
      </c>
      <c r="C2314" s="121" t="s">
        <v>9224</v>
      </c>
      <c r="D2314" s="134" t="s">
        <v>1162</v>
      </c>
      <c r="E2314" s="83">
        <v>1.29</v>
      </c>
      <c r="F2314" s="83">
        <v>8772</v>
      </c>
      <c r="G2314" s="81" t="s">
        <v>8964</v>
      </c>
    </row>
    <row r="2315" spans="1:7" ht="20.100000000000001" customHeight="1">
      <c r="A2315" s="81">
        <v>2311</v>
      </c>
      <c r="B2315" s="125" t="s">
        <v>14249</v>
      </c>
      <c r="C2315" s="121" t="s">
        <v>9225</v>
      </c>
      <c r="D2315" s="134" t="s">
        <v>1162</v>
      </c>
      <c r="E2315" s="83">
        <v>1.53</v>
      </c>
      <c r="F2315" s="83">
        <v>10404</v>
      </c>
      <c r="G2315" s="81" t="s">
        <v>8964</v>
      </c>
    </row>
    <row r="2316" spans="1:7" ht="20.100000000000001" customHeight="1">
      <c r="A2316" s="81">
        <v>2312</v>
      </c>
      <c r="B2316" s="125" t="s">
        <v>14249</v>
      </c>
      <c r="C2316" s="121" t="s">
        <v>9226</v>
      </c>
      <c r="D2316" s="134" t="s">
        <v>1162</v>
      </c>
      <c r="E2316" s="83">
        <v>0.47</v>
      </c>
      <c r="F2316" s="83">
        <v>3196</v>
      </c>
      <c r="G2316" s="81" t="s">
        <v>8964</v>
      </c>
    </row>
    <row r="2317" spans="1:7" ht="20.100000000000001" customHeight="1">
      <c r="A2317" s="81">
        <v>2313</v>
      </c>
      <c r="B2317" s="125" t="s">
        <v>14249</v>
      </c>
      <c r="C2317" s="121" t="s">
        <v>9227</v>
      </c>
      <c r="D2317" s="134" t="s">
        <v>1162</v>
      </c>
      <c r="E2317" s="83">
        <v>0.4</v>
      </c>
      <c r="F2317" s="83">
        <v>2720</v>
      </c>
      <c r="G2317" s="81" t="s">
        <v>8964</v>
      </c>
    </row>
    <row r="2318" spans="1:7" ht="20.100000000000001" customHeight="1">
      <c r="A2318" s="81">
        <v>2314</v>
      </c>
      <c r="B2318" s="125" t="s">
        <v>14249</v>
      </c>
      <c r="C2318" s="121" t="s">
        <v>9228</v>
      </c>
      <c r="D2318" s="134" t="s">
        <v>1162</v>
      </c>
      <c r="E2318" s="83">
        <v>0.49</v>
      </c>
      <c r="F2318" s="83">
        <v>3332</v>
      </c>
      <c r="G2318" s="81" t="s">
        <v>8964</v>
      </c>
    </row>
    <row r="2319" spans="1:7" ht="20.100000000000001" customHeight="1">
      <c r="A2319" s="81">
        <v>2315</v>
      </c>
      <c r="B2319" s="125" t="s">
        <v>14249</v>
      </c>
      <c r="C2319" s="121" t="s">
        <v>9229</v>
      </c>
      <c r="D2319" s="134" t="s">
        <v>1162</v>
      </c>
      <c r="E2319" s="83">
        <v>0.38</v>
      </c>
      <c r="F2319" s="83">
        <v>2584</v>
      </c>
      <c r="G2319" s="81" t="s">
        <v>8964</v>
      </c>
    </row>
    <row r="2320" spans="1:7" ht="20.100000000000001" customHeight="1">
      <c r="A2320" s="81">
        <v>2316</v>
      </c>
      <c r="B2320" s="125" t="s">
        <v>14249</v>
      </c>
      <c r="C2320" s="121" t="s">
        <v>9230</v>
      </c>
      <c r="D2320" s="134" t="s">
        <v>1162</v>
      </c>
      <c r="E2320" s="83">
        <v>0.91</v>
      </c>
      <c r="F2320" s="83">
        <v>6188</v>
      </c>
      <c r="G2320" s="81" t="s">
        <v>8964</v>
      </c>
    </row>
    <row r="2321" spans="1:7" ht="20.100000000000001" customHeight="1">
      <c r="A2321" s="81">
        <v>2317</v>
      </c>
      <c r="B2321" s="125" t="s">
        <v>14249</v>
      </c>
      <c r="C2321" s="121" t="s">
        <v>9231</v>
      </c>
      <c r="D2321" s="134" t="s">
        <v>1162</v>
      </c>
      <c r="E2321" s="83">
        <v>0.37</v>
      </c>
      <c r="F2321" s="83">
        <v>2516</v>
      </c>
      <c r="G2321" s="81" t="s">
        <v>8964</v>
      </c>
    </row>
    <row r="2322" spans="1:7" ht="20.100000000000001" customHeight="1">
      <c r="A2322" s="81">
        <v>2318</v>
      </c>
      <c r="B2322" s="125" t="s">
        <v>14249</v>
      </c>
      <c r="C2322" s="121" t="s">
        <v>9232</v>
      </c>
      <c r="D2322" s="134" t="s">
        <v>1162</v>
      </c>
      <c r="E2322" s="83">
        <v>0.33</v>
      </c>
      <c r="F2322" s="83">
        <v>2244</v>
      </c>
      <c r="G2322" s="81" t="s">
        <v>8964</v>
      </c>
    </row>
    <row r="2323" spans="1:7" ht="20.100000000000001" customHeight="1">
      <c r="A2323" s="81">
        <v>2319</v>
      </c>
      <c r="B2323" s="125" t="s">
        <v>14249</v>
      </c>
      <c r="C2323" s="121" t="s">
        <v>9233</v>
      </c>
      <c r="D2323" s="134" t="s">
        <v>1162</v>
      </c>
      <c r="E2323" s="83">
        <v>0.11</v>
      </c>
      <c r="F2323" s="83">
        <v>748</v>
      </c>
      <c r="G2323" s="81" t="s">
        <v>8964</v>
      </c>
    </row>
    <row r="2324" spans="1:7" ht="20.100000000000001" customHeight="1">
      <c r="A2324" s="81">
        <v>2320</v>
      </c>
      <c r="B2324" s="125" t="s">
        <v>14249</v>
      </c>
      <c r="C2324" s="121" t="s">
        <v>9234</v>
      </c>
      <c r="D2324" s="134" t="s">
        <v>1162</v>
      </c>
      <c r="E2324" s="83">
        <v>0.81</v>
      </c>
      <c r="F2324" s="83">
        <v>5508</v>
      </c>
      <c r="G2324" s="81" t="s">
        <v>8964</v>
      </c>
    </row>
    <row r="2325" spans="1:7" ht="20.100000000000001" customHeight="1">
      <c r="A2325" s="81">
        <v>2321</v>
      </c>
      <c r="B2325" s="125" t="s">
        <v>14249</v>
      </c>
      <c r="C2325" s="121" t="s">
        <v>9235</v>
      </c>
      <c r="D2325" s="134" t="s">
        <v>1162</v>
      </c>
      <c r="E2325" s="83">
        <v>0.81</v>
      </c>
      <c r="F2325" s="83">
        <v>5508</v>
      </c>
      <c r="G2325" s="81" t="s">
        <v>8964</v>
      </c>
    </row>
    <row r="2326" spans="1:7" ht="20.100000000000001" customHeight="1">
      <c r="A2326" s="81">
        <v>2322</v>
      </c>
      <c r="B2326" s="125" t="s">
        <v>14249</v>
      </c>
      <c r="C2326" s="121" t="s">
        <v>9236</v>
      </c>
      <c r="D2326" s="134" t="s">
        <v>1162</v>
      </c>
      <c r="E2326" s="83">
        <v>0.45</v>
      </c>
      <c r="F2326" s="83">
        <v>3060</v>
      </c>
      <c r="G2326" s="81" t="s">
        <v>8964</v>
      </c>
    </row>
    <row r="2327" spans="1:7" ht="20.100000000000001" customHeight="1">
      <c r="A2327" s="81">
        <v>2323</v>
      </c>
      <c r="B2327" s="125" t="s">
        <v>14249</v>
      </c>
      <c r="C2327" s="121" t="s">
        <v>9237</v>
      </c>
      <c r="D2327" s="134" t="s">
        <v>1162</v>
      </c>
      <c r="E2327" s="83">
        <v>1.21</v>
      </c>
      <c r="F2327" s="83">
        <v>8228</v>
      </c>
      <c r="G2327" s="81" t="s">
        <v>8964</v>
      </c>
    </row>
    <row r="2328" spans="1:7" ht="20.100000000000001" customHeight="1">
      <c r="A2328" s="81">
        <v>2324</v>
      </c>
      <c r="B2328" s="125" t="s">
        <v>14249</v>
      </c>
      <c r="C2328" s="121" t="s">
        <v>9238</v>
      </c>
      <c r="D2328" s="134" t="s">
        <v>1162</v>
      </c>
      <c r="E2328" s="83">
        <v>0.81</v>
      </c>
      <c r="F2328" s="83">
        <v>5508</v>
      </c>
      <c r="G2328" s="81" t="s">
        <v>8964</v>
      </c>
    </row>
    <row r="2329" spans="1:7" ht="20.100000000000001" customHeight="1">
      <c r="A2329" s="81">
        <v>2325</v>
      </c>
      <c r="B2329" s="125" t="s">
        <v>14249</v>
      </c>
      <c r="C2329" s="121" t="s">
        <v>9239</v>
      </c>
      <c r="D2329" s="134" t="s">
        <v>1162</v>
      </c>
      <c r="E2329" s="83">
        <v>0.81</v>
      </c>
      <c r="F2329" s="83">
        <v>5508</v>
      </c>
      <c r="G2329" s="81" t="s">
        <v>8964</v>
      </c>
    </row>
    <row r="2330" spans="1:7" ht="20.100000000000001" customHeight="1">
      <c r="A2330" s="81">
        <v>2326</v>
      </c>
      <c r="B2330" s="125" t="s">
        <v>14249</v>
      </c>
      <c r="C2330" s="121" t="s">
        <v>9240</v>
      </c>
      <c r="D2330" s="134" t="s">
        <v>1162</v>
      </c>
      <c r="E2330" s="83">
        <v>0.81</v>
      </c>
      <c r="F2330" s="83">
        <v>5508</v>
      </c>
      <c r="G2330" s="81" t="s">
        <v>8964</v>
      </c>
    </row>
    <row r="2331" spans="1:7" ht="20.100000000000001" customHeight="1">
      <c r="A2331" s="81">
        <v>2327</v>
      </c>
      <c r="B2331" s="125" t="s">
        <v>14249</v>
      </c>
      <c r="C2331" s="121" t="s">
        <v>9241</v>
      </c>
      <c r="D2331" s="134" t="s">
        <v>1162</v>
      </c>
      <c r="E2331" s="83">
        <v>0.49</v>
      </c>
      <c r="F2331" s="83">
        <v>3332</v>
      </c>
      <c r="G2331" s="81" t="s">
        <v>8964</v>
      </c>
    </row>
    <row r="2332" spans="1:7" ht="20.100000000000001" customHeight="1">
      <c r="A2332" s="81">
        <v>2328</v>
      </c>
      <c r="B2332" s="125" t="s">
        <v>14249</v>
      </c>
      <c r="C2332" s="121" t="s">
        <v>9242</v>
      </c>
      <c r="D2332" s="134" t="s">
        <v>1162</v>
      </c>
      <c r="E2332" s="83">
        <v>0.4</v>
      </c>
      <c r="F2332" s="83">
        <v>2720</v>
      </c>
      <c r="G2332" s="81" t="s">
        <v>8964</v>
      </c>
    </row>
    <row r="2333" spans="1:7" ht="20.100000000000001" customHeight="1">
      <c r="A2333" s="81">
        <v>2329</v>
      </c>
      <c r="B2333" s="125" t="s">
        <v>14249</v>
      </c>
      <c r="C2333" s="121" t="s">
        <v>9243</v>
      </c>
      <c r="D2333" s="134" t="s">
        <v>1162</v>
      </c>
      <c r="E2333" s="83">
        <v>0.4</v>
      </c>
      <c r="F2333" s="83">
        <v>2720</v>
      </c>
      <c r="G2333" s="81" t="s">
        <v>8964</v>
      </c>
    </row>
    <row r="2334" spans="1:7" ht="20.100000000000001" customHeight="1">
      <c r="A2334" s="81">
        <v>2330</v>
      </c>
      <c r="B2334" s="125" t="s">
        <v>14249</v>
      </c>
      <c r="C2334" s="121" t="s">
        <v>9244</v>
      </c>
      <c r="D2334" s="134" t="s">
        <v>1162</v>
      </c>
      <c r="E2334" s="83">
        <v>0.24</v>
      </c>
      <c r="F2334" s="83">
        <v>1632</v>
      </c>
      <c r="G2334" s="81" t="s">
        <v>8964</v>
      </c>
    </row>
    <row r="2335" spans="1:7" ht="20.100000000000001" customHeight="1">
      <c r="A2335" s="81">
        <v>2331</v>
      </c>
      <c r="B2335" s="125" t="s">
        <v>14249</v>
      </c>
      <c r="C2335" s="121" t="s">
        <v>9245</v>
      </c>
      <c r="D2335" s="134" t="s">
        <v>1162</v>
      </c>
      <c r="E2335" s="83">
        <v>0.23</v>
      </c>
      <c r="F2335" s="83">
        <v>1564</v>
      </c>
      <c r="G2335" s="81" t="s">
        <v>8964</v>
      </c>
    </row>
    <row r="2336" spans="1:7" ht="20.100000000000001" customHeight="1">
      <c r="A2336" s="81">
        <v>2332</v>
      </c>
      <c r="B2336" s="125" t="s">
        <v>14249</v>
      </c>
      <c r="C2336" s="121" t="s">
        <v>9246</v>
      </c>
      <c r="D2336" s="134" t="s">
        <v>1162</v>
      </c>
      <c r="E2336" s="83">
        <v>0.28000000000000003</v>
      </c>
      <c r="F2336" s="83">
        <v>1904.0000000000002</v>
      </c>
      <c r="G2336" s="81" t="s">
        <v>8964</v>
      </c>
    </row>
    <row r="2337" spans="1:7" ht="20.100000000000001" customHeight="1">
      <c r="A2337" s="81">
        <v>2333</v>
      </c>
      <c r="B2337" s="125" t="s">
        <v>14249</v>
      </c>
      <c r="C2337" s="121" t="s">
        <v>9247</v>
      </c>
      <c r="D2337" s="134" t="s">
        <v>1162</v>
      </c>
      <c r="E2337" s="83">
        <v>0.2</v>
      </c>
      <c r="F2337" s="83">
        <v>1360</v>
      </c>
      <c r="G2337" s="81" t="s">
        <v>8964</v>
      </c>
    </row>
    <row r="2338" spans="1:7" ht="20.100000000000001" customHeight="1">
      <c r="A2338" s="81">
        <v>2334</v>
      </c>
      <c r="B2338" s="125" t="s">
        <v>14249</v>
      </c>
      <c r="C2338" s="121" t="s">
        <v>9248</v>
      </c>
      <c r="D2338" s="134" t="s">
        <v>1162</v>
      </c>
      <c r="E2338" s="83">
        <v>1.08</v>
      </c>
      <c r="F2338" s="83">
        <v>7344.0000000000009</v>
      </c>
      <c r="G2338" s="81" t="s">
        <v>8964</v>
      </c>
    </row>
    <row r="2339" spans="1:7" ht="20.100000000000001" customHeight="1">
      <c r="A2339" s="81">
        <v>2335</v>
      </c>
      <c r="B2339" s="125" t="s">
        <v>14249</v>
      </c>
      <c r="C2339" s="121" t="s">
        <v>9249</v>
      </c>
      <c r="D2339" s="134" t="s">
        <v>1162</v>
      </c>
      <c r="E2339" s="83">
        <v>0.61</v>
      </c>
      <c r="F2339" s="83">
        <v>4148</v>
      </c>
      <c r="G2339" s="81" t="s">
        <v>8964</v>
      </c>
    </row>
    <row r="2340" spans="1:7" ht="20.100000000000001" customHeight="1">
      <c r="A2340" s="81">
        <v>2336</v>
      </c>
      <c r="B2340" s="125" t="s">
        <v>14249</v>
      </c>
      <c r="C2340" s="121" t="s">
        <v>9250</v>
      </c>
      <c r="D2340" s="134" t="s">
        <v>1162</v>
      </c>
      <c r="E2340" s="83">
        <v>0.61</v>
      </c>
      <c r="F2340" s="83">
        <v>4148</v>
      </c>
      <c r="G2340" s="81" t="s">
        <v>8964</v>
      </c>
    </row>
    <row r="2341" spans="1:7" ht="20.100000000000001" customHeight="1">
      <c r="A2341" s="81">
        <v>2337</v>
      </c>
      <c r="B2341" s="125" t="s">
        <v>14249</v>
      </c>
      <c r="C2341" s="121" t="s">
        <v>9251</v>
      </c>
      <c r="D2341" s="134" t="s">
        <v>1162</v>
      </c>
      <c r="E2341" s="83">
        <v>0.43</v>
      </c>
      <c r="F2341" s="83">
        <v>2924</v>
      </c>
      <c r="G2341" s="81" t="s">
        <v>8964</v>
      </c>
    </row>
    <row r="2342" spans="1:7" ht="20.100000000000001" customHeight="1">
      <c r="A2342" s="81">
        <v>2338</v>
      </c>
      <c r="B2342" s="125" t="s">
        <v>14249</v>
      </c>
      <c r="C2342" s="121" t="s">
        <v>9252</v>
      </c>
      <c r="D2342" s="134" t="s">
        <v>1162</v>
      </c>
      <c r="E2342" s="83">
        <v>0.4</v>
      </c>
      <c r="F2342" s="83">
        <v>2720</v>
      </c>
      <c r="G2342" s="81" t="s">
        <v>8964</v>
      </c>
    </row>
    <row r="2343" spans="1:7" ht="20.100000000000001" customHeight="1">
      <c r="A2343" s="81">
        <v>2339</v>
      </c>
      <c r="B2343" s="125" t="s">
        <v>14249</v>
      </c>
      <c r="C2343" s="121" t="s">
        <v>9253</v>
      </c>
      <c r="D2343" s="134" t="s">
        <v>1162</v>
      </c>
      <c r="E2343" s="83">
        <v>0.54</v>
      </c>
      <c r="F2343" s="83">
        <v>3672.0000000000005</v>
      </c>
      <c r="G2343" s="81" t="s">
        <v>8964</v>
      </c>
    </row>
    <row r="2344" spans="1:7" ht="20.100000000000001" customHeight="1">
      <c r="A2344" s="81">
        <v>2340</v>
      </c>
      <c r="B2344" s="125" t="s">
        <v>14249</v>
      </c>
      <c r="C2344" s="121" t="s">
        <v>9254</v>
      </c>
      <c r="D2344" s="134" t="s">
        <v>1162</v>
      </c>
      <c r="E2344" s="83">
        <v>0.4</v>
      </c>
      <c r="F2344" s="83">
        <v>2720</v>
      </c>
      <c r="G2344" s="81" t="s">
        <v>8964</v>
      </c>
    </row>
    <row r="2345" spans="1:7" ht="20.100000000000001" customHeight="1">
      <c r="A2345" s="81">
        <v>2341</v>
      </c>
      <c r="B2345" s="125" t="s">
        <v>14249</v>
      </c>
      <c r="C2345" s="121" t="s">
        <v>9255</v>
      </c>
      <c r="D2345" s="134" t="s">
        <v>1162</v>
      </c>
      <c r="E2345" s="83">
        <v>0.4</v>
      </c>
      <c r="F2345" s="83">
        <v>2720</v>
      </c>
      <c r="G2345" s="81" t="s">
        <v>8964</v>
      </c>
    </row>
    <row r="2346" spans="1:7" ht="20.100000000000001" customHeight="1">
      <c r="A2346" s="81">
        <v>2342</v>
      </c>
      <c r="B2346" s="125" t="s">
        <v>14249</v>
      </c>
      <c r="C2346" s="121" t="s">
        <v>9256</v>
      </c>
      <c r="D2346" s="134" t="s">
        <v>1162</v>
      </c>
      <c r="E2346" s="83">
        <v>0.42</v>
      </c>
      <c r="F2346" s="83">
        <v>2856</v>
      </c>
      <c r="G2346" s="81" t="s">
        <v>8964</v>
      </c>
    </row>
    <row r="2347" spans="1:7" ht="20.100000000000001" customHeight="1">
      <c r="A2347" s="81">
        <v>2343</v>
      </c>
      <c r="B2347" s="125" t="s">
        <v>14249</v>
      </c>
      <c r="C2347" s="121" t="s">
        <v>9257</v>
      </c>
      <c r="D2347" s="134" t="s">
        <v>1162</v>
      </c>
      <c r="E2347" s="83">
        <v>0.4</v>
      </c>
      <c r="F2347" s="83">
        <v>2720</v>
      </c>
      <c r="G2347" s="81" t="s">
        <v>8964</v>
      </c>
    </row>
    <row r="2348" spans="1:7" ht="20.100000000000001" customHeight="1">
      <c r="A2348" s="81">
        <v>2344</v>
      </c>
      <c r="B2348" s="125" t="s">
        <v>14249</v>
      </c>
      <c r="C2348" s="121" t="s">
        <v>9258</v>
      </c>
      <c r="D2348" s="134" t="s">
        <v>1162</v>
      </c>
      <c r="E2348" s="83">
        <v>0.44</v>
      </c>
      <c r="F2348" s="83">
        <v>2992</v>
      </c>
      <c r="G2348" s="81" t="s">
        <v>8964</v>
      </c>
    </row>
    <row r="2349" spans="1:7" ht="20.100000000000001" customHeight="1">
      <c r="A2349" s="81">
        <v>2345</v>
      </c>
      <c r="B2349" s="125" t="s">
        <v>14249</v>
      </c>
      <c r="C2349" s="121" t="s">
        <v>9259</v>
      </c>
      <c r="D2349" s="134" t="s">
        <v>1162</v>
      </c>
      <c r="E2349" s="83">
        <v>0.47</v>
      </c>
      <c r="F2349" s="83">
        <v>3196</v>
      </c>
      <c r="G2349" s="81" t="s">
        <v>8964</v>
      </c>
    </row>
    <row r="2350" spans="1:7" ht="20.100000000000001" customHeight="1">
      <c r="A2350" s="81">
        <v>2346</v>
      </c>
      <c r="B2350" s="125" t="s">
        <v>14249</v>
      </c>
      <c r="C2350" s="121" t="s">
        <v>9260</v>
      </c>
      <c r="D2350" s="134" t="s">
        <v>1162</v>
      </c>
      <c r="E2350" s="83">
        <v>0.5</v>
      </c>
      <c r="F2350" s="83">
        <v>3400</v>
      </c>
      <c r="G2350" s="81" t="s">
        <v>8964</v>
      </c>
    </row>
    <row r="2351" spans="1:7" ht="20.100000000000001" customHeight="1">
      <c r="A2351" s="81">
        <v>2347</v>
      </c>
      <c r="B2351" s="125" t="s">
        <v>14249</v>
      </c>
      <c r="C2351" s="121" t="s">
        <v>9261</v>
      </c>
      <c r="D2351" s="134" t="s">
        <v>1162</v>
      </c>
      <c r="E2351" s="83">
        <v>0.5</v>
      </c>
      <c r="F2351" s="83">
        <v>3400</v>
      </c>
      <c r="G2351" s="81" t="s">
        <v>8964</v>
      </c>
    </row>
    <row r="2352" spans="1:7" ht="20.100000000000001" customHeight="1">
      <c r="A2352" s="81">
        <v>2348</v>
      </c>
      <c r="B2352" s="125" t="s">
        <v>14249</v>
      </c>
      <c r="C2352" s="121" t="s">
        <v>9262</v>
      </c>
      <c r="D2352" s="134" t="s">
        <v>1162</v>
      </c>
      <c r="E2352" s="83">
        <v>0.61</v>
      </c>
      <c r="F2352" s="83">
        <v>4148</v>
      </c>
      <c r="G2352" s="81" t="s">
        <v>8964</v>
      </c>
    </row>
    <row r="2353" spans="1:7" ht="20.100000000000001" customHeight="1">
      <c r="A2353" s="81">
        <v>2349</v>
      </c>
      <c r="B2353" s="125" t="s">
        <v>14249</v>
      </c>
      <c r="C2353" s="121" t="s">
        <v>9263</v>
      </c>
      <c r="D2353" s="134" t="s">
        <v>1162</v>
      </c>
      <c r="E2353" s="83">
        <v>0.6</v>
      </c>
      <c r="F2353" s="83">
        <v>4080</v>
      </c>
      <c r="G2353" s="81" t="s">
        <v>8964</v>
      </c>
    </row>
    <row r="2354" spans="1:7" ht="20.100000000000001" customHeight="1">
      <c r="A2354" s="81">
        <v>2350</v>
      </c>
      <c r="B2354" s="125" t="s">
        <v>14249</v>
      </c>
      <c r="C2354" s="121" t="s">
        <v>9264</v>
      </c>
      <c r="D2354" s="134" t="s">
        <v>1162</v>
      </c>
      <c r="E2354" s="83">
        <v>1.1200000000000001</v>
      </c>
      <c r="F2354" s="83">
        <v>7616.0000000000009</v>
      </c>
      <c r="G2354" s="81" t="s">
        <v>8964</v>
      </c>
    </row>
    <row r="2355" spans="1:7" ht="20.100000000000001" customHeight="1">
      <c r="A2355" s="81">
        <v>2351</v>
      </c>
      <c r="B2355" s="125" t="s">
        <v>14249</v>
      </c>
      <c r="C2355" s="121" t="s">
        <v>9265</v>
      </c>
      <c r="D2355" s="134" t="s">
        <v>1162</v>
      </c>
      <c r="E2355" s="83">
        <v>1.21</v>
      </c>
      <c r="F2355" s="83">
        <v>8228</v>
      </c>
      <c r="G2355" s="81" t="s">
        <v>8964</v>
      </c>
    </row>
    <row r="2356" spans="1:7" ht="20.100000000000001" customHeight="1">
      <c r="A2356" s="81">
        <v>2352</v>
      </c>
      <c r="B2356" s="125" t="s">
        <v>14249</v>
      </c>
      <c r="C2356" s="121" t="s">
        <v>9266</v>
      </c>
      <c r="D2356" s="134" t="s">
        <v>1162</v>
      </c>
      <c r="E2356" s="83">
        <v>1.21</v>
      </c>
      <c r="F2356" s="83">
        <v>8228</v>
      </c>
      <c r="G2356" s="81" t="s">
        <v>8964</v>
      </c>
    </row>
    <row r="2357" spans="1:7" ht="20.100000000000001" customHeight="1">
      <c r="A2357" s="81">
        <v>2353</v>
      </c>
      <c r="B2357" s="125" t="s">
        <v>14249</v>
      </c>
      <c r="C2357" s="121" t="s">
        <v>9267</v>
      </c>
      <c r="D2357" s="134" t="s">
        <v>1162</v>
      </c>
      <c r="E2357" s="83">
        <v>0.14000000000000001</v>
      </c>
      <c r="F2357" s="83">
        <v>952.00000000000011</v>
      </c>
      <c r="G2357" s="81" t="s">
        <v>8964</v>
      </c>
    </row>
    <row r="2358" spans="1:7" ht="20.100000000000001" customHeight="1">
      <c r="A2358" s="81">
        <v>2354</v>
      </c>
      <c r="B2358" s="125" t="s">
        <v>14249</v>
      </c>
      <c r="C2358" s="121" t="s">
        <v>9268</v>
      </c>
      <c r="D2358" s="134" t="s">
        <v>1162</v>
      </c>
      <c r="E2358" s="83">
        <v>1.21</v>
      </c>
      <c r="F2358" s="83">
        <v>8228</v>
      </c>
      <c r="G2358" s="81" t="s">
        <v>8964</v>
      </c>
    </row>
    <row r="2359" spans="1:7" ht="20.100000000000001" customHeight="1">
      <c r="A2359" s="81">
        <v>2355</v>
      </c>
      <c r="B2359" s="125" t="s">
        <v>14249</v>
      </c>
      <c r="C2359" s="121" t="s">
        <v>9269</v>
      </c>
      <c r="D2359" s="134" t="s">
        <v>1162</v>
      </c>
      <c r="E2359" s="83">
        <v>0.34</v>
      </c>
      <c r="F2359" s="83">
        <v>2312</v>
      </c>
      <c r="G2359" s="81" t="s">
        <v>8964</v>
      </c>
    </row>
    <row r="2360" spans="1:7" ht="20.100000000000001" customHeight="1">
      <c r="A2360" s="81">
        <v>2356</v>
      </c>
      <c r="B2360" s="125" t="s">
        <v>14249</v>
      </c>
      <c r="C2360" s="121" t="s">
        <v>9270</v>
      </c>
      <c r="D2360" s="134" t="s">
        <v>1162</v>
      </c>
      <c r="E2360" s="83">
        <v>1.1499999999999999</v>
      </c>
      <c r="F2360" s="83">
        <v>7819.9999999999991</v>
      </c>
      <c r="G2360" s="81" t="s">
        <v>8964</v>
      </c>
    </row>
    <row r="2361" spans="1:7" ht="20.100000000000001" customHeight="1">
      <c r="A2361" s="81">
        <v>2357</v>
      </c>
      <c r="B2361" s="125" t="s">
        <v>14249</v>
      </c>
      <c r="C2361" s="121" t="s">
        <v>9271</v>
      </c>
      <c r="D2361" s="134" t="s">
        <v>1162</v>
      </c>
      <c r="E2361" s="83">
        <v>1.1499999999999999</v>
      </c>
      <c r="F2361" s="83">
        <v>7819.9999999999991</v>
      </c>
      <c r="G2361" s="81" t="s">
        <v>8964</v>
      </c>
    </row>
    <row r="2362" spans="1:7" ht="20.100000000000001" customHeight="1">
      <c r="A2362" s="81">
        <v>2358</v>
      </c>
      <c r="B2362" s="125" t="s">
        <v>14249</v>
      </c>
      <c r="C2362" s="121" t="s">
        <v>9272</v>
      </c>
      <c r="D2362" s="134" t="s">
        <v>1162</v>
      </c>
      <c r="E2362" s="83">
        <v>1.01</v>
      </c>
      <c r="F2362" s="83">
        <v>6868</v>
      </c>
      <c r="G2362" s="81" t="s">
        <v>8964</v>
      </c>
    </row>
    <row r="2363" spans="1:7" ht="20.100000000000001" customHeight="1">
      <c r="A2363" s="81">
        <v>2359</v>
      </c>
      <c r="B2363" s="125" t="s">
        <v>14249</v>
      </c>
      <c r="C2363" s="121" t="s">
        <v>9273</v>
      </c>
      <c r="D2363" s="134" t="s">
        <v>1162</v>
      </c>
      <c r="E2363" s="83">
        <v>0.23</v>
      </c>
      <c r="F2363" s="83">
        <v>1564</v>
      </c>
      <c r="G2363" s="81" t="s">
        <v>8964</v>
      </c>
    </row>
    <row r="2364" spans="1:7" ht="20.100000000000001" customHeight="1">
      <c r="A2364" s="81">
        <v>2360</v>
      </c>
      <c r="B2364" s="125" t="s">
        <v>14249</v>
      </c>
      <c r="C2364" s="121" t="s">
        <v>9274</v>
      </c>
      <c r="D2364" s="134" t="s">
        <v>1162</v>
      </c>
      <c r="E2364" s="83">
        <v>0.46</v>
      </c>
      <c r="F2364" s="83">
        <v>3128</v>
      </c>
      <c r="G2364" s="81" t="s">
        <v>8964</v>
      </c>
    </row>
    <row r="2365" spans="1:7" ht="20.100000000000001" customHeight="1">
      <c r="A2365" s="81">
        <v>2361</v>
      </c>
      <c r="B2365" s="125" t="s">
        <v>14249</v>
      </c>
      <c r="C2365" s="121" t="s">
        <v>9275</v>
      </c>
      <c r="D2365" s="134" t="s">
        <v>1162</v>
      </c>
      <c r="E2365" s="83">
        <v>0.97</v>
      </c>
      <c r="F2365" s="83">
        <v>6596</v>
      </c>
      <c r="G2365" s="81" t="s">
        <v>8964</v>
      </c>
    </row>
    <row r="2366" spans="1:7" ht="20.100000000000001" customHeight="1">
      <c r="A2366" s="81">
        <v>2362</v>
      </c>
      <c r="B2366" s="125" t="s">
        <v>14249</v>
      </c>
      <c r="C2366" s="121" t="s">
        <v>9276</v>
      </c>
      <c r="D2366" s="134" t="s">
        <v>1162</v>
      </c>
      <c r="E2366" s="83">
        <v>1.0900000000000001</v>
      </c>
      <c r="F2366" s="83">
        <v>7412.0000000000009</v>
      </c>
      <c r="G2366" s="81" t="s">
        <v>8964</v>
      </c>
    </row>
    <row r="2367" spans="1:7" ht="20.100000000000001" customHeight="1">
      <c r="A2367" s="81">
        <v>2363</v>
      </c>
      <c r="B2367" s="125" t="s">
        <v>14249</v>
      </c>
      <c r="C2367" s="121" t="s">
        <v>9277</v>
      </c>
      <c r="D2367" s="134" t="s">
        <v>1162</v>
      </c>
      <c r="E2367" s="83">
        <v>0.79</v>
      </c>
      <c r="F2367" s="83">
        <v>5372</v>
      </c>
      <c r="G2367" s="81" t="s">
        <v>8964</v>
      </c>
    </row>
    <row r="2368" spans="1:7" ht="20.100000000000001" customHeight="1">
      <c r="A2368" s="81">
        <v>2364</v>
      </c>
      <c r="B2368" s="125" t="s">
        <v>14249</v>
      </c>
      <c r="C2368" s="121" t="s">
        <v>9278</v>
      </c>
      <c r="D2368" s="134" t="s">
        <v>1162</v>
      </c>
      <c r="E2368" s="83">
        <v>0.48</v>
      </c>
      <c r="F2368" s="83">
        <v>3264</v>
      </c>
      <c r="G2368" s="81" t="s">
        <v>8964</v>
      </c>
    </row>
    <row r="2369" spans="1:7" ht="20.100000000000001" customHeight="1">
      <c r="A2369" s="81">
        <v>2365</v>
      </c>
      <c r="B2369" s="125" t="s">
        <v>14249</v>
      </c>
      <c r="C2369" s="121" t="s">
        <v>9279</v>
      </c>
      <c r="D2369" s="134" t="s">
        <v>1162</v>
      </c>
      <c r="E2369" s="83">
        <v>1.01</v>
      </c>
      <c r="F2369" s="83">
        <v>6868</v>
      </c>
      <c r="G2369" s="81" t="s">
        <v>8964</v>
      </c>
    </row>
    <row r="2370" spans="1:7" ht="20.100000000000001" customHeight="1">
      <c r="A2370" s="81">
        <v>2366</v>
      </c>
      <c r="B2370" s="125" t="s">
        <v>14249</v>
      </c>
      <c r="C2370" s="121" t="s">
        <v>9280</v>
      </c>
      <c r="D2370" s="134" t="s">
        <v>1162</v>
      </c>
      <c r="E2370" s="83">
        <v>1.01</v>
      </c>
      <c r="F2370" s="83">
        <v>6868</v>
      </c>
      <c r="G2370" s="81" t="s">
        <v>8964</v>
      </c>
    </row>
    <row r="2371" spans="1:7" ht="20.100000000000001" customHeight="1">
      <c r="A2371" s="81">
        <v>2367</v>
      </c>
      <c r="B2371" s="125" t="s">
        <v>14249</v>
      </c>
      <c r="C2371" s="121" t="s">
        <v>9281</v>
      </c>
      <c r="D2371" s="134" t="s">
        <v>1162</v>
      </c>
      <c r="E2371" s="83">
        <v>1.01</v>
      </c>
      <c r="F2371" s="83">
        <v>6868</v>
      </c>
      <c r="G2371" s="81" t="s">
        <v>8964</v>
      </c>
    </row>
    <row r="2372" spans="1:7" ht="20.100000000000001" customHeight="1">
      <c r="A2372" s="81">
        <v>2368</v>
      </c>
      <c r="B2372" s="125" t="s">
        <v>14249</v>
      </c>
      <c r="C2372" s="121" t="s">
        <v>9282</v>
      </c>
      <c r="D2372" s="134" t="s">
        <v>1162</v>
      </c>
      <c r="E2372" s="83">
        <v>1.01</v>
      </c>
      <c r="F2372" s="83">
        <v>6868</v>
      </c>
      <c r="G2372" s="81" t="s">
        <v>8964</v>
      </c>
    </row>
    <row r="2373" spans="1:7" ht="20.100000000000001" customHeight="1">
      <c r="A2373" s="81">
        <v>2369</v>
      </c>
      <c r="B2373" s="125" t="s">
        <v>14249</v>
      </c>
      <c r="C2373" s="121" t="s">
        <v>9283</v>
      </c>
      <c r="D2373" s="134" t="s">
        <v>1162</v>
      </c>
      <c r="E2373" s="83">
        <v>1.01</v>
      </c>
      <c r="F2373" s="83">
        <v>6868</v>
      </c>
      <c r="G2373" s="81" t="s">
        <v>8964</v>
      </c>
    </row>
    <row r="2374" spans="1:7" ht="20.100000000000001" customHeight="1">
      <c r="A2374" s="81">
        <v>2370</v>
      </c>
      <c r="B2374" s="125" t="s">
        <v>14249</v>
      </c>
      <c r="C2374" s="121" t="s">
        <v>9284</v>
      </c>
      <c r="D2374" s="134" t="s">
        <v>1162</v>
      </c>
      <c r="E2374" s="83">
        <v>1.01</v>
      </c>
      <c r="F2374" s="83">
        <v>6868</v>
      </c>
      <c r="G2374" s="81" t="s">
        <v>8964</v>
      </c>
    </row>
    <row r="2375" spans="1:7" ht="20.100000000000001" customHeight="1">
      <c r="A2375" s="81">
        <v>2371</v>
      </c>
      <c r="B2375" s="125" t="s">
        <v>14249</v>
      </c>
      <c r="C2375" s="121" t="s">
        <v>9285</v>
      </c>
      <c r="D2375" s="134" t="s">
        <v>1162</v>
      </c>
      <c r="E2375" s="83">
        <v>0.81</v>
      </c>
      <c r="F2375" s="83">
        <v>5508</v>
      </c>
      <c r="G2375" s="81" t="s">
        <v>8964</v>
      </c>
    </row>
    <row r="2376" spans="1:7" ht="20.100000000000001" customHeight="1">
      <c r="A2376" s="81">
        <v>2372</v>
      </c>
      <c r="B2376" s="125" t="s">
        <v>14249</v>
      </c>
      <c r="C2376" s="121" t="s">
        <v>9286</v>
      </c>
      <c r="D2376" s="134" t="s">
        <v>1162</v>
      </c>
      <c r="E2376" s="83">
        <v>0.71</v>
      </c>
      <c r="F2376" s="83">
        <v>4828</v>
      </c>
      <c r="G2376" s="81" t="s">
        <v>8964</v>
      </c>
    </row>
    <row r="2377" spans="1:7" ht="20.100000000000001" customHeight="1">
      <c r="A2377" s="81">
        <v>2373</v>
      </c>
      <c r="B2377" s="125" t="s">
        <v>14249</v>
      </c>
      <c r="C2377" s="121" t="s">
        <v>9287</v>
      </c>
      <c r="D2377" s="134" t="s">
        <v>1162</v>
      </c>
      <c r="E2377" s="83">
        <v>1.01</v>
      </c>
      <c r="F2377" s="83">
        <v>6868</v>
      </c>
      <c r="G2377" s="81" t="s">
        <v>8964</v>
      </c>
    </row>
    <row r="2378" spans="1:7" ht="20.100000000000001" customHeight="1">
      <c r="A2378" s="81">
        <v>2374</v>
      </c>
      <c r="B2378" s="118" t="s">
        <v>14250</v>
      </c>
      <c r="C2378" s="121" t="s">
        <v>9288</v>
      </c>
      <c r="D2378" s="134" t="s">
        <v>1162</v>
      </c>
      <c r="E2378" s="83">
        <v>1.01</v>
      </c>
      <c r="F2378" s="83">
        <v>6868</v>
      </c>
      <c r="G2378" s="81" t="s">
        <v>8964</v>
      </c>
    </row>
    <row r="2379" spans="1:7" ht="20.100000000000001" customHeight="1">
      <c r="A2379" s="81">
        <v>2375</v>
      </c>
      <c r="B2379" s="118" t="s">
        <v>14250</v>
      </c>
      <c r="C2379" s="121" t="s">
        <v>9289</v>
      </c>
      <c r="D2379" s="134" t="s">
        <v>1162</v>
      </c>
      <c r="E2379" s="83">
        <v>0.83</v>
      </c>
      <c r="F2379" s="83">
        <v>5644</v>
      </c>
      <c r="G2379" s="81" t="s">
        <v>8964</v>
      </c>
    </row>
    <row r="2380" spans="1:7" ht="20.100000000000001" customHeight="1">
      <c r="A2380" s="81">
        <v>2376</v>
      </c>
      <c r="B2380" s="118" t="s">
        <v>14250</v>
      </c>
      <c r="C2380" s="121" t="s">
        <v>9290</v>
      </c>
      <c r="D2380" s="134" t="s">
        <v>1162</v>
      </c>
      <c r="E2380" s="83">
        <v>0.54</v>
      </c>
      <c r="F2380" s="83">
        <v>3672.0000000000005</v>
      </c>
      <c r="G2380" s="81" t="s">
        <v>8964</v>
      </c>
    </row>
    <row r="2381" spans="1:7" ht="20.100000000000001" customHeight="1">
      <c r="A2381" s="81">
        <v>2377</v>
      </c>
      <c r="B2381" s="118" t="s">
        <v>14250</v>
      </c>
      <c r="C2381" s="121" t="s">
        <v>9291</v>
      </c>
      <c r="D2381" s="134" t="s">
        <v>1162</v>
      </c>
      <c r="E2381" s="83">
        <v>0.71</v>
      </c>
      <c r="F2381" s="83">
        <v>4828</v>
      </c>
      <c r="G2381" s="81" t="s">
        <v>8964</v>
      </c>
    </row>
    <row r="2382" spans="1:7" ht="20.100000000000001" customHeight="1">
      <c r="A2382" s="81">
        <v>2378</v>
      </c>
      <c r="B2382" s="118" t="s">
        <v>14250</v>
      </c>
      <c r="C2382" s="121" t="s">
        <v>9292</v>
      </c>
      <c r="D2382" s="134" t="s">
        <v>1162</v>
      </c>
      <c r="E2382" s="83">
        <v>0.74</v>
      </c>
      <c r="F2382" s="83">
        <v>5032</v>
      </c>
      <c r="G2382" s="81" t="s">
        <v>8964</v>
      </c>
    </row>
    <row r="2383" spans="1:7" ht="20.100000000000001" customHeight="1">
      <c r="A2383" s="81">
        <v>2379</v>
      </c>
      <c r="B2383" s="118" t="s">
        <v>14250</v>
      </c>
      <c r="C2383" s="121" t="s">
        <v>9293</v>
      </c>
      <c r="D2383" s="134" t="s">
        <v>1162</v>
      </c>
      <c r="E2383" s="83">
        <v>0.68</v>
      </c>
      <c r="F2383" s="83">
        <v>4624</v>
      </c>
      <c r="G2383" s="81" t="s">
        <v>8964</v>
      </c>
    </row>
    <row r="2384" spans="1:7" ht="20.100000000000001" customHeight="1">
      <c r="A2384" s="81">
        <v>2380</v>
      </c>
      <c r="B2384" s="118" t="s">
        <v>14250</v>
      </c>
      <c r="C2384" s="121" t="s">
        <v>9294</v>
      </c>
      <c r="D2384" s="134" t="s">
        <v>1162</v>
      </c>
      <c r="E2384" s="83">
        <v>0.56999999999999995</v>
      </c>
      <c r="F2384" s="83">
        <v>3875.9999999999995</v>
      </c>
      <c r="G2384" s="81" t="s">
        <v>8964</v>
      </c>
    </row>
    <row r="2385" spans="1:7" ht="20.100000000000001" customHeight="1">
      <c r="A2385" s="81">
        <v>2381</v>
      </c>
      <c r="B2385" s="118" t="s">
        <v>14250</v>
      </c>
      <c r="C2385" s="121" t="s">
        <v>9295</v>
      </c>
      <c r="D2385" s="134" t="s">
        <v>1162</v>
      </c>
      <c r="E2385" s="83">
        <v>0.49</v>
      </c>
      <c r="F2385" s="83">
        <v>3332</v>
      </c>
      <c r="G2385" s="81" t="s">
        <v>8964</v>
      </c>
    </row>
    <row r="2386" spans="1:7" ht="20.100000000000001" customHeight="1">
      <c r="A2386" s="81">
        <v>2382</v>
      </c>
      <c r="B2386" s="118" t="s">
        <v>14250</v>
      </c>
      <c r="C2386" s="121" t="s">
        <v>9296</v>
      </c>
      <c r="D2386" s="134" t="s">
        <v>1162</v>
      </c>
      <c r="E2386" s="83">
        <v>0.75</v>
      </c>
      <c r="F2386" s="83">
        <v>5100</v>
      </c>
      <c r="G2386" s="81" t="s">
        <v>8964</v>
      </c>
    </row>
    <row r="2387" spans="1:7" ht="20.100000000000001" customHeight="1">
      <c r="A2387" s="81">
        <v>2383</v>
      </c>
      <c r="B2387" s="118" t="s">
        <v>14250</v>
      </c>
      <c r="C2387" s="121" t="s">
        <v>9297</v>
      </c>
      <c r="D2387" s="134" t="s">
        <v>1162</v>
      </c>
      <c r="E2387" s="83">
        <v>1.01</v>
      </c>
      <c r="F2387" s="83">
        <v>6868</v>
      </c>
      <c r="G2387" s="81" t="s">
        <v>8964</v>
      </c>
    </row>
    <row r="2388" spans="1:7" ht="20.100000000000001" customHeight="1">
      <c r="A2388" s="81">
        <v>2384</v>
      </c>
      <c r="B2388" s="118" t="s">
        <v>14250</v>
      </c>
      <c r="C2388" s="121" t="s">
        <v>9298</v>
      </c>
      <c r="D2388" s="134" t="s">
        <v>1162</v>
      </c>
      <c r="E2388" s="83">
        <v>1.01</v>
      </c>
      <c r="F2388" s="83">
        <v>6868</v>
      </c>
      <c r="G2388" s="81" t="s">
        <v>8964</v>
      </c>
    </row>
    <row r="2389" spans="1:7" ht="20.100000000000001" customHeight="1">
      <c r="A2389" s="81">
        <v>2385</v>
      </c>
      <c r="B2389" s="118" t="s">
        <v>14250</v>
      </c>
      <c r="C2389" s="121" t="s">
        <v>9299</v>
      </c>
      <c r="D2389" s="134" t="s">
        <v>1162</v>
      </c>
      <c r="E2389" s="83">
        <v>1.01</v>
      </c>
      <c r="F2389" s="83">
        <v>6868</v>
      </c>
      <c r="G2389" s="81" t="s">
        <v>8964</v>
      </c>
    </row>
    <row r="2390" spans="1:7" ht="20.100000000000001" customHeight="1">
      <c r="A2390" s="81">
        <v>2386</v>
      </c>
      <c r="B2390" s="118" t="s">
        <v>14250</v>
      </c>
      <c r="C2390" s="121" t="s">
        <v>9300</v>
      </c>
      <c r="D2390" s="134" t="s">
        <v>1162</v>
      </c>
      <c r="E2390" s="83">
        <v>1.01</v>
      </c>
      <c r="F2390" s="83">
        <v>6868</v>
      </c>
      <c r="G2390" s="81" t="s">
        <v>8964</v>
      </c>
    </row>
    <row r="2391" spans="1:7" ht="20.100000000000001" customHeight="1">
      <c r="A2391" s="81">
        <v>2387</v>
      </c>
      <c r="B2391" s="118" t="s">
        <v>14250</v>
      </c>
      <c r="C2391" s="121" t="s">
        <v>9301</v>
      </c>
      <c r="D2391" s="134" t="s">
        <v>1162</v>
      </c>
      <c r="E2391" s="83">
        <v>1.1100000000000001</v>
      </c>
      <c r="F2391" s="83">
        <v>7548.0000000000009</v>
      </c>
      <c r="G2391" s="81" t="s">
        <v>8964</v>
      </c>
    </row>
    <row r="2392" spans="1:7" ht="20.100000000000001" customHeight="1">
      <c r="A2392" s="81">
        <v>2388</v>
      </c>
      <c r="B2392" s="118" t="s">
        <v>14250</v>
      </c>
      <c r="C2392" s="121" t="s">
        <v>9302</v>
      </c>
      <c r="D2392" s="134" t="s">
        <v>1162</v>
      </c>
      <c r="E2392" s="83">
        <v>1.07</v>
      </c>
      <c r="F2392" s="83">
        <v>7276</v>
      </c>
      <c r="G2392" s="81" t="s">
        <v>8964</v>
      </c>
    </row>
    <row r="2393" spans="1:7" ht="20.100000000000001" customHeight="1">
      <c r="A2393" s="81">
        <v>2389</v>
      </c>
      <c r="B2393" s="118" t="s">
        <v>14250</v>
      </c>
      <c r="C2393" s="121" t="s">
        <v>9303</v>
      </c>
      <c r="D2393" s="134" t="s">
        <v>1162</v>
      </c>
      <c r="E2393" s="83">
        <v>0.24</v>
      </c>
      <c r="F2393" s="83">
        <v>1632</v>
      </c>
      <c r="G2393" s="81" t="s">
        <v>8964</v>
      </c>
    </row>
    <row r="2394" spans="1:7" ht="20.100000000000001" customHeight="1">
      <c r="A2394" s="81">
        <v>2390</v>
      </c>
      <c r="B2394" s="118" t="s">
        <v>14250</v>
      </c>
      <c r="C2394" s="121" t="s">
        <v>9304</v>
      </c>
      <c r="D2394" s="134" t="s">
        <v>1162</v>
      </c>
      <c r="E2394" s="83">
        <v>0.4</v>
      </c>
      <c r="F2394" s="83">
        <v>2720</v>
      </c>
      <c r="G2394" s="81" t="s">
        <v>8964</v>
      </c>
    </row>
    <row r="2395" spans="1:7" ht="20.100000000000001" customHeight="1">
      <c r="A2395" s="81">
        <v>2391</v>
      </c>
      <c r="B2395" s="118" t="s">
        <v>14250</v>
      </c>
      <c r="C2395" s="121" t="s">
        <v>9305</v>
      </c>
      <c r="D2395" s="134" t="s">
        <v>1162</v>
      </c>
      <c r="E2395" s="83">
        <v>1.4</v>
      </c>
      <c r="F2395" s="83">
        <v>9520</v>
      </c>
      <c r="G2395" s="81" t="s">
        <v>8964</v>
      </c>
    </row>
    <row r="2396" spans="1:7" ht="20.100000000000001" customHeight="1">
      <c r="A2396" s="81">
        <v>2392</v>
      </c>
      <c r="B2396" s="118" t="s">
        <v>14250</v>
      </c>
      <c r="C2396" s="121" t="s">
        <v>9306</v>
      </c>
      <c r="D2396" s="134" t="s">
        <v>1162</v>
      </c>
      <c r="E2396" s="83">
        <v>1.26</v>
      </c>
      <c r="F2396" s="83">
        <v>8568</v>
      </c>
      <c r="G2396" s="81" t="s">
        <v>8964</v>
      </c>
    </row>
    <row r="2397" spans="1:7" ht="20.100000000000001" customHeight="1">
      <c r="A2397" s="81">
        <v>2393</v>
      </c>
      <c r="B2397" s="118" t="s">
        <v>14250</v>
      </c>
      <c r="C2397" s="121" t="s">
        <v>9307</v>
      </c>
      <c r="D2397" s="134" t="s">
        <v>1162</v>
      </c>
      <c r="E2397" s="83">
        <v>0.54</v>
      </c>
      <c r="F2397" s="83">
        <v>3672.0000000000005</v>
      </c>
      <c r="G2397" s="81" t="s">
        <v>8964</v>
      </c>
    </row>
    <row r="2398" spans="1:7" ht="20.100000000000001" customHeight="1">
      <c r="A2398" s="81">
        <v>2394</v>
      </c>
      <c r="B2398" s="118" t="s">
        <v>14250</v>
      </c>
      <c r="C2398" s="121" t="s">
        <v>9308</v>
      </c>
      <c r="D2398" s="134" t="s">
        <v>1162</v>
      </c>
      <c r="E2398" s="83">
        <v>0.2</v>
      </c>
      <c r="F2398" s="83">
        <v>1360</v>
      </c>
      <c r="G2398" s="81" t="s">
        <v>8964</v>
      </c>
    </row>
    <row r="2399" spans="1:7" ht="20.100000000000001" customHeight="1">
      <c r="A2399" s="81">
        <v>2395</v>
      </c>
      <c r="B2399" s="118" t="s">
        <v>14250</v>
      </c>
      <c r="C2399" s="121" t="s">
        <v>9309</v>
      </c>
      <c r="D2399" s="134" t="s">
        <v>1162</v>
      </c>
      <c r="E2399" s="83">
        <v>0.91</v>
      </c>
      <c r="F2399" s="83">
        <v>6188</v>
      </c>
      <c r="G2399" s="81" t="s">
        <v>8964</v>
      </c>
    </row>
    <row r="2400" spans="1:7" ht="20.100000000000001" customHeight="1">
      <c r="A2400" s="81">
        <v>2396</v>
      </c>
      <c r="B2400" s="118" t="s">
        <v>14250</v>
      </c>
      <c r="C2400" s="121" t="s">
        <v>9310</v>
      </c>
      <c r="D2400" s="134" t="s">
        <v>1162</v>
      </c>
      <c r="E2400" s="83">
        <v>0.81</v>
      </c>
      <c r="F2400" s="83">
        <v>5508</v>
      </c>
      <c r="G2400" s="81" t="s">
        <v>8964</v>
      </c>
    </row>
    <row r="2401" spans="1:7" ht="20.100000000000001" customHeight="1">
      <c r="A2401" s="81">
        <v>2397</v>
      </c>
      <c r="B2401" s="118" t="s">
        <v>14250</v>
      </c>
      <c r="C2401" s="121" t="s">
        <v>9311</v>
      </c>
      <c r="D2401" s="134" t="s">
        <v>1162</v>
      </c>
      <c r="E2401" s="83">
        <v>0.53</v>
      </c>
      <c r="F2401" s="83">
        <v>3604</v>
      </c>
      <c r="G2401" s="81" t="s">
        <v>8964</v>
      </c>
    </row>
    <row r="2402" spans="1:7" ht="20.100000000000001" customHeight="1">
      <c r="A2402" s="81">
        <v>2398</v>
      </c>
      <c r="B2402" s="118" t="s">
        <v>14250</v>
      </c>
      <c r="C2402" s="121" t="s">
        <v>9312</v>
      </c>
      <c r="D2402" s="134" t="s">
        <v>1162</v>
      </c>
      <c r="E2402" s="83">
        <v>0.69</v>
      </c>
      <c r="F2402" s="83">
        <v>4692</v>
      </c>
      <c r="G2402" s="81" t="s">
        <v>8964</v>
      </c>
    </row>
    <row r="2403" spans="1:7" ht="20.100000000000001" customHeight="1">
      <c r="A2403" s="81">
        <v>2399</v>
      </c>
      <c r="B2403" s="118" t="s">
        <v>14250</v>
      </c>
      <c r="C2403" s="121" t="s">
        <v>9313</v>
      </c>
      <c r="D2403" s="134" t="s">
        <v>1162</v>
      </c>
      <c r="E2403" s="83">
        <v>0.37</v>
      </c>
      <c r="F2403" s="83">
        <v>2516</v>
      </c>
      <c r="G2403" s="81" t="s">
        <v>8964</v>
      </c>
    </row>
    <row r="2404" spans="1:7" ht="20.100000000000001" customHeight="1">
      <c r="A2404" s="81">
        <v>2400</v>
      </c>
      <c r="B2404" s="118" t="s">
        <v>14250</v>
      </c>
      <c r="C2404" s="121" t="s">
        <v>9314</v>
      </c>
      <c r="D2404" s="134" t="s">
        <v>1162</v>
      </c>
      <c r="E2404" s="83">
        <v>0.2</v>
      </c>
      <c r="F2404" s="83">
        <v>1360</v>
      </c>
      <c r="G2404" s="81" t="s">
        <v>8964</v>
      </c>
    </row>
    <row r="2405" spans="1:7" ht="20.100000000000001" customHeight="1">
      <c r="A2405" s="81">
        <v>2401</v>
      </c>
      <c r="B2405" s="118" t="s">
        <v>14250</v>
      </c>
      <c r="C2405" s="121" t="s">
        <v>9315</v>
      </c>
      <c r="D2405" s="134" t="s">
        <v>1162</v>
      </c>
      <c r="E2405" s="83">
        <v>0.85</v>
      </c>
      <c r="F2405" s="83">
        <v>5780</v>
      </c>
      <c r="G2405" s="81" t="s">
        <v>8964</v>
      </c>
    </row>
    <row r="2406" spans="1:7" ht="20.100000000000001" customHeight="1">
      <c r="A2406" s="81">
        <v>2402</v>
      </c>
      <c r="B2406" s="118" t="s">
        <v>14250</v>
      </c>
      <c r="C2406" s="121" t="s">
        <v>9316</v>
      </c>
      <c r="D2406" s="134" t="s">
        <v>1162</v>
      </c>
      <c r="E2406" s="83">
        <v>0.86</v>
      </c>
      <c r="F2406" s="83">
        <v>5848</v>
      </c>
      <c r="G2406" s="81" t="s">
        <v>8964</v>
      </c>
    </row>
    <row r="2407" spans="1:7" ht="20.100000000000001" customHeight="1">
      <c r="A2407" s="81">
        <v>2403</v>
      </c>
      <c r="B2407" s="118" t="s">
        <v>14250</v>
      </c>
      <c r="C2407" s="121" t="s">
        <v>9317</v>
      </c>
      <c r="D2407" s="134" t="s">
        <v>1162</v>
      </c>
      <c r="E2407" s="83">
        <v>1.01</v>
      </c>
      <c r="F2407" s="83">
        <v>6868</v>
      </c>
      <c r="G2407" s="81" t="s">
        <v>8964</v>
      </c>
    </row>
    <row r="2408" spans="1:7" ht="20.100000000000001" customHeight="1">
      <c r="A2408" s="81">
        <v>2404</v>
      </c>
      <c r="B2408" s="118" t="s">
        <v>14250</v>
      </c>
      <c r="C2408" s="121" t="s">
        <v>9318</v>
      </c>
      <c r="D2408" s="134" t="s">
        <v>1162</v>
      </c>
      <c r="E2408" s="83">
        <v>1.01</v>
      </c>
      <c r="F2408" s="83">
        <v>6868</v>
      </c>
      <c r="G2408" s="81" t="s">
        <v>8964</v>
      </c>
    </row>
    <row r="2409" spans="1:7" ht="20.100000000000001" customHeight="1">
      <c r="A2409" s="81">
        <v>2405</v>
      </c>
      <c r="B2409" s="118" t="s">
        <v>14250</v>
      </c>
      <c r="C2409" s="121" t="s">
        <v>9319</v>
      </c>
      <c r="D2409" s="134" t="s">
        <v>1162</v>
      </c>
      <c r="E2409" s="83">
        <v>0.47</v>
      </c>
      <c r="F2409" s="83">
        <v>3196</v>
      </c>
      <c r="G2409" s="81" t="s">
        <v>8964</v>
      </c>
    </row>
    <row r="2410" spans="1:7" ht="20.100000000000001" customHeight="1">
      <c r="A2410" s="81">
        <v>2406</v>
      </c>
      <c r="B2410" s="118" t="s">
        <v>14250</v>
      </c>
      <c r="C2410" s="121" t="s">
        <v>9320</v>
      </c>
      <c r="D2410" s="134" t="s">
        <v>1162</v>
      </c>
      <c r="E2410" s="83">
        <v>0.51</v>
      </c>
      <c r="F2410" s="83">
        <v>3468</v>
      </c>
      <c r="G2410" s="81" t="s">
        <v>8964</v>
      </c>
    </row>
    <row r="2411" spans="1:7" ht="20.100000000000001" customHeight="1">
      <c r="A2411" s="81">
        <v>2407</v>
      </c>
      <c r="B2411" s="118" t="s">
        <v>14250</v>
      </c>
      <c r="C2411" s="121" t="s">
        <v>9321</v>
      </c>
      <c r="D2411" s="134" t="s">
        <v>1162</v>
      </c>
      <c r="E2411" s="83">
        <v>0.86</v>
      </c>
      <c r="F2411" s="83">
        <v>5848</v>
      </c>
      <c r="G2411" s="81" t="s">
        <v>8964</v>
      </c>
    </row>
    <row r="2412" spans="1:7" ht="20.100000000000001" customHeight="1">
      <c r="A2412" s="81">
        <v>2408</v>
      </c>
      <c r="B2412" s="118" t="s">
        <v>14250</v>
      </c>
      <c r="C2412" s="121" t="s">
        <v>9322</v>
      </c>
      <c r="D2412" s="134" t="s">
        <v>1162</v>
      </c>
      <c r="E2412" s="83">
        <v>1.21</v>
      </c>
      <c r="F2412" s="83">
        <v>8228</v>
      </c>
      <c r="G2412" s="81" t="s">
        <v>8964</v>
      </c>
    </row>
    <row r="2413" spans="1:7" ht="20.100000000000001" customHeight="1">
      <c r="A2413" s="81">
        <v>2409</v>
      </c>
      <c r="B2413" s="118" t="s">
        <v>14250</v>
      </c>
      <c r="C2413" s="121" t="s">
        <v>9323</v>
      </c>
      <c r="D2413" s="134" t="s">
        <v>1162</v>
      </c>
      <c r="E2413" s="83">
        <v>1.01</v>
      </c>
      <c r="F2413" s="83">
        <v>6868</v>
      </c>
      <c r="G2413" s="81" t="s">
        <v>8964</v>
      </c>
    </row>
    <row r="2414" spans="1:7" ht="20.100000000000001" customHeight="1">
      <c r="A2414" s="81">
        <v>2410</v>
      </c>
      <c r="B2414" s="118" t="s">
        <v>14250</v>
      </c>
      <c r="C2414" s="121" t="s">
        <v>9324</v>
      </c>
      <c r="D2414" s="134" t="s">
        <v>1162</v>
      </c>
      <c r="E2414" s="83">
        <v>1.01</v>
      </c>
      <c r="F2414" s="83">
        <v>6868</v>
      </c>
      <c r="G2414" s="81" t="s">
        <v>8964</v>
      </c>
    </row>
    <row r="2415" spans="1:7" ht="20.100000000000001" customHeight="1">
      <c r="A2415" s="81">
        <v>2411</v>
      </c>
      <c r="B2415" s="118" t="s">
        <v>14250</v>
      </c>
      <c r="C2415" s="121" t="s">
        <v>9325</v>
      </c>
      <c r="D2415" s="134" t="s">
        <v>1162</v>
      </c>
      <c r="E2415" s="83">
        <v>1.01</v>
      </c>
      <c r="F2415" s="83">
        <v>6868</v>
      </c>
      <c r="G2415" s="81" t="s">
        <v>8964</v>
      </c>
    </row>
    <row r="2416" spans="1:7" ht="20.100000000000001" customHeight="1">
      <c r="A2416" s="81">
        <v>2412</v>
      </c>
      <c r="B2416" s="118" t="s">
        <v>14250</v>
      </c>
      <c r="C2416" s="121" t="s">
        <v>9326</v>
      </c>
      <c r="D2416" s="134" t="s">
        <v>1162</v>
      </c>
      <c r="E2416" s="83">
        <v>1.01</v>
      </c>
      <c r="F2416" s="83">
        <v>6868</v>
      </c>
      <c r="G2416" s="81" t="s">
        <v>8964</v>
      </c>
    </row>
    <row r="2417" spans="1:7" ht="20.100000000000001" customHeight="1">
      <c r="A2417" s="81">
        <v>2413</v>
      </c>
      <c r="B2417" s="118" t="s">
        <v>14250</v>
      </c>
      <c r="C2417" s="121" t="s">
        <v>9327</v>
      </c>
      <c r="D2417" s="134" t="s">
        <v>1162</v>
      </c>
      <c r="E2417" s="83">
        <v>0.34</v>
      </c>
      <c r="F2417" s="83">
        <v>2312</v>
      </c>
      <c r="G2417" s="81" t="s">
        <v>8964</v>
      </c>
    </row>
    <row r="2418" spans="1:7" ht="20.100000000000001" customHeight="1">
      <c r="A2418" s="81">
        <v>2414</v>
      </c>
      <c r="B2418" s="118" t="s">
        <v>14250</v>
      </c>
      <c r="C2418" s="121" t="s">
        <v>9328</v>
      </c>
      <c r="D2418" s="134" t="s">
        <v>1162</v>
      </c>
      <c r="E2418" s="83">
        <v>0.57999999999999996</v>
      </c>
      <c r="F2418" s="83">
        <v>3943.9999999999995</v>
      </c>
      <c r="G2418" s="81" t="s">
        <v>8964</v>
      </c>
    </row>
    <row r="2419" spans="1:7" ht="20.100000000000001" customHeight="1">
      <c r="A2419" s="81">
        <v>2415</v>
      </c>
      <c r="B2419" s="118" t="s">
        <v>14250</v>
      </c>
      <c r="C2419" s="121" t="s">
        <v>9329</v>
      </c>
      <c r="D2419" s="134" t="s">
        <v>1162</v>
      </c>
      <c r="E2419" s="83">
        <v>0.4</v>
      </c>
      <c r="F2419" s="83">
        <v>2720</v>
      </c>
      <c r="G2419" s="81" t="s">
        <v>8964</v>
      </c>
    </row>
    <row r="2420" spans="1:7" ht="20.100000000000001" customHeight="1">
      <c r="A2420" s="81">
        <v>2416</v>
      </c>
      <c r="B2420" s="118" t="s">
        <v>14250</v>
      </c>
      <c r="C2420" s="121" t="s">
        <v>9330</v>
      </c>
      <c r="D2420" s="134" t="s">
        <v>1162</v>
      </c>
      <c r="E2420" s="83">
        <v>1.29</v>
      </c>
      <c r="F2420" s="83">
        <v>8772</v>
      </c>
      <c r="G2420" s="81" t="s">
        <v>8964</v>
      </c>
    </row>
    <row r="2421" spans="1:7" ht="20.100000000000001" customHeight="1">
      <c r="A2421" s="81">
        <v>2417</v>
      </c>
      <c r="B2421" s="118" t="s">
        <v>14250</v>
      </c>
      <c r="C2421" s="121" t="s">
        <v>9331</v>
      </c>
      <c r="D2421" s="134" t="s">
        <v>1162</v>
      </c>
      <c r="E2421" s="83">
        <v>1.04</v>
      </c>
      <c r="F2421" s="83">
        <v>7072</v>
      </c>
      <c r="G2421" s="81" t="s">
        <v>8964</v>
      </c>
    </row>
    <row r="2422" spans="1:7" ht="20.100000000000001" customHeight="1">
      <c r="A2422" s="81">
        <v>2418</v>
      </c>
      <c r="B2422" s="118" t="s">
        <v>14250</v>
      </c>
      <c r="C2422" s="121" t="s">
        <v>9332</v>
      </c>
      <c r="D2422" s="134" t="s">
        <v>1162</v>
      </c>
      <c r="E2422" s="83">
        <v>0.85</v>
      </c>
      <c r="F2422" s="83">
        <v>5780</v>
      </c>
      <c r="G2422" s="81" t="s">
        <v>8964</v>
      </c>
    </row>
    <row r="2423" spans="1:7" ht="20.100000000000001" customHeight="1">
      <c r="A2423" s="81">
        <v>2419</v>
      </c>
      <c r="B2423" s="118" t="s">
        <v>14250</v>
      </c>
      <c r="C2423" s="121" t="s">
        <v>9333</v>
      </c>
      <c r="D2423" s="134" t="s">
        <v>1162</v>
      </c>
      <c r="E2423" s="83">
        <v>1.06</v>
      </c>
      <c r="F2423" s="83">
        <v>7208</v>
      </c>
      <c r="G2423" s="81" t="s">
        <v>8964</v>
      </c>
    </row>
    <row r="2424" spans="1:7" ht="20.100000000000001" customHeight="1">
      <c r="A2424" s="81">
        <v>2420</v>
      </c>
      <c r="B2424" s="118" t="s">
        <v>14250</v>
      </c>
      <c r="C2424" s="121" t="s">
        <v>9334</v>
      </c>
      <c r="D2424" s="134" t="s">
        <v>1162</v>
      </c>
      <c r="E2424" s="83">
        <v>0.44</v>
      </c>
      <c r="F2424" s="83">
        <v>2992</v>
      </c>
      <c r="G2424" s="81" t="s">
        <v>8964</v>
      </c>
    </row>
    <row r="2425" spans="1:7" ht="20.100000000000001" customHeight="1">
      <c r="A2425" s="81">
        <v>2421</v>
      </c>
      <c r="B2425" s="118" t="s">
        <v>14250</v>
      </c>
      <c r="C2425" s="121" t="s">
        <v>9335</v>
      </c>
      <c r="D2425" s="134" t="s">
        <v>1162</v>
      </c>
      <c r="E2425" s="83">
        <v>1.31</v>
      </c>
      <c r="F2425" s="83">
        <v>8908</v>
      </c>
      <c r="G2425" s="81" t="s">
        <v>8964</v>
      </c>
    </row>
    <row r="2426" spans="1:7" ht="20.100000000000001" customHeight="1">
      <c r="A2426" s="81">
        <v>2422</v>
      </c>
      <c r="B2426" s="118" t="s">
        <v>14250</v>
      </c>
      <c r="C2426" s="121" t="s">
        <v>9336</v>
      </c>
      <c r="D2426" s="134" t="s">
        <v>1162</v>
      </c>
      <c r="E2426" s="83">
        <v>1.1499999999999999</v>
      </c>
      <c r="F2426" s="83">
        <v>7819.9999999999991</v>
      </c>
      <c r="G2426" s="81" t="s">
        <v>8964</v>
      </c>
    </row>
    <row r="2427" spans="1:7" ht="20.100000000000001" customHeight="1">
      <c r="A2427" s="81">
        <v>2423</v>
      </c>
      <c r="B2427" s="118" t="s">
        <v>14250</v>
      </c>
      <c r="C2427" s="121" t="s">
        <v>9337</v>
      </c>
      <c r="D2427" s="134" t="s">
        <v>1162</v>
      </c>
      <c r="E2427" s="83">
        <v>0.96</v>
      </c>
      <c r="F2427" s="83">
        <v>6528</v>
      </c>
      <c r="G2427" s="81" t="s">
        <v>8964</v>
      </c>
    </row>
    <row r="2428" spans="1:7" ht="20.100000000000001" customHeight="1">
      <c r="A2428" s="81">
        <v>2424</v>
      </c>
      <c r="B2428" s="118" t="s">
        <v>14250</v>
      </c>
      <c r="C2428" s="121" t="s">
        <v>9338</v>
      </c>
      <c r="D2428" s="134" t="s">
        <v>1162</v>
      </c>
      <c r="E2428" s="83">
        <v>1.2</v>
      </c>
      <c r="F2428" s="83">
        <v>8160</v>
      </c>
      <c r="G2428" s="81" t="s">
        <v>8964</v>
      </c>
    </row>
    <row r="2429" spans="1:7" ht="20.100000000000001" customHeight="1">
      <c r="A2429" s="81">
        <v>2425</v>
      </c>
      <c r="B2429" s="118" t="s">
        <v>14250</v>
      </c>
      <c r="C2429" s="121" t="s">
        <v>9339</v>
      </c>
      <c r="D2429" s="134" t="s">
        <v>1162</v>
      </c>
      <c r="E2429" s="83">
        <v>0.48</v>
      </c>
      <c r="F2429" s="83">
        <v>3264</v>
      </c>
      <c r="G2429" s="81" t="s">
        <v>8964</v>
      </c>
    </row>
    <row r="2430" spans="1:7" ht="20.100000000000001" customHeight="1">
      <c r="A2430" s="81">
        <v>2426</v>
      </c>
      <c r="B2430" s="118" t="s">
        <v>14250</v>
      </c>
      <c r="C2430" s="121" t="s">
        <v>9340</v>
      </c>
      <c r="D2430" s="134" t="s">
        <v>1162</v>
      </c>
      <c r="E2430" s="83">
        <v>0.81</v>
      </c>
      <c r="F2430" s="83">
        <v>5508</v>
      </c>
      <c r="G2430" s="81" t="s">
        <v>8964</v>
      </c>
    </row>
    <row r="2431" spans="1:7" ht="20.100000000000001" customHeight="1">
      <c r="A2431" s="81">
        <v>2427</v>
      </c>
      <c r="B2431" s="118" t="s">
        <v>14250</v>
      </c>
      <c r="C2431" s="121" t="s">
        <v>9341</v>
      </c>
      <c r="D2431" s="134" t="s">
        <v>1162</v>
      </c>
      <c r="E2431" s="83">
        <v>1.21</v>
      </c>
      <c r="F2431" s="83">
        <v>8228</v>
      </c>
      <c r="G2431" s="81" t="s">
        <v>8964</v>
      </c>
    </row>
    <row r="2432" spans="1:7" ht="20.100000000000001" customHeight="1">
      <c r="A2432" s="81">
        <v>2428</v>
      </c>
      <c r="B2432" s="118" t="s">
        <v>14250</v>
      </c>
      <c r="C2432" s="121" t="s">
        <v>9342</v>
      </c>
      <c r="D2432" s="134" t="s">
        <v>1162</v>
      </c>
      <c r="E2432" s="83">
        <v>0.35</v>
      </c>
      <c r="F2432" s="83">
        <v>2380</v>
      </c>
      <c r="G2432" s="81" t="s">
        <v>8964</v>
      </c>
    </row>
    <row r="2433" spans="1:7" ht="20.100000000000001" customHeight="1">
      <c r="A2433" s="81">
        <v>2429</v>
      </c>
      <c r="B2433" s="118" t="s">
        <v>14250</v>
      </c>
      <c r="C2433" s="121" t="s">
        <v>9343</v>
      </c>
      <c r="D2433" s="134" t="s">
        <v>1162</v>
      </c>
      <c r="E2433" s="83">
        <v>0.81</v>
      </c>
      <c r="F2433" s="83">
        <v>5508</v>
      </c>
      <c r="G2433" s="81" t="s">
        <v>8964</v>
      </c>
    </row>
    <row r="2434" spans="1:7" ht="20.100000000000001" customHeight="1">
      <c r="A2434" s="81">
        <v>2430</v>
      </c>
      <c r="B2434" s="118" t="s">
        <v>14250</v>
      </c>
      <c r="C2434" s="121" t="s">
        <v>9344</v>
      </c>
      <c r="D2434" s="134" t="s">
        <v>1162</v>
      </c>
      <c r="E2434" s="83">
        <v>0.61</v>
      </c>
      <c r="F2434" s="83">
        <v>4148</v>
      </c>
      <c r="G2434" s="81" t="s">
        <v>8964</v>
      </c>
    </row>
    <row r="2435" spans="1:7" ht="20.100000000000001" customHeight="1">
      <c r="A2435" s="81">
        <v>2431</v>
      </c>
      <c r="B2435" s="118" t="s">
        <v>14250</v>
      </c>
      <c r="C2435" s="121" t="s">
        <v>9345</v>
      </c>
      <c r="D2435" s="134" t="s">
        <v>1162</v>
      </c>
      <c r="E2435" s="83">
        <v>0.4</v>
      </c>
      <c r="F2435" s="83">
        <v>2720</v>
      </c>
      <c r="G2435" s="81" t="s">
        <v>8964</v>
      </c>
    </row>
    <row r="2436" spans="1:7" ht="20.100000000000001" customHeight="1">
      <c r="A2436" s="81">
        <v>2432</v>
      </c>
      <c r="B2436" s="118" t="s">
        <v>14250</v>
      </c>
      <c r="C2436" s="121" t="s">
        <v>9346</v>
      </c>
      <c r="D2436" s="134" t="s">
        <v>1162</v>
      </c>
      <c r="E2436" s="83">
        <v>1.01</v>
      </c>
      <c r="F2436" s="83">
        <v>6868</v>
      </c>
      <c r="G2436" s="81" t="s">
        <v>8964</v>
      </c>
    </row>
    <row r="2437" spans="1:7" ht="20.100000000000001" customHeight="1">
      <c r="A2437" s="81">
        <v>2433</v>
      </c>
      <c r="B2437" s="118" t="s">
        <v>14250</v>
      </c>
      <c r="C2437" s="121" t="s">
        <v>9347</v>
      </c>
      <c r="D2437" s="134" t="s">
        <v>1162</v>
      </c>
      <c r="E2437" s="83">
        <v>0.81</v>
      </c>
      <c r="F2437" s="83">
        <v>5508</v>
      </c>
      <c r="G2437" s="81" t="s">
        <v>8964</v>
      </c>
    </row>
    <row r="2438" spans="1:7" ht="20.100000000000001" customHeight="1">
      <c r="A2438" s="81">
        <v>2434</v>
      </c>
      <c r="B2438" s="118" t="s">
        <v>14250</v>
      </c>
      <c r="C2438" s="121" t="s">
        <v>9348</v>
      </c>
      <c r="D2438" s="134" t="s">
        <v>1162</v>
      </c>
      <c r="E2438" s="83">
        <v>0.81</v>
      </c>
      <c r="F2438" s="83">
        <v>5508</v>
      </c>
      <c r="G2438" s="81" t="s">
        <v>8964</v>
      </c>
    </row>
    <row r="2439" spans="1:7" ht="20.100000000000001" customHeight="1">
      <c r="A2439" s="81">
        <v>2435</v>
      </c>
      <c r="B2439" s="118" t="s">
        <v>14250</v>
      </c>
      <c r="C2439" s="121" t="s">
        <v>9349</v>
      </c>
      <c r="D2439" s="134" t="s">
        <v>1162</v>
      </c>
      <c r="E2439" s="83">
        <v>1.18</v>
      </c>
      <c r="F2439" s="83">
        <v>8024</v>
      </c>
      <c r="G2439" s="81" t="s">
        <v>8964</v>
      </c>
    </row>
    <row r="2440" spans="1:7" ht="20.100000000000001" customHeight="1">
      <c r="A2440" s="81">
        <v>2436</v>
      </c>
      <c r="B2440" s="118" t="s">
        <v>14250</v>
      </c>
      <c r="C2440" s="121" t="s">
        <v>9350</v>
      </c>
      <c r="D2440" s="134" t="s">
        <v>1162</v>
      </c>
      <c r="E2440" s="83">
        <v>0.26</v>
      </c>
      <c r="F2440" s="83">
        <v>1768</v>
      </c>
      <c r="G2440" s="81" t="s">
        <v>8964</v>
      </c>
    </row>
    <row r="2441" spans="1:7" ht="20.100000000000001" customHeight="1">
      <c r="A2441" s="81">
        <v>2437</v>
      </c>
      <c r="B2441" s="118" t="s">
        <v>14250</v>
      </c>
      <c r="C2441" s="121" t="s">
        <v>9351</v>
      </c>
      <c r="D2441" s="134" t="s">
        <v>1162</v>
      </c>
      <c r="E2441" s="83">
        <v>0.79</v>
      </c>
      <c r="F2441" s="83">
        <v>5372</v>
      </c>
      <c r="G2441" s="81" t="s">
        <v>8964</v>
      </c>
    </row>
    <row r="2442" spans="1:7" ht="20.100000000000001" customHeight="1">
      <c r="A2442" s="81">
        <v>2438</v>
      </c>
      <c r="B2442" s="118" t="s">
        <v>14250</v>
      </c>
      <c r="C2442" s="121" t="s">
        <v>9352</v>
      </c>
      <c r="D2442" s="134" t="s">
        <v>1162</v>
      </c>
      <c r="E2442" s="83">
        <v>0.77</v>
      </c>
      <c r="F2442" s="83">
        <v>5236</v>
      </c>
      <c r="G2442" s="81" t="s">
        <v>8964</v>
      </c>
    </row>
    <row r="2443" spans="1:7" ht="20.100000000000001" customHeight="1">
      <c r="A2443" s="81">
        <v>2439</v>
      </c>
      <c r="B2443" s="118" t="s">
        <v>14250</v>
      </c>
      <c r="C2443" s="121" t="s">
        <v>9353</v>
      </c>
      <c r="D2443" s="134" t="s">
        <v>1162</v>
      </c>
      <c r="E2443" s="83">
        <v>1.01</v>
      </c>
      <c r="F2443" s="83">
        <v>6868</v>
      </c>
      <c r="G2443" s="81" t="s">
        <v>8964</v>
      </c>
    </row>
    <row r="2444" spans="1:7" ht="20.100000000000001" customHeight="1">
      <c r="A2444" s="81">
        <v>2440</v>
      </c>
      <c r="B2444" s="118" t="s">
        <v>14250</v>
      </c>
      <c r="C2444" s="121" t="s">
        <v>9354</v>
      </c>
      <c r="D2444" s="134" t="s">
        <v>1162</v>
      </c>
      <c r="E2444" s="83">
        <v>0.4</v>
      </c>
      <c r="F2444" s="83">
        <v>2720</v>
      </c>
      <c r="G2444" s="81" t="s">
        <v>8964</v>
      </c>
    </row>
    <row r="2445" spans="1:7" ht="20.100000000000001" customHeight="1">
      <c r="A2445" s="81">
        <v>2441</v>
      </c>
      <c r="B2445" s="118" t="s">
        <v>14250</v>
      </c>
      <c r="C2445" s="121" t="s">
        <v>9355</v>
      </c>
      <c r="D2445" s="134" t="s">
        <v>1162</v>
      </c>
      <c r="E2445" s="83">
        <v>0.4</v>
      </c>
      <c r="F2445" s="83">
        <v>2720</v>
      </c>
      <c r="G2445" s="81" t="s">
        <v>8964</v>
      </c>
    </row>
    <row r="2446" spans="1:7" ht="20.100000000000001" customHeight="1">
      <c r="A2446" s="81">
        <v>2442</v>
      </c>
      <c r="B2446" s="118" t="s">
        <v>14250</v>
      </c>
      <c r="C2446" s="121" t="s">
        <v>9356</v>
      </c>
      <c r="D2446" s="134" t="s">
        <v>1162</v>
      </c>
      <c r="E2446" s="83">
        <v>0.78</v>
      </c>
      <c r="F2446" s="83">
        <v>5304</v>
      </c>
      <c r="G2446" s="81" t="s">
        <v>8964</v>
      </c>
    </row>
    <row r="2447" spans="1:7" ht="20.100000000000001" customHeight="1">
      <c r="A2447" s="81">
        <v>2443</v>
      </c>
      <c r="B2447" s="118" t="s">
        <v>14250</v>
      </c>
      <c r="C2447" s="121" t="s">
        <v>9357</v>
      </c>
      <c r="D2447" s="134" t="s">
        <v>1162</v>
      </c>
      <c r="E2447" s="83">
        <v>0.55000000000000004</v>
      </c>
      <c r="F2447" s="83">
        <v>3740.0000000000005</v>
      </c>
      <c r="G2447" s="81" t="s">
        <v>8964</v>
      </c>
    </row>
    <row r="2448" spans="1:7" ht="20.100000000000001" customHeight="1">
      <c r="A2448" s="81">
        <v>2444</v>
      </c>
      <c r="B2448" s="118" t="s">
        <v>14250</v>
      </c>
      <c r="C2448" s="121" t="s">
        <v>9358</v>
      </c>
      <c r="D2448" s="134" t="s">
        <v>1162</v>
      </c>
      <c r="E2448" s="83">
        <v>0.81</v>
      </c>
      <c r="F2448" s="83">
        <v>5508</v>
      </c>
      <c r="G2448" s="81" t="s">
        <v>8964</v>
      </c>
    </row>
    <row r="2449" spans="1:7" ht="20.100000000000001" customHeight="1">
      <c r="A2449" s="81">
        <v>2445</v>
      </c>
      <c r="B2449" s="118" t="s">
        <v>14250</v>
      </c>
      <c r="C2449" s="121" t="s">
        <v>9359</v>
      </c>
      <c r="D2449" s="134" t="s">
        <v>1162</v>
      </c>
      <c r="E2449" s="83">
        <v>1.85</v>
      </c>
      <c r="F2449" s="83">
        <v>12580</v>
      </c>
      <c r="G2449" s="81" t="s">
        <v>8964</v>
      </c>
    </row>
    <row r="2450" spans="1:7" ht="20.100000000000001" customHeight="1">
      <c r="A2450" s="81">
        <v>2446</v>
      </c>
      <c r="B2450" s="118" t="s">
        <v>14250</v>
      </c>
      <c r="C2450" s="121" t="s">
        <v>9360</v>
      </c>
      <c r="D2450" s="134" t="s">
        <v>1162</v>
      </c>
      <c r="E2450" s="83">
        <v>1.21</v>
      </c>
      <c r="F2450" s="83">
        <v>8228</v>
      </c>
      <c r="G2450" s="81" t="s">
        <v>8964</v>
      </c>
    </row>
    <row r="2451" spans="1:7" ht="20.100000000000001" customHeight="1">
      <c r="A2451" s="81">
        <v>2447</v>
      </c>
      <c r="B2451" s="118" t="s">
        <v>14250</v>
      </c>
      <c r="C2451" s="121" t="s">
        <v>9361</v>
      </c>
      <c r="D2451" s="134" t="s">
        <v>1162</v>
      </c>
      <c r="E2451" s="83">
        <v>0.65</v>
      </c>
      <c r="F2451" s="83">
        <v>4420</v>
      </c>
      <c r="G2451" s="81" t="s">
        <v>8964</v>
      </c>
    </row>
    <row r="2452" spans="1:7" ht="20.100000000000001" customHeight="1">
      <c r="A2452" s="81">
        <v>2448</v>
      </c>
      <c r="B2452" s="118" t="s">
        <v>14250</v>
      </c>
      <c r="C2452" s="121" t="s">
        <v>9362</v>
      </c>
      <c r="D2452" s="134" t="s">
        <v>1162</v>
      </c>
      <c r="E2452" s="83">
        <v>0.79</v>
      </c>
      <c r="F2452" s="83">
        <v>5372</v>
      </c>
      <c r="G2452" s="81" t="s">
        <v>8964</v>
      </c>
    </row>
    <row r="2453" spans="1:7" ht="20.100000000000001" customHeight="1">
      <c r="A2453" s="81">
        <v>2449</v>
      </c>
      <c r="B2453" s="118" t="s">
        <v>14250</v>
      </c>
      <c r="C2453" s="121" t="s">
        <v>9363</v>
      </c>
      <c r="D2453" s="134" t="s">
        <v>1162</v>
      </c>
      <c r="E2453" s="83">
        <v>0.69</v>
      </c>
      <c r="F2453" s="83">
        <v>4692</v>
      </c>
      <c r="G2453" s="81" t="s">
        <v>8964</v>
      </c>
    </row>
    <row r="2454" spans="1:7" ht="20.100000000000001" customHeight="1">
      <c r="A2454" s="81">
        <v>2450</v>
      </c>
      <c r="B2454" s="118" t="s">
        <v>14250</v>
      </c>
      <c r="C2454" s="121" t="s">
        <v>9364</v>
      </c>
      <c r="D2454" s="134" t="s">
        <v>1162</v>
      </c>
      <c r="E2454" s="83">
        <v>1.0900000000000001</v>
      </c>
      <c r="F2454" s="83">
        <v>7412.0000000000009</v>
      </c>
      <c r="G2454" s="81" t="s">
        <v>8964</v>
      </c>
    </row>
    <row r="2455" spans="1:7" ht="20.100000000000001" customHeight="1">
      <c r="A2455" s="81">
        <v>2451</v>
      </c>
      <c r="B2455" s="118" t="s">
        <v>14250</v>
      </c>
      <c r="C2455" s="121" t="s">
        <v>9365</v>
      </c>
      <c r="D2455" s="134" t="s">
        <v>1162</v>
      </c>
      <c r="E2455" s="83">
        <v>0.81</v>
      </c>
      <c r="F2455" s="83">
        <v>5508</v>
      </c>
      <c r="G2455" s="81" t="s">
        <v>8964</v>
      </c>
    </row>
    <row r="2456" spans="1:7" ht="20.100000000000001" customHeight="1">
      <c r="A2456" s="81">
        <v>2452</v>
      </c>
      <c r="B2456" s="118" t="s">
        <v>14250</v>
      </c>
      <c r="C2456" s="121" t="s">
        <v>9366</v>
      </c>
      <c r="D2456" s="134" t="s">
        <v>1162</v>
      </c>
      <c r="E2456" s="83">
        <v>0.81</v>
      </c>
      <c r="F2456" s="83">
        <v>5508</v>
      </c>
      <c r="G2456" s="81" t="s">
        <v>8964</v>
      </c>
    </row>
    <row r="2457" spans="1:7" ht="20.100000000000001" customHeight="1">
      <c r="A2457" s="81">
        <v>2453</v>
      </c>
      <c r="B2457" s="118" t="s">
        <v>14250</v>
      </c>
      <c r="C2457" s="121" t="s">
        <v>9367</v>
      </c>
      <c r="D2457" s="134" t="s">
        <v>1162</v>
      </c>
      <c r="E2457" s="83">
        <v>0.54</v>
      </c>
      <c r="F2457" s="83">
        <v>3672.0000000000005</v>
      </c>
      <c r="G2457" s="81" t="s">
        <v>8964</v>
      </c>
    </row>
    <row r="2458" spans="1:7" ht="20.100000000000001" customHeight="1">
      <c r="A2458" s="81">
        <v>2454</v>
      </c>
      <c r="B2458" s="118" t="s">
        <v>14250</v>
      </c>
      <c r="C2458" s="121" t="s">
        <v>9368</v>
      </c>
      <c r="D2458" s="134" t="s">
        <v>1162</v>
      </c>
      <c r="E2458" s="83">
        <v>0.79</v>
      </c>
      <c r="F2458" s="83">
        <v>5372</v>
      </c>
      <c r="G2458" s="81" t="s">
        <v>8964</v>
      </c>
    </row>
    <row r="2459" spans="1:7" ht="20.100000000000001" customHeight="1">
      <c r="A2459" s="81">
        <v>2455</v>
      </c>
      <c r="B2459" s="118" t="s">
        <v>14250</v>
      </c>
      <c r="C2459" s="121" t="s">
        <v>9369</v>
      </c>
      <c r="D2459" s="134" t="s">
        <v>1162</v>
      </c>
      <c r="E2459" s="83">
        <v>0.81</v>
      </c>
      <c r="F2459" s="83">
        <v>5508</v>
      </c>
      <c r="G2459" s="81" t="s">
        <v>8964</v>
      </c>
    </row>
    <row r="2460" spans="1:7" ht="20.100000000000001" customHeight="1">
      <c r="A2460" s="81">
        <v>2456</v>
      </c>
      <c r="B2460" s="118" t="s">
        <v>14250</v>
      </c>
      <c r="C2460" s="121" t="s">
        <v>9370</v>
      </c>
      <c r="D2460" s="134" t="s">
        <v>1162</v>
      </c>
      <c r="E2460" s="83">
        <v>0.61</v>
      </c>
      <c r="F2460" s="83">
        <v>4148</v>
      </c>
      <c r="G2460" s="81" t="s">
        <v>8964</v>
      </c>
    </row>
    <row r="2461" spans="1:7" ht="20.100000000000001" customHeight="1">
      <c r="A2461" s="81">
        <v>2457</v>
      </c>
      <c r="B2461" s="118" t="s">
        <v>14250</v>
      </c>
      <c r="C2461" s="121" t="s">
        <v>9371</v>
      </c>
      <c r="D2461" s="134" t="s">
        <v>1162</v>
      </c>
      <c r="E2461" s="83">
        <v>0.81</v>
      </c>
      <c r="F2461" s="83">
        <v>5508</v>
      </c>
      <c r="G2461" s="81" t="s">
        <v>8964</v>
      </c>
    </row>
    <row r="2462" spans="1:7" ht="20.100000000000001" customHeight="1">
      <c r="A2462" s="81">
        <v>2458</v>
      </c>
      <c r="B2462" s="118" t="s">
        <v>14250</v>
      </c>
      <c r="C2462" s="121" t="s">
        <v>9372</v>
      </c>
      <c r="D2462" s="134" t="s">
        <v>1162</v>
      </c>
      <c r="E2462" s="83">
        <v>0.4</v>
      </c>
      <c r="F2462" s="83">
        <v>2720</v>
      </c>
      <c r="G2462" s="81" t="s">
        <v>8964</v>
      </c>
    </row>
    <row r="2463" spans="1:7" ht="20.100000000000001" customHeight="1">
      <c r="A2463" s="81">
        <v>2459</v>
      </c>
      <c r="B2463" s="118" t="s">
        <v>14250</v>
      </c>
      <c r="C2463" s="121" t="s">
        <v>9373</v>
      </c>
      <c r="D2463" s="134" t="s">
        <v>1162</v>
      </c>
      <c r="E2463" s="83">
        <v>0.4</v>
      </c>
      <c r="F2463" s="83">
        <v>2720</v>
      </c>
      <c r="G2463" s="81" t="s">
        <v>8964</v>
      </c>
    </row>
    <row r="2464" spans="1:7" ht="20.100000000000001" customHeight="1">
      <c r="A2464" s="81">
        <v>2460</v>
      </c>
      <c r="B2464" s="118" t="s">
        <v>14250</v>
      </c>
      <c r="C2464" s="121" t="s">
        <v>9374</v>
      </c>
      <c r="D2464" s="134" t="s">
        <v>1162</v>
      </c>
      <c r="E2464" s="83">
        <v>0.4</v>
      </c>
      <c r="F2464" s="83">
        <v>2720</v>
      </c>
      <c r="G2464" s="81" t="s">
        <v>8964</v>
      </c>
    </row>
    <row r="2465" spans="1:7" ht="20.100000000000001" customHeight="1">
      <c r="A2465" s="81">
        <v>2461</v>
      </c>
      <c r="B2465" s="118" t="s">
        <v>14250</v>
      </c>
      <c r="C2465" s="121" t="s">
        <v>9375</v>
      </c>
      <c r="D2465" s="134" t="s">
        <v>1162</v>
      </c>
      <c r="E2465" s="83">
        <v>0.91</v>
      </c>
      <c r="F2465" s="83">
        <v>6188</v>
      </c>
      <c r="G2465" s="81" t="s">
        <v>8964</v>
      </c>
    </row>
    <row r="2466" spans="1:7" ht="20.100000000000001" customHeight="1">
      <c r="A2466" s="81">
        <v>2462</v>
      </c>
      <c r="B2466" s="118" t="s">
        <v>14250</v>
      </c>
      <c r="C2466" s="121" t="s">
        <v>9376</v>
      </c>
      <c r="D2466" s="134" t="s">
        <v>1162</v>
      </c>
      <c r="E2466" s="83">
        <v>0.4</v>
      </c>
      <c r="F2466" s="83">
        <v>2720</v>
      </c>
      <c r="G2466" s="81" t="s">
        <v>8964</v>
      </c>
    </row>
    <row r="2467" spans="1:7" ht="20.100000000000001" customHeight="1">
      <c r="A2467" s="81">
        <v>2463</v>
      </c>
      <c r="B2467" s="118" t="s">
        <v>14250</v>
      </c>
      <c r="C2467" s="121" t="s">
        <v>9377</v>
      </c>
      <c r="D2467" s="134" t="s">
        <v>1162</v>
      </c>
      <c r="E2467" s="83">
        <v>0.64</v>
      </c>
      <c r="F2467" s="83">
        <v>4352</v>
      </c>
      <c r="G2467" s="81" t="s">
        <v>8964</v>
      </c>
    </row>
    <row r="2468" spans="1:7" ht="20.100000000000001" customHeight="1">
      <c r="A2468" s="81">
        <v>2464</v>
      </c>
      <c r="B2468" s="118" t="s">
        <v>14250</v>
      </c>
      <c r="C2468" s="121" t="s">
        <v>9378</v>
      </c>
      <c r="D2468" s="134" t="s">
        <v>1162</v>
      </c>
      <c r="E2468" s="83">
        <v>0.4</v>
      </c>
      <c r="F2468" s="83">
        <v>2720</v>
      </c>
      <c r="G2468" s="81" t="s">
        <v>8964</v>
      </c>
    </row>
    <row r="2469" spans="1:7" ht="20.100000000000001" customHeight="1">
      <c r="A2469" s="81">
        <v>2465</v>
      </c>
      <c r="B2469" s="118" t="s">
        <v>14250</v>
      </c>
      <c r="C2469" s="121" t="s">
        <v>9379</v>
      </c>
      <c r="D2469" s="134" t="s">
        <v>1162</v>
      </c>
      <c r="E2469" s="83">
        <v>0.79</v>
      </c>
      <c r="F2469" s="83">
        <v>5372</v>
      </c>
      <c r="G2469" s="81" t="s">
        <v>8964</v>
      </c>
    </row>
    <row r="2470" spans="1:7" ht="20.100000000000001" customHeight="1">
      <c r="A2470" s="81">
        <v>2466</v>
      </c>
      <c r="B2470" s="118" t="s">
        <v>14250</v>
      </c>
      <c r="C2470" s="121" t="s">
        <v>9380</v>
      </c>
      <c r="D2470" s="134" t="s">
        <v>1162</v>
      </c>
      <c r="E2470" s="83">
        <v>1.21</v>
      </c>
      <c r="F2470" s="83">
        <v>8228</v>
      </c>
      <c r="G2470" s="81" t="s">
        <v>8964</v>
      </c>
    </row>
    <row r="2471" spans="1:7" ht="20.100000000000001" customHeight="1">
      <c r="A2471" s="81">
        <v>2467</v>
      </c>
      <c r="B2471" s="118" t="s">
        <v>14250</v>
      </c>
      <c r="C2471" s="121" t="s">
        <v>9381</v>
      </c>
      <c r="D2471" s="134" t="s">
        <v>1162</v>
      </c>
      <c r="E2471" s="83">
        <v>1.67</v>
      </c>
      <c r="F2471" s="83">
        <v>11356</v>
      </c>
      <c r="G2471" s="81" t="s">
        <v>8964</v>
      </c>
    </row>
    <row r="2472" spans="1:7" ht="20.100000000000001" customHeight="1">
      <c r="A2472" s="81">
        <v>2468</v>
      </c>
      <c r="B2472" s="118" t="s">
        <v>14250</v>
      </c>
      <c r="C2472" s="121" t="s">
        <v>9382</v>
      </c>
      <c r="D2472" s="134" t="s">
        <v>1162</v>
      </c>
      <c r="E2472" s="83">
        <v>0.25</v>
      </c>
      <c r="F2472" s="83">
        <v>1700</v>
      </c>
      <c r="G2472" s="81" t="s">
        <v>8964</v>
      </c>
    </row>
    <row r="2473" spans="1:7" ht="20.100000000000001" customHeight="1">
      <c r="A2473" s="81">
        <v>2469</v>
      </c>
      <c r="B2473" s="118" t="s">
        <v>14250</v>
      </c>
      <c r="C2473" s="121" t="s">
        <v>9383</v>
      </c>
      <c r="D2473" s="134" t="s">
        <v>1162</v>
      </c>
      <c r="E2473" s="83">
        <v>0.22</v>
      </c>
      <c r="F2473" s="83">
        <v>1496</v>
      </c>
      <c r="G2473" s="81" t="s">
        <v>8964</v>
      </c>
    </row>
    <row r="2474" spans="1:7" ht="20.100000000000001" customHeight="1">
      <c r="A2474" s="81">
        <v>2470</v>
      </c>
      <c r="B2474" s="118" t="s">
        <v>14250</v>
      </c>
      <c r="C2474" s="121" t="s">
        <v>9384</v>
      </c>
      <c r="D2474" s="134" t="s">
        <v>1162</v>
      </c>
      <c r="E2474" s="83">
        <v>1.59</v>
      </c>
      <c r="F2474" s="83">
        <v>10812</v>
      </c>
      <c r="G2474" s="81" t="s">
        <v>8964</v>
      </c>
    </row>
    <row r="2475" spans="1:7" ht="20.100000000000001" customHeight="1">
      <c r="A2475" s="81">
        <v>2471</v>
      </c>
      <c r="B2475" s="118" t="s">
        <v>14250</v>
      </c>
      <c r="C2475" s="121" t="s">
        <v>9385</v>
      </c>
      <c r="D2475" s="134" t="s">
        <v>1162</v>
      </c>
      <c r="E2475" s="83">
        <v>0.67</v>
      </c>
      <c r="F2475" s="83">
        <v>4556</v>
      </c>
      <c r="G2475" s="81" t="s">
        <v>8964</v>
      </c>
    </row>
    <row r="2476" spans="1:7" ht="20.100000000000001" customHeight="1">
      <c r="A2476" s="81">
        <v>2472</v>
      </c>
      <c r="B2476" s="118" t="s">
        <v>14250</v>
      </c>
      <c r="C2476" s="121" t="s">
        <v>9386</v>
      </c>
      <c r="D2476" s="134" t="s">
        <v>1162</v>
      </c>
      <c r="E2476" s="83">
        <v>0.95</v>
      </c>
      <c r="F2476" s="83">
        <v>6460</v>
      </c>
      <c r="G2476" s="81" t="s">
        <v>8964</v>
      </c>
    </row>
    <row r="2477" spans="1:7" ht="20.100000000000001" customHeight="1">
      <c r="A2477" s="81">
        <v>2473</v>
      </c>
      <c r="B2477" s="118" t="s">
        <v>14250</v>
      </c>
      <c r="C2477" s="121" t="s">
        <v>9387</v>
      </c>
      <c r="D2477" s="134" t="s">
        <v>1162</v>
      </c>
      <c r="E2477" s="83">
        <v>1.74</v>
      </c>
      <c r="F2477" s="83">
        <v>11832</v>
      </c>
      <c r="G2477" s="81" t="s">
        <v>8964</v>
      </c>
    </row>
    <row r="2478" spans="1:7" ht="20.100000000000001" customHeight="1">
      <c r="A2478" s="81">
        <v>2474</v>
      </c>
      <c r="B2478" s="118" t="s">
        <v>14250</v>
      </c>
      <c r="C2478" s="121" t="s">
        <v>9388</v>
      </c>
      <c r="D2478" s="134" t="s">
        <v>1162</v>
      </c>
      <c r="E2478" s="83">
        <v>2</v>
      </c>
      <c r="F2478" s="83">
        <v>13600</v>
      </c>
      <c r="G2478" s="81" t="s">
        <v>8964</v>
      </c>
    </row>
    <row r="2479" spans="1:7" ht="20.100000000000001" customHeight="1">
      <c r="A2479" s="81">
        <v>2475</v>
      </c>
      <c r="B2479" s="118" t="s">
        <v>14250</v>
      </c>
      <c r="C2479" s="121" t="s">
        <v>9389</v>
      </c>
      <c r="D2479" s="134" t="s">
        <v>1162</v>
      </c>
      <c r="E2479" s="83">
        <v>1.74</v>
      </c>
      <c r="F2479" s="83">
        <v>11832</v>
      </c>
      <c r="G2479" s="81" t="s">
        <v>8964</v>
      </c>
    </row>
    <row r="2480" spans="1:7" ht="20.100000000000001" customHeight="1">
      <c r="A2480" s="81">
        <v>2476</v>
      </c>
      <c r="B2480" s="118" t="s">
        <v>14250</v>
      </c>
      <c r="C2480" s="121" t="s">
        <v>9390</v>
      </c>
      <c r="D2480" s="134" t="s">
        <v>1162</v>
      </c>
      <c r="E2480" s="83">
        <v>0.32</v>
      </c>
      <c r="F2480" s="83">
        <v>2176</v>
      </c>
      <c r="G2480" s="81" t="s">
        <v>8964</v>
      </c>
    </row>
    <row r="2481" spans="1:7" ht="20.100000000000001" customHeight="1">
      <c r="A2481" s="81">
        <v>2477</v>
      </c>
      <c r="B2481" s="118" t="s">
        <v>14250</v>
      </c>
      <c r="C2481" s="121" t="s">
        <v>9391</v>
      </c>
      <c r="D2481" s="134" t="s">
        <v>1162</v>
      </c>
      <c r="E2481" s="83">
        <v>0.4</v>
      </c>
      <c r="F2481" s="83">
        <v>2720</v>
      </c>
      <c r="G2481" s="81" t="s">
        <v>8964</v>
      </c>
    </row>
    <row r="2482" spans="1:7" ht="20.100000000000001" customHeight="1">
      <c r="A2482" s="81">
        <v>2478</v>
      </c>
      <c r="B2482" s="118" t="s">
        <v>14250</v>
      </c>
      <c r="C2482" s="121" t="s">
        <v>9392</v>
      </c>
      <c r="D2482" s="134" t="s">
        <v>1162</v>
      </c>
      <c r="E2482" s="83">
        <v>1.42</v>
      </c>
      <c r="F2482" s="83">
        <v>9656</v>
      </c>
      <c r="G2482" s="81" t="s">
        <v>8964</v>
      </c>
    </row>
    <row r="2483" spans="1:7" ht="20.100000000000001" customHeight="1">
      <c r="A2483" s="81">
        <v>2479</v>
      </c>
      <c r="B2483" s="118" t="s">
        <v>14250</v>
      </c>
      <c r="C2483" s="121" t="s">
        <v>9393</v>
      </c>
      <c r="D2483" s="134" t="s">
        <v>1162</v>
      </c>
      <c r="E2483" s="83">
        <v>1.58</v>
      </c>
      <c r="F2483" s="83">
        <v>10744</v>
      </c>
      <c r="G2483" s="81" t="s">
        <v>8964</v>
      </c>
    </row>
    <row r="2484" spans="1:7" ht="20.100000000000001" customHeight="1">
      <c r="A2484" s="81">
        <v>2480</v>
      </c>
      <c r="B2484" s="118" t="s">
        <v>14250</v>
      </c>
      <c r="C2484" s="121" t="s">
        <v>9394</v>
      </c>
      <c r="D2484" s="134" t="s">
        <v>1162</v>
      </c>
      <c r="E2484" s="83">
        <v>0.81</v>
      </c>
      <c r="F2484" s="83">
        <v>5508</v>
      </c>
      <c r="G2484" s="81" t="s">
        <v>8964</v>
      </c>
    </row>
    <row r="2485" spans="1:7" ht="20.100000000000001" customHeight="1">
      <c r="A2485" s="81">
        <v>2481</v>
      </c>
      <c r="B2485" s="118" t="s">
        <v>14250</v>
      </c>
      <c r="C2485" s="121" t="s">
        <v>9395</v>
      </c>
      <c r="D2485" s="134" t="s">
        <v>1162</v>
      </c>
      <c r="E2485" s="83">
        <v>0.56999999999999995</v>
      </c>
      <c r="F2485" s="83">
        <v>3875.9999999999995</v>
      </c>
      <c r="G2485" s="81" t="s">
        <v>8964</v>
      </c>
    </row>
    <row r="2486" spans="1:7" ht="20.100000000000001" customHeight="1">
      <c r="A2486" s="81">
        <v>2482</v>
      </c>
      <c r="B2486" s="118" t="s">
        <v>14250</v>
      </c>
      <c r="C2486" s="121" t="s">
        <v>9396</v>
      </c>
      <c r="D2486" s="134" t="s">
        <v>1162</v>
      </c>
      <c r="E2486" s="83">
        <v>0.23</v>
      </c>
      <c r="F2486" s="83">
        <v>1564</v>
      </c>
      <c r="G2486" s="81" t="s">
        <v>8964</v>
      </c>
    </row>
    <row r="2487" spans="1:7" ht="20.100000000000001" customHeight="1">
      <c r="A2487" s="81">
        <v>2483</v>
      </c>
      <c r="B2487" s="118" t="s">
        <v>14250</v>
      </c>
      <c r="C2487" s="121" t="s">
        <v>9397</v>
      </c>
      <c r="D2487" s="134" t="s">
        <v>1162</v>
      </c>
      <c r="E2487" s="83">
        <v>0.66</v>
      </c>
      <c r="F2487" s="83">
        <v>4488</v>
      </c>
      <c r="G2487" s="81" t="s">
        <v>8964</v>
      </c>
    </row>
    <row r="2488" spans="1:7" ht="20.100000000000001" customHeight="1">
      <c r="A2488" s="81">
        <v>2484</v>
      </c>
      <c r="B2488" s="118" t="s">
        <v>14250</v>
      </c>
      <c r="C2488" s="121" t="s">
        <v>9398</v>
      </c>
      <c r="D2488" s="134" t="s">
        <v>1162</v>
      </c>
      <c r="E2488" s="83">
        <v>0.4</v>
      </c>
      <c r="F2488" s="83">
        <v>2720</v>
      </c>
      <c r="G2488" s="81" t="s">
        <v>8964</v>
      </c>
    </row>
    <row r="2489" spans="1:7" ht="20.100000000000001" customHeight="1">
      <c r="A2489" s="81">
        <v>2485</v>
      </c>
      <c r="B2489" s="118" t="s">
        <v>14250</v>
      </c>
      <c r="C2489" s="121" t="s">
        <v>9399</v>
      </c>
      <c r="D2489" s="134" t="s">
        <v>1162</v>
      </c>
      <c r="E2489" s="83">
        <v>0.52</v>
      </c>
      <c r="F2489" s="83">
        <v>3536</v>
      </c>
      <c r="G2489" s="81" t="s">
        <v>8964</v>
      </c>
    </row>
    <row r="2490" spans="1:7" ht="20.100000000000001" customHeight="1">
      <c r="A2490" s="81">
        <v>2486</v>
      </c>
      <c r="B2490" s="118" t="s">
        <v>14251</v>
      </c>
      <c r="C2490" s="121" t="s">
        <v>9400</v>
      </c>
      <c r="D2490" s="134" t="s">
        <v>1162</v>
      </c>
      <c r="E2490" s="83">
        <v>0.87</v>
      </c>
      <c r="F2490" s="83">
        <v>5916</v>
      </c>
      <c r="G2490" s="81" t="s">
        <v>8964</v>
      </c>
    </row>
    <row r="2491" spans="1:7" ht="20.100000000000001" customHeight="1">
      <c r="A2491" s="81">
        <v>2487</v>
      </c>
      <c r="B2491" s="118" t="s">
        <v>14251</v>
      </c>
      <c r="C2491" s="121" t="s">
        <v>9401</v>
      </c>
      <c r="D2491" s="134" t="s">
        <v>1162</v>
      </c>
      <c r="E2491" s="83">
        <v>1.2</v>
      </c>
      <c r="F2491" s="83">
        <v>8160</v>
      </c>
      <c r="G2491" s="81" t="s">
        <v>8964</v>
      </c>
    </row>
    <row r="2492" spans="1:7" ht="20.100000000000001" customHeight="1">
      <c r="A2492" s="81">
        <v>2488</v>
      </c>
      <c r="B2492" s="118" t="s">
        <v>14251</v>
      </c>
      <c r="C2492" s="121" t="s">
        <v>9402</v>
      </c>
      <c r="D2492" s="134" t="s">
        <v>1162</v>
      </c>
      <c r="E2492" s="83">
        <v>1.17</v>
      </c>
      <c r="F2492" s="83">
        <v>7955.9999999999991</v>
      </c>
      <c r="G2492" s="81" t="s">
        <v>8964</v>
      </c>
    </row>
    <row r="2493" spans="1:7" ht="20.100000000000001" customHeight="1">
      <c r="A2493" s="81">
        <v>2489</v>
      </c>
      <c r="B2493" s="118" t="s">
        <v>14251</v>
      </c>
      <c r="C2493" s="121" t="s">
        <v>9403</v>
      </c>
      <c r="D2493" s="134" t="s">
        <v>1162</v>
      </c>
      <c r="E2493" s="83">
        <v>0.62</v>
      </c>
      <c r="F2493" s="83">
        <v>4216</v>
      </c>
      <c r="G2493" s="81" t="s">
        <v>8964</v>
      </c>
    </row>
    <row r="2494" spans="1:7" ht="20.100000000000001" customHeight="1">
      <c r="A2494" s="81">
        <v>2490</v>
      </c>
      <c r="B2494" s="118" t="s">
        <v>14251</v>
      </c>
      <c r="C2494" s="121" t="s">
        <v>9404</v>
      </c>
      <c r="D2494" s="134" t="s">
        <v>1162</v>
      </c>
      <c r="E2494" s="83">
        <v>1.21</v>
      </c>
      <c r="F2494" s="83">
        <v>8228</v>
      </c>
      <c r="G2494" s="81" t="s">
        <v>8964</v>
      </c>
    </row>
    <row r="2495" spans="1:7" ht="20.100000000000001" customHeight="1">
      <c r="A2495" s="81">
        <v>2491</v>
      </c>
      <c r="B2495" s="118" t="s">
        <v>14251</v>
      </c>
      <c r="C2495" s="121" t="s">
        <v>9405</v>
      </c>
      <c r="D2495" s="134" t="s">
        <v>1162</v>
      </c>
      <c r="E2495" s="83">
        <v>0.81</v>
      </c>
      <c r="F2495" s="83">
        <v>5508</v>
      </c>
      <c r="G2495" s="81" t="s">
        <v>8964</v>
      </c>
    </row>
    <row r="2496" spans="1:7" ht="20.100000000000001" customHeight="1">
      <c r="A2496" s="81">
        <v>2492</v>
      </c>
      <c r="B2496" s="118" t="s">
        <v>14251</v>
      </c>
      <c r="C2496" s="121" t="s">
        <v>9406</v>
      </c>
      <c r="D2496" s="134" t="s">
        <v>1162</v>
      </c>
      <c r="E2496" s="83">
        <v>0.81</v>
      </c>
      <c r="F2496" s="83">
        <v>5508</v>
      </c>
      <c r="G2496" s="81" t="s">
        <v>8964</v>
      </c>
    </row>
    <row r="2497" spans="1:7" ht="20.100000000000001" customHeight="1">
      <c r="A2497" s="81">
        <v>2493</v>
      </c>
      <c r="B2497" s="118" t="s">
        <v>14251</v>
      </c>
      <c r="C2497" s="121" t="s">
        <v>9407</v>
      </c>
      <c r="D2497" s="134" t="s">
        <v>1162</v>
      </c>
      <c r="E2497" s="83">
        <v>0.81</v>
      </c>
      <c r="F2497" s="83">
        <v>5508</v>
      </c>
      <c r="G2497" s="81" t="s">
        <v>8964</v>
      </c>
    </row>
    <row r="2498" spans="1:7" ht="20.100000000000001" customHeight="1">
      <c r="A2498" s="81">
        <v>2494</v>
      </c>
      <c r="B2498" s="118" t="s">
        <v>14251</v>
      </c>
      <c r="C2498" s="121" t="s">
        <v>9408</v>
      </c>
      <c r="D2498" s="134" t="s">
        <v>1162</v>
      </c>
      <c r="E2498" s="83">
        <v>1.64</v>
      </c>
      <c r="F2498" s="83">
        <v>11152</v>
      </c>
      <c r="G2498" s="81" t="s">
        <v>8964</v>
      </c>
    </row>
    <row r="2499" spans="1:7" ht="20.100000000000001" customHeight="1">
      <c r="A2499" s="81">
        <v>2495</v>
      </c>
      <c r="B2499" s="118" t="s">
        <v>14251</v>
      </c>
      <c r="C2499" s="121" t="s">
        <v>9409</v>
      </c>
      <c r="D2499" s="134" t="s">
        <v>1162</v>
      </c>
      <c r="E2499" s="83">
        <v>0.71</v>
      </c>
      <c r="F2499" s="83">
        <v>4828</v>
      </c>
      <c r="G2499" s="81" t="s">
        <v>8964</v>
      </c>
    </row>
    <row r="2500" spans="1:7" ht="20.100000000000001" customHeight="1">
      <c r="A2500" s="81">
        <v>2496</v>
      </c>
      <c r="B2500" s="118" t="s">
        <v>14251</v>
      </c>
      <c r="C2500" s="121" t="s">
        <v>9410</v>
      </c>
      <c r="D2500" s="134" t="s">
        <v>1162</v>
      </c>
      <c r="E2500" s="83">
        <v>0.71</v>
      </c>
      <c r="F2500" s="83">
        <v>4828</v>
      </c>
      <c r="G2500" s="81" t="s">
        <v>8964</v>
      </c>
    </row>
    <row r="2501" spans="1:7" ht="20.100000000000001" customHeight="1">
      <c r="A2501" s="81">
        <v>2497</v>
      </c>
      <c r="B2501" s="118" t="s">
        <v>14251</v>
      </c>
      <c r="C2501" s="121" t="s">
        <v>9411</v>
      </c>
      <c r="D2501" s="134" t="s">
        <v>1162</v>
      </c>
      <c r="E2501" s="83">
        <v>0.4</v>
      </c>
      <c r="F2501" s="83">
        <v>2720</v>
      </c>
      <c r="G2501" s="81" t="s">
        <v>8964</v>
      </c>
    </row>
    <row r="2502" spans="1:7" ht="20.100000000000001" customHeight="1">
      <c r="A2502" s="81">
        <v>2498</v>
      </c>
      <c r="B2502" s="118" t="s">
        <v>14251</v>
      </c>
      <c r="C2502" s="121" t="s">
        <v>9412</v>
      </c>
      <c r="D2502" s="134" t="s">
        <v>1162</v>
      </c>
      <c r="E2502" s="83">
        <v>1.01</v>
      </c>
      <c r="F2502" s="83">
        <v>6868</v>
      </c>
      <c r="G2502" s="81" t="s">
        <v>8964</v>
      </c>
    </row>
    <row r="2503" spans="1:7" ht="20.100000000000001" customHeight="1">
      <c r="A2503" s="81">
        <v>2499</v>
      </c>
      <c r="B2503" s="118" t="s">
        <v>14251</v>
      </c>
      <c r="C2503" s="121" t="s">
        <v>9413</v>
      </c>
      <c r="D2503" s="134" t="s">
        <v>1162</v>
      </c>
      <c r="E2503" s="83">
        <v>0.81</v>
      </c>
      <c r="F2503" s="83">
        <v>5508</v>
      </c>
      <c r="G2503" s="81" t="s">
        <v>8964</v>
      </c>
    </row>
    <row r="2504" spans="1:7" ht="20.100000000000001" customHeight="1">
      <c r="A2504" s="81">
        <v>2500</v>
      </c>
      <c r="B2504" s="118" t="s">
        <v>14251</v>
      </c>
      <c r="C2504" s="121" t="s">
        <v>9414</v>
      </c>
      <c r="D2504" s="134" t="s">
        <v>1162</v>
      </c>
      <c r="E2504" s="83">
        <v>0.81</v>
      </c>
      <c r="F2504" s="83">
        <v>5508</v>
      </c>
      <c r="G2504" s="81" t="s">
        <v>8964</v>
      </c>
    </row>
    <row r="2505" spans="1:7" ht="20.100000000000001" customHeight="1">
      <c r="A2505" s="81">
        <v>2501</v>
      </c>
      <c r="B2505" s="118" t="s">
        <v>14251</v>
      </c>
      <c r="C2505" s="121" t="s">
        <v>9415</v>
      </c>
      <c r="D2505" s="134" t="s">
        <v>1162</v>
      </c>
      <c r="E2505" s="83">
        <v>1.1100000000000001</v>
      </c>
      <c r="F2505" s="83">
        <v>7548.0000000000009</v>
      </c>
      <c r="G2505" s="81" t="s">
        <v>8964</v>
      </c>
    </row>
    <row r="2506" spans="1:7" ht="20.100000000000001" customHeight="1">
      <c r="A2506" s="81">
        <v>2502</v>
      </c>
      <c r="B2506" s="118" t="s">
        <v>14251</v>
      </c>
      <c r="C2506" s="121" t="s">
        <v>9416</v>
      </c>
      <c r="D2506" s="134" t="s">
        <v>1162</v>
      </c>
      <c r="E2506" s="83">
        <v>1.01</v>
      </c>
      <c r="F2506" s="83">
        <v>6868</v>
      </c>
      <c r="G2506" s="81" t="s">
        <v>8964</v>
      </c>
    </row>
    <row r="2507" spans="1:7" ht="20.100000000000001" customHeight="1">
      <c r="A2507" s="81">
        <v>2503</v>
      </c>
      <c r="B2507" s="118" t="s">
        <v>14251</v>
      </c>
      <c r="C2507" s="121" t="s">
        <v>9417</v>
      </c>
      <c r="D2507" s="134" t="s">
        <v>1162</v>
      </c>
      <c r="E2507" s="83">
        <v>0.81</v>
      </c>
      <c r="F2507" s="83">
        <v>5508</v>
      </c>
      <c r="G2507" s="81" t="s">
        <v>8964</v>
      </c>
    </row>
    <row r="2508" spans="1:7" ht="20.100000000000001" customHeight="1">
      <c r="A2508" s="81">
        <v>2504</v>
      </c>
      <c r="B2508" s="118" t="s">
        <v>14251</v>
      </c>
      <c r="C2508" s="121" t="s">
        <v>9418</v>
      </c>
      <c r="D2508" s="134" t="s">
        <v>1162</v>
      </c>
      <c r="E2508" s="83">
        <v>0.2</v>
      </c>
      <c r="F2508" s="83">
        <v>1360</v>
      </c>
      <c r="G2508" s="81" t="s">
        <v>8964</v>
      </c>
    </row>
    <row r="2509" spans="1:7" ht="20.100000000000001" customHeight="1">
      <c r="A2509" s="81">
        <v>2505</v>
      </c>
      <c r="B2509" s="118" t="s">
        <v>14251</v>
      </c>
      <c r="C2509" s="121" t="s">
        <v>9419</v>
      </c>
      <c r="D2509" s="134" t="s">
        <v>1162</v>
      </c>
      <c r="E2509" s="83">
        <v>1.01</v>
      </c>
      <c r="F2509" s="83">
        <v>6868</v>
      </c>
      <c r="G2509" s="81" t="s">
        <v>8964</v>
      </c>
    </row>
    <row r="2510" spans="1:7" ht="20.100000000000001" customHeight="1">
      <c r="A2510" s="81">
        <v>2506</v>
      </c>
      <c r="B2510" s="118" t="s">
        <v>14251</v>
      </c>
      <c r="C2510" s="121" t="s">
        <v>9420</v>
      </c>
      <c r="D2510" s="134" t="s">
        <v>1162</v>
      </c>
      <c r="E2510" s="83">
        <v>1.01</v>
      </c>
      <c r="F2510" s="83">
        <v>6868</v>
      </c>
      <c r="G2510" s="81" t="s">
        <v>8964</v>
      </c>
    </row>
    <row r="2511" spans="1:7" ht="20.100000000000001" customHeight="1">
      <c r="A2511" s="81">
        <v>2507</v>
      </c>
      <c r="B2511" s="118" t="s">
        <v>14251</v>
      </c>
      <c r="C2511" s="121" t="s">
        <v>9421</v>
      </c>
      <c r="D2511" s="134" t="s">
        <v>1162</v>
      </c>
      <c r="E2511" s="83">
        <v>1.01</v>
      </c>
      <c r="F2511" s="83">
        <v>6868</v>
      </c>
      <c r="G2511" s="81" t="s">
        <v>8964</v>
      </c>
    </row>
    <row r="2512" spans="1:7" ht="20.100000000000001" customHeight="1">
      <c r="A2512" s="81">
        <v>2508</v>
      </c>
      <c r="B2512" s="118" t="s">
        <v>14251</v>
      </c>
      <c r="C2512" s="121" t="s">
        <v>9422</v>
      </c>
      <c r="D2512" s="134" t="s">
        <v>1162</v>
      </c>
      <c r="E2512" s="83">
        <v>1.01</v>
      </c>
      <c r="F2512" s="83">
        <v>6868</v>
      </c>
      <c r="G2512" s="81" t="s">
        <v>8964</v>
      </c>
    </row>
    <row r="2513" spans="1:7" ht="20.100000000000001" customHeight="1">
      <c r="A2513" s="81">
        <v>2509</v>
      </c>
      <c r="B2513" s="118" t="s">
        <v>14251</v>
      </c>
      <c r="C2513" s="121" t="s">
        <v>9423</v>
      </c>
      <c r="D2513" s="134" t="s">
        <v>1162</v>
      </c>
      <c r="E2513" s="83">
        <v>1.01</v>
      </c>
      <c r="F2513" s="83">
        <v>6868</v>
      </c>
      <c r="G2513" s="81" t="s">
        <v>8964</v>
      </c>
    </row>
    <row r="2514" spans="1:7" ht="20.100000000000001" customHeight="1">
      <c r="A2514" s="81">
        <v>2510</v>
      </c>
      <c r="B2514" s="118" t="s">
        <v>14251</v>
      </c>
      <c r="C2514" s="121" t="s">
        <v>9424</v>
      </c>
      <c r="D2514" s="134" t="s">
        <v>1162</v>
      </c>
      <c r="E2514" s="83">
        <v>1</v>
      </c>
      <c r="F2514" s="83">
        <v>6800</v>
      </c>
      <c r="G2514" s="81" t="s">
        <v>8964</v>
      </c>
    </row>
    <row r="2515" spans="1:7" ht="20.100000000000001" customHeight="1">
      <c r="A2515" s="81">
        <v>2511</v>
      </c>
      <c r="B2515" s="118" t="s">
        <v>14251</v>
      </c>
      <c r="C2515" s="121" t="s">
        <v>9425</v>
      </c>
      <c r="D2515" s="134" t="s">
        <v>1162</v>
      </c>
      <c r="E2515" s="83">
        <v>0.26</v>
      </c>
      <c r="F2515" s="83">
        <v>1768</v>
      </c>
      <c r="G2515" s="81" t="s">
        <v>8964</v>
      </c>
    </row>
    <row r="2516" spans="1:7" ht="20.100000000000001" customHeight="1">
      <c r="A2516" s="81">
        <v>2512</v>
      </c>
      <c r="B2516" s="118" t="s">
        <v>14251</v>
      </c>
      <c r="C2516" s="121" t="s">
        <v>9426</v>
      </c>
      <c r="D2516" s="134" t="s">
        <v>1162</v>
      </c>
      <c r="E2516" s="83">
        <v>0.75</v>
      </c>
      <c r="F2516" s="83">
        <v>5100</v>
      </c>
      <c r="G2516" s="81" t="s">
        <v>8964</v>
      </c>
    </row>
    <row r="2517" spans="1:7" ht="20.100000000000001" customHeight="1">
      <c r="A2517" s="81">
        <v>2513</v>
      </c>
      <c r="B2517" s="118" t="s">
        <v>14251</v>
      </c>
      <c r="C2517" s="121" t="s">
        <v>9427</v>
      </c>
      <c r="D2517" s="134" t="s">
        <v>1162</v>
      </c>
      <c r="E2517" s="83">
        <v>1.01</v>
      </c>
      <c r="F2517" s="83">
        <v>6868</v>
      </c>
      <c r="G2517" s="81" t="s">
        <v>8964</v>
      </c>
    </row>
    <row r="2518" spans="1:7" ht="20.100000000000001" customHeight="1">
      <c r="A2518" s="81">
        <v>2514</v>
      </c>
      <c r="B2518" s="118" t="s">
        <v>14251</v>
      </c>
      <c r="C2518" s="121" t="s">
        <v>9428</v>
      </c>
      <c r="D2518" s="134" t="s">
        <v>1162</v>
      </c>
      <c r="E2518" s="83">
        <v>1.01</v>
      </c>
      <c r="F2518" s="83">
        <v>6868</v>
      </c>
      <c r="G2518" s="81" t="s">
        <v>8964</v>
      </c>
    </row>
    <row r="2519" spans="1:7" ht="20.100000000000001" customHeight="1">
      <c r="A2519" s="81">
        <v>2515</v>
      </c>
      <c r="B2519" s="118" t="s">
        <v>14251</v>
      </c>
      <c r="C2519" s="121" t="s">
        <v>9429</v>
      </c>
      <c r="D2519" s="134" t="s">
        <v>1162</v>
      </c>
      <c r="E2519" s="83">
        <v>1.01</v>
      </c>
      <c r="F2519" s="83">
        <v>6868</v>
      </c>
      <c r="G2519" s="81" t="s">
        <v>8964</v>
      </c>
    </row>
    <row r="2520" spans="1:7" ht="20.100000000000001" customHeight="1">
      <c r="A2520" s="81">
        <v>2516</v>
      </c>
      <c r="B2520" s="118" t="s">
        <v>14251</v>
      </c>
      <c r="C2520" s="121" t="s">
        <v>9430</v>
      </c>
      <c r="D2520" s="134" t="s">
        <v>1162</v>
      </c>
      <c r="E2520" s="83">
        <v>0.57999999999999996</v>
      </c>
      <c r="F2520" s="83">
        <v>3943.9999999999995</v>
      </c>
      <c r="G2520" s="81" t="s">
        <v>8964</v>
      </c>
    </row>
    <row r="2521" spans="1:7" ht="20.100000000000001" customHeight="1">
      <c r="A2521" s="81">
        <v>2517</v>
      </c>
      <c r="B2521" s="118" t="s">
        <v>14251</v>
      </c>
      <c r="C2521" s="121" t="s">
        <v>9431</v>
      </c>
      <c r="D2521" s="134" t="s">
        <v>1162</v>
      </c>
      <c r="E2521" s="83">
        <v>0.56999999999999995</v>
      </c>
      <c r="F2521" s="83">
        <v>3875.9999999999995</v>
      </c>
      <c r="G2521" s="81" t="s">
        <v>8964</v>
      </c>
    </row>
    <row r="2522" spans="1:7" ht="20.100000000000001" customHeight="1">
      <c r="A2522" s="81">
        <v>2518</v>
      </c>
      <c r="B2522" s="118" t="s">
        <v>14251</v>
      </c>
      <c r="C2522" s="121" t="s">
        <v>9432</v>
      </c>
      <c r="D2522" s="134" t="s">
        <v>1162</v>
      </c>
      <c r="E2522" s="83">
        <v>1.01</v>
      </c>
      <c r="F2522" s="83">
        <v>6868</v>
      </c>
      <c r="G2522" s="81" t="s">
        <v>8964</v>
      </c>
    </row>
    <row r="2523" spans="1:7" ht="20.100000000000001" customHeight="1">
      <c r="A2523" s="81">
        <v>2519</v>
      </c>
      <c r="B2523" s="118" t="s">
        <v>14251</v>
      </c>
      <c r="C2523" s="121" t="s">
        <v>9433</v>
      </c>
      <c r="D2523" s="134" t="s">
        <v>1162</v>
      </c>
      <c r="E2523" s="83">
        <v>0.87</v>
      </c>
      <c r="F2523" s="83">
        <v>5916</v>
      </c>
      <c r="G2523" s="81" t="s">
        <v>8964</v>
      </c>
    </row>
    <row r="2524" spans="1:7" ht="20.100000000000001" customHeight="1">
      <c r="A2524" s="81">
        <v>2520</v>
      </c>
      <c r="B2524" s="118" t="s">
        <v>14251</v>
      </c>
      <c r="C2524" s="121" t="s">
        <v>9434</v>
      </c>
      <c r="D2524" s="134" t="s">
        <v>1162</v>
      </c>
      <c r="E2524" s="83">
        <v>0.45</v>
      </c>
      <c r="F2524" s="83">
        <v>3060</v>
      </c>
      <c r="G2524" s="81" t="s">
        <v>8964</v>
      </c>
    </row>
    <row r="2525" spans="1:7" ht="20.100000000000001" customHeight="1">
      <c r="A2525" s="81">
        <v>2521</v>
      </c>
      <c r="B2525" s="118" t="s">
        <v>14251</v>
      </c>
      <c r="C2525" s="121" t="s">
        <v>9435</v>
      </c>
      <c r="D2525" s="134" t="s">
        <v>1162</v>
      </c>
      <c r="E2525" s="83">
        <v>0.73</v>
      </c>
      <c r="F2525" s="83">
        <v>4964</v>
      </c>
      <c r="G2525" s="81" t="s">
        <v>8964</v>
      </c>
    </row>
    <row r="2526" spans="1:7" ht="20.100000000000001" customHeight="1">
      <c r="A2526" s="81">
        <v>2522</v>
      </c>
      <c r="B2526" s="118" t="s">
        <v>14251</v>
      </c>
      <c r="C2526" s="121" t="s">
        <v>9436</v>
      </c>
      <c r="D2526" s="134" t="s">
        <v>1162</v>
      </c>
      <c r="E2526" s="83">
        <v>0.28000000000000003</v>
      </c>
      <c r="F2526" s="83">
        <v>1904.0000000000002</v>
      </c>
      <c r="G2526" s="81" t="s">
        <v>8964</v>
      </c>
    </row>
    <row r="2527" spans="1:7" ht="20.100000000000001" customHeight="1">
      <c r="A2527" s="81">
        <v>2523</v>
      </c>
      <c r="B2527" s="118" t="s">
        <v>14251</v>
      </c>
      <c r="C2527" s="121" t="s">
        <v>9437</v>
      </c>
      <c r="D2527" s="134" t="s">
        <v>1162</v>
      </c>
      <c r="E2527" s="83">
        <v>0.4</v>
      </c>
      <c r="F2527" s="83">
        <v>2720</v>
      </c>
      <c r="G2527" s="81" t="s">
        <v>8964</v>
      </c>
    </row>
    <row r="2528" spans="1:7" ht="20.100000000000001" customHeight="1">
      <c r="A2528" s="81">
        <v>2524</v>
      </c>
      <c r="B2528" s="118" t="s">
        <v>14251</v>
      </c>
      <c r="C2528" s="121" t="s">
        <v>9438</v>
      </c>
      <c r="D2528" s="134" t="s">
        <v>1162</v>
      </c>
      <c r="E2528" s="83">
        <v>0.4</v>
      </c>
      <c r="F2528" s="83">
        <v>2720</v>
      </c>
      <c r="G2528" s="81" t="s">
        <v>8964</v>
      </c>
    </row>
    <row r="2529" spans="1:7" ht="20.100000000000001" customHeight="1">
      <c r="A2529" s="81">
        <v>2525</v>
      </c>
      <c r="B2529" s="118" t="s">
        <v>14251</v>
      </c>
      <c r="C2529" s="121" t="s">
        <v>9439</v>
      </c>
      <c r="D2529" s="134" t="s">
        <v>1162</v>
      </c>
      <c r="E2529" s="83">
        <v>0.4</v>
      </c>
      <c r="F2529" s="83">
        <v>2720</v>
      </c>
      <c r="G2529" s="81" t="s">
        <v>8964</v>
      </c>
    </row>
    <row r="2530" spans="1:7" ht="20.100000000000001" customHeight="1">
      <c r="A2530" s="81">
        <v>2526</v>
      </c>
      <c r="B2530" s="118" t="s">
        <v>14251</v>
      </c>
      <c r="C2530" s="121" t="s">
        <v>9440</v>
      </c>
      <c r="D2530" s="134" t="s">
        <v>1162</v>
      </c>
      <c r="E2530" s="83">
        <v>0.4</v>
      </c>
      <c r="F2530" s="83">
        <v>2720</v>
      </c>
      <c r="G2530" s="81" t="s">
        <v>8964</v>
      </c>
    </row>
    <row r="2531" spans="1:7" ht="20.100000000000001" customHeight="1">
      <c r="A2531" s="81">
        <v>2527</v>
      </c>
      <c r="B2531" s="118" t="s">
        <v>14251</v>
      </c>
      <c r="C2531" s="121" t="s">
        <v>9441</v>
      </c>
      <c r="D2531" s="134" t="s">
        <v>1162</v>
      </c>
      <c r="E2531" s="83">
        <v>0.54</v>
      </c>
      <c r="F2531" s="83">
        <v>3672.0000000000005</v>
      </c>
      <c r="G2531" s="81" t="s">
        <v>8964</v>
      </c>
    </row>
    <row r="2532" spans="1:7" ht="20.100000000000001" customHeight="1">
      <c r="A2532" s="81">
        <v>2528</v>
      </c>
      <c r="B2532" s="118" t="s">
        <v>14251</v>
      </c>
      <c r="C2532" s="121" t="s">
        <v>9442</v>
      </c>
      <c r="D2532" s="134" t="s">
        <v>1162</v>
      </c>
      <c r="E2532" s="83">
        <v>0.4</v>
      </c>
      <c r="F2532" s="83">
        <v>2720</v>
      </c>
      <c r="G2532" s="81" t="s">
        <v>8964</v>
      </c>
    </row>
    <row r="2533" spans="1:7" ht="20.100000000000001" customHeight="1">
      <c r="A2533" s="81">
        <v>2529</v>
      </c>
      <c r="B2533" s="118" t="s">
        <v>14251</v>
      </c>
      <c r="C2533" s="121" t="s">
        <v>9443</v>
      </c>
      <c r="D2533" s="134" t="s">
        <v>1162</v>
      </c>
      <c r="E2533" s="83">
        <v>0.4</v>
      </c>
      <c r="F2533" s="83">
        <v>2720</v>
      </c>
      <c r="G2533" s="81" t="s">
        <v>8964</v>
      </c>
    </row>
    <row r="2534" spans="1:7" ht="20.100000000000001" customHeight="1">
      <c r="A2534" s="81">
        <v>2530</v>
      </c>
      <c r="B2534" s="118" t="s">
        <v>14251</v>
      </c>
      <c r="C2534" s="121" t="s">
        <v>9444</v>
      </c>
      <c r="D2534" s="134" t="s">
        <v>1162</v>
      </c>
      <c r="E2534" s="83">
        <v>0.81</v>
      </c>
      <c r="F2534" s="83">
        <v>5508</v>
      </c>
      <c r="G2534" s="81" t="s">
        <v>8964</v>
      </c>
    </row>
    <row r="2535" spans="1:7" ht="20.100000000000001" customHeight="1">
      <c r="A2535" s="81">
        <v>2531</v>
      </c>
      <c r="B2535" s="118" t="s">
        <v>14251</v>
      </c>
      <c r="C2535" s="121" t="s">
        <v>9445</v>
      </c>
      <c r="D2535" s="134" t="s">
        <v>1162</v>
      </c>
      <c r="E2535" s="83">
        <v>0.4</v>
      </c>
      <c r="F2535" s="83">
        <v>2720</v>
      </c>
      <c r="G2535" s="81" t="s">
        <v>8964</v>
      </c>
    </row>
    <row r="2536" spans="1:7" ht="20.100000000000001" customHeight="1">
      <c r="A2536" s="81">
        <v>2532</v>
      </c>
      <c r="B2536" s="118" t="s">
        <v>14251</v>
      </c>
      <c r="C2536" s="121" t="s">
        <v>9446</v>
      </c>
      <c r="D2536" s="134" t="s">
        <v>1162</v>
      </c>
      <c r="E2536" s="83">
        <v>0.55000000000000004</v>
      </c>
      <c r="F2536" s="83">
        <v>3740.0000000000005</v>
      </c>
      <c r="G2536" s="81" t="s">
        <v>8964</v>
      </c>
    </row>
    <row r="2537" spans="1:7" ht="20.100000000000001" customHeight="1">
      <c r="A2537" s="81">
        <v>2533</v>
      </c>
      <c r="B2537" s="118" t="s">
        <v>14251</v>
      </c>
      <c r="C2537" s="121" t="s">
        <v>9447</v>
      </c>
      <c r="D2537" s="134" t="s">
        <v>1162</v>
      </c>
      <c r="E2537" s="83">
        <v>0.91</v>
      </c>
      <c r="F2537" s="83">
        <v>6188</v>
      </c>
      <c r="G2537" s="81" t="s">
        <v>8964</v>
      </c>
    </row>
    <row r="2538" spans="1:7" ht="20.100000000000001" customHeight="1">
      <c r="A2538" s="81">
        <v>2534</v>
      </c>
      <c r="B2538" s="118" t="s">
        <v>14251</v>
      </c>
      <c r="C2538" s="121" t="s">
        <v>9448</v>
      </c>
      <c r="D2538" s="134" t="s">
        <v>1162</v>
      </c>
      <c r="E2538" s="83">
        <v>0.91</v>
      </c>
      <c r="F2538" s="83">
        <v>6188</v>
      </c>
      <c r="G2538" s="81" t="s">
        <v>8964</v>
      </c>
    </row>
    <row r="2539" spans="1:7" ht="20.100000000000001" customHeight="1">
      <c r="A2539" s="81">
        <v>2535</v>
      </c>
      <c r="B2539" s="118" t="s">
        <v>14251</v>
      </c>
      <c r="C2539" s="121" t="s">
        <v>9449</v>
      </c>
      <c r="D2539" s="134" t="s">
        <v>1162</v>
      </c>
      <c r="E2539" s="83">
        <v>0.91</v>
      </c>
      <c r="F2539" s="83">
        <v>6188</v>
      </c>
      <c r="G2539" s="81" t="s">
        <v>8964</v>
      </c>
    </row>
    <row r="2540" spans="1:7" ht="20.100000000000001" customHeight="1">
      <c r="A2540" s="81">
        <v>2536</v>
      </c>
      <c r="B2540" s="118" t="s">
        <v>14251</v>
      </c>
      <c r="C2540" s="121" t="s">
        <v>9450</v>
      </c>
      <c r="D2540" s="134" t="s">
        <v>1162</v>
      </c>
      <c r="E2540" s="83">
        <v>0.59</v>
      </c>
      <c r="F2540" s="83">
        <v>4012</v>
      </c>
      <c r="G2540" s="81" t="s">
        <v>8964</v>
      </c>
    </row>
    <row r="2541" spans="1:7" ht="20.100000000000001" customHeight="1">
      <c r="A2541" s="81">
        <v>2537</v>
      </c>
      <c r="B2541" s="118" t="s">
        <v>14251</v>
      </c>
      <c r="C2541" s="121" t="s">
        <v>9451</v>
      </c>
      <c r="D2541" s="134" t="s">
        <v>1162</v>
      </c>
      <c r="E2541" s="83">
        <v>1.01</v>
      </c>
      <c r="F2541" s="83">
        <v>6868</v>
      </c>
      <c r="G2541" s="81" t="s">
        <v>8964</v>
      </c>
    </row>
    <row r="2542" spans="1:7" ht="20.100000000000001" customHeight="1">
      <c r="A2542" s="81">
        <v>2538</v>
      </c>
      <c r="B2542" s="118" t="s">
        <v>14251</v>
      </c>
      <c r="C2542" s="121" t="s">
        <v>9452</v>
      </c>
      <c r="D2542" s="134" t="s">
        <v>1162</v>
      </c>
      <c r="E2542" s="83">
        <v>0.91</v>
      </c>
      <c r="F2542" s="83">
        <v>6188</v>
      </c>
      <c r="G2542" s="81" t="s">
        <v>8964</v>
      </c>
    </row>
    <row r="2543" spans="1:7" ht="20.100000000000001" customHeight="1">
      <c r="A2543" s="81">
        <v>2539</v>
      </c>
      <c r="B2543" s="118" t="s">
        <v>14251</v>
      </c>
      <c r="C2543" s="121" t="s">
        <v>9453</v>
      </c>
      <c r="D2543" s="134" t="s">
        <v>1162</v>
      </c>
      <c r="E2543" s="83">
        <v>0.4</v>
      </c>
      <c r="F2543" s="83">
        <v>2720</v>
      </c>
      <c r="G2543" s="81" t="s">
        <v>8964</v>
      </c>
    </row>
    <row r="2544" spans="1:7" ht="20.100000000000001" customHeight="1">
      <c r="A2544" s="81">
        <v>2540</v>
      </c>
      <c r="B2544" s="118" t="s">
        <v>14251</v>
      </c>
      <c r="C2544" s="121" t="s">
        <v>9454</v>
      </c>
      <c r="D2544" s="134" t="s">
        <v>1162</v>
      </c>
      <c r="E2544" s="83">
        <v>0.4</v>
      </c>
      <c r="F2544" s="83">
        <v>2720</v>
      </c>
      <c r="G2544" s="81" t="s">
        <v>8964</v>
      </c>
    </row>
    <row r="2545" spans="1:7" ht="20.100000000000001" customHeight="1">
      <c r="A2545" s="81">
        <v>2541</v>
      </c>
      <c r="B2545" s="118" t="s">
        <v>14251</v>
      </c>
      <c r="C2545" s="121" t="s">
        <v>9455</v>
      </c>
      <c r="D2545" s="134" t="s">
        <v>1162</v>
      </c>
      <c r="E2545" s="83">
        <v>0.53</v>
      </c>
      <c r="F2545" s="83">
        <v>3604</v>
      </c>
      <c r="G2545" s="81" t="s">
        <v>8964</v>
      </c>
    </row>
    <row r="2546" spans="1:7" ht="20.100000000000001" customHeight="1">
      <c r="A2546" s="81">
        <v>2542</v>
      </c>
      <c r="B2546" s="118" t="s">
        <v>14251</v>
      </c>
      <c r="C2546" s="121" t="s">
        <v>9456</v>
      </c>
      <c r="D2546" s="134" t="s">
        <v>1162</v>
      </c>
      <c r="E2546" s="83">
        <v>0.4</v>
      </c>
      <c r="F2546" s="83">
        <v>2720</v>
      </c>
      <c r="G2546" s="81" t="s">
        <v>8964</v>
      </c>
    </row>
    <row r="2547" spans="1:7" ht="20.100000000000001" customHeight="1">
      <c r="A2547" s="81">
        <v>2543</v>
      </c>
      <c r="B2547" s="118" t="s">
        <v>14251</v>
      </c>
      <c r="C2547" s="121" t="s">
        <v>9457</v>
      </c>
      <c r="D2547" s="134" t="s">
        <v>1162</v>
      </c>
      <c r="E2547" s="83">
        <v>0.6</v>
      </c>
      <c r="F2547" s="83">
        <v>4080</v>
      </c>
      <c r="G2547" s="81" t="s">
        <v>8964</v>
      </c>
    </row>
    <row r="2548" spans="1:7" ht="20.100000000000001" customHeight="1">
      <c r="A2548" s="81">
        <v>2544</v>
      </c>
      <c r="B2548" s="118" t="s">
        <v>14251</v>
      </c>
      <c r="C2548" s="121" t="s">
        <v>9458</v>
      </c>
      <c r="D2548" s="134" t="s">
        <v>1162</v>
      </c>
      <c r="E2548" s="83">
        <v>0.4</v>
      </c>
      <c r="F2548" s="83">
        <v>2720</v>
      </c>
      <c r="G2548" s="81" t="s">
        <v>8964</v>
      </c>
    </row>
    <row r="2549" spans="1:7" ht="20.100000000000001" customHeight="1">
      <c r="A2549" s="81">
        <v>2545</v>
      </c>
      <c r="B2549" s="118" t="s">
        <v>14251</v>
      </c>
      <c r="C2549" s="121" t="s">
        <v>9459</v>
      </c>
      <c r="D2549" s="134" t="s">
        <v>1162</v>
      </c>
      <c r="E2549" s="83">
        <v>1.01</v>
      </c>
      <c r="F2549" s="83">
        <v>6868</v>
      </c>
      <c r="G2549" s="81" t="s">
        <v>8964</v>
      </c>
    </row>
    <row r="2550" spans="1:7" ht="20.100000000000001" customHeight="1">
      <c r="A2550" s="81">
        <v>2546</v>
      </c>
      <c r="B2550" s="118" t="s">
        <v>14251</v>
      </c>
      <c r="C2550" s="121" t="s">
        <v>9460</v>
      </c>
      <c r="D2550" s="134" t="s">
        <v>1162</v>
      </c>
      <c r="E2550" s="83">
        <v>1.01</v>
      </c>
      <c r="F2550" s="83">
        <v>6868</v>
      </c>
      <c r="G2550" s="81" t="s">
        <v>8964</v>
      </c>
    </row>
    <row r="2551" spans="1:7" ht="20.100000000000001" customHeight="1">
      <c r="A2551" s="81">
        <v>2547</v>
      </c>
      <c r="B2551" s="118" t="s">
        <v>14251</v>
      </c>
      <c r="C2551" s="121" t="s">
        <v>9461</v>
      </c>
      <c r="D2551" s="134" t="s">
        <v>1162</v>
      </c>
      <c r="E2551" s="83">
        <v>1.01</v>
      </c>
      <c r="F2551" s="83">
        <v>6868</v>
      </c>
      <c r="G2551" s="81" t="s">
        <v>8964</v>
      </c>
    </row>
    <row r="2552" spans="1:7" ht="20.100000000000001" customHeight="1">
      <c r="A2552" s="81">
        <v>2548</v>
      </c>
      <c r="B2552" s="118" t="s">
        <v>14251</v>
      </c>
      <c r="C2552" s="121" t="s">
        <v>9462</v>
      </c>
      <c r="D2552" s="134" t="s">
        <v>1162</v>
      </c>
      <c r="E2552" s="83">
        <v>1.01</v>
      </c>
      <c r="F2552" s="83">
        <v>6868</v>
      </c>
      <c r="G2552" s="81" t="s">
        <v>8964</v>
      </c>
    </row>
    <row r="2553" spans="1:7" ht="20.100000000000001" customHeight="1">
      <c r="A2553" s="81">
        <v>2549</v>
      </c>
      <c r="B2553" s="118" t="s">
        <v>14251</v>
      </c>
      <c r="C2553" s="121" t="s">
        <v>9463</v>
      </c>
      <c r="D2553" s="134" t="s">
        <v>1162</v>
      </c>
      <c r="E2553" s="83">
        <v>0.61</v>
      </c>
      <c r="F2553" s="83">
        <v>4148</v>
      </c>
      <c r="G2553" s="81" t="s">
        <v>8964</v>
      </c>
    </row>
    <row r="2554" spans="1:7" ht="20.100000000000001" customHeight="1">
      <c r="A2554" s="81">
        <v>2550</v>
      </c>
      <c r="B2554" s="118" t="s">
        <v>14251</v>
      </c>
      <c r="C2554" s="122" t="s">
        <v>9464</v>
      </c>
      <c r="D2554" s="134" t="s">
        <v>1162</v>
      </c>
      <c r="E2554" s="83">
        <v>0.66</v>
      </c>
      <c r="F2554" s="83">
        <v>4488</v>
      </c>
      <c r="G2554" s="81" t="s">
        <v>8964</v>
      </c>
    </row>
    <row r="2555" spans="1:7" ht="20.100000000000001" customHeight="1">
      <c r="A2555" s="81">
        <v>2551</v>
      </c>
      <c r="B2555" s="118" t="s">
        <v>14251</v>
      </c>
      <c r="C2555" s="121" t="s">
        <v>9465</v>
      </c>
      <c r="D2555" s="134" t="s">
        <v>1162</v>
      </c>
      <c r="E2555" s="83">
        <v>0.65</v>
      </c>
      <c r="F2555" s="83">
        <v>4420</v>
      </c>
      <c r="G2555" s="81" t="s">
        <v>8964</v>
      </c>
    </row>
    <row r="2556" spans="1:7" ht="20.100000000000001" customHeight="1">
      <c r="A2556" s="81">
        <v>2552</v>
      </c>
      <c r="B2556" s="118" t="s">
        <v>14251</v>
      </c>
      <c r="C2556" s="121" t="s">
        <v>9466</v>
      </c>
      <c r="D2556" s="134" t="s">
        <v>1162</v>
      </c>
      <c r="E2556" s="83">
        <v>0.74</v>
      </c>
      <c r="F2556" s="83">
        <v>5032</v>
      </c>
      <c r="G2556" s="81" t="s">
        <v>8964</v>
      </c>
    </row>
    <row r="2557" spans="1:7" ht="20.100000000000001" customHeight="1">
      <c r="A2557" s="81">
        <v>2553</v>
      </c>
      <c r="B2557" s="118" t="s">
        <v>14251</v>
      </c>
      <c r="C2557" s="121" t="s">
        <v>9467</v>
      </c>
      <c r="D2557" s="134" t="s">
        <v>1162</v>
      </c>
      <c r="E2557" s="83">
        <v>1.01</v>
      </c>
      <c r="F2557" s="83">
        <v>6868</v>
      </c>
      <c r="G2557" s="81" t="s">
        <v>8964</v>
      </c>
    </row>
    <row r="2558" spans="1:7" ht="20.100000000000001" customHeight="1">
      <c r="A2558" s="81">
        <v>2554</v>
      </c>
      <c r="B2558" s="118" t="s">
        <v>14251</v>
      </c>
      <c r="C2558" s="121" t="s">
        <v>9468</v>
      </c>
      <c r="D2558" s="134" t="s">
        <v>1162</v>
      </c>
      <c r="E2558" s="83">
        <v>0.88</v>
      </c>
      <c r="F2558" s="83">
        <v>5984</v>
      </c>
      <c r="G2558" s="81" t="s">
        <v>8964</v>
      </c>
    </row>
    <row r="2559" spans="1:7" ht="20.100000000000001" customHeight="1">
      <c r="A2559" s="81">
        <v>2555</v>
      </c>
      <c r="B2559" s="118" t="s">
        <v>14251</v>
      </c>
      <c r="C2559" s="121" t="s">
        <v>9469</v>
      </c>
      <c r="D2559" s="134" t="s">
        <v>1162</v>
      </c>
      <c r="E2559" s="83">
        <v>0.45</v>
      </c>
      <c r="F2559" s="83">
        <v>3060</v>
      </c>
      <c r="G2559" s="81" t="s">
        <v>8964</v>
      </c>
    </row>
    <row r="2560" spans="1:7" ht="20.100000000000001" customHeight="1">
      <c r="A2560" s="81">
        <v>2556</v>
      </c>
      <c r="B2560" s="118" t="s">
        <v>14251</v>
      </c>
      <c r="C2560" s="121" t="s">
        <v>9470</v>
      </c>
      <c r="D2560" s="134" t="s">
        <v>1162</v>
      </c>
      <c r="E2560" s="83">
        <v>1.0900000000000001</v>
      </c>
      <c r="F2560" s="83">
        <v>7412.0000000000009</v>
      </c>
      <c r="G2560" s="81" t="s">
        <v>8964</v>
      </c>
    </row>
    <row r="2561" spans="1:7" ht="20.100000000000001" customHeight="1">
      <c r="A2561" s="81">
        <v>2557</v>
      </c>
      <c r="B2561" s="118" t="s">
        <v>14251</v>
      </c>
      <c r="C2561" s="121" t="s">
        <v>9471</v>
      </c>
      <c r="D2561" s="134" t="s">
        <v>1162</v>
      </c>
      <c r="E2561" s="83">
        <v>0.8</v>
      </c>
      <c r="F2561" s="83">
        <v>5440</v>
      </c>
      <c r="G2561" s="81" t="s">
        <v>8964</v>
      </c>
    </row>
    <row r="2562" spans="1:7" ht="20.100000000000001" customHeight="1">
      <c r="A2562" s="81">
        <v>2558</v>
      </c>
      <c r="B2562" s="118" t="s">
        <v>14251</v>
      </c>
      <c r="C2562" s="121" t="s">
        <v>9472</v>
      </c>
      <c r="D2562" s="134" t="s">
        <v>1162</v>
      </c>
      <c r="E2562" s="83">
        <v>0.73</v>
      </c>
      <c r="F2562" s="83">
        <v>4964</v>
      </c>
      <c r="G2562" s="81" t="s">
        <v>8964</v>
      </c>
    </row>
    <row r="2563" spans="1:7" ht="20.100000000000001" customHeight="1">
      <c r="A2563" s="81">
        <v>2559</v>
      </c>
      <c r="B2563" s="118" t="s">
        <v>14251</v>
      </c>
      <c r="C2563" s="121" t="s">
        <v>9473</v>
      </c>
      <c r="D2563" s="134" t="s">
        <v>1162</v>
      </c>
      <c r="E2563" s="83">
        <v>1.01</v>
      </c>
      <c r="F2563" s="83">
        <v>6868</v>
      </c>
      <c r="G2563" s="81" t="s">
        <v>8964</v>
      </c>
    </row>
    <row r="2564" spans="1:7" ht="20.100000000000001" customHeight="1">
      <c r="A2564" s="81">
        <v>2560</v>
      </c>
      <c r="B2564" s="118" t="s">
        <v>14251</v>
      </c>
      <c r="C2564" s="121" t="s">
        <v>9474</v>
      </c>
      <c r="D2564" s="134" t="s">
        <v>1162</v>
      </c>
      <c r="E2564" s="83">
        <v>0.42</v>
      </c>
      <c r="F2564" s="83">
        <v>2856</v>
      </c>
      <c r="G2564" s="81" t="s">
        <v>8964</v>
      </c>
    </row>
    <row r="2565" spans="1:7" ht="20.100000000000001" customHeight="1">
      <c r="A2565" s="81">
        <v>2561</v>
      </c>
      <c r="B2565" s="118" t="s">
        <v>14251</v>
      </c>
      <c r="C2565" s="121" t="s">
        <v>9475</v>
      </c>
      <c r="D2565" s="134" t="s">
        <v>1162</v>
      </c>
      <c r="E2565" s="83">
        <v>0.51</v>
      </c>
      <c r="F2565" s="83">
        <v>3468</v>
      </c>
      <c r="G2565" s="81" t="s">
        <v>8964</v>
      </c>
    </row>
    <row r="2566" spans="1:7" ht="20.100000000000001" customHeight="1">
      <c r="A2566" s="81">
        <v>2562</v>
      </c>
      <c r="B2566" s="118" t="s">
        <v>14251</v>
      </c>
      <c r="C2566" s="121" t="s">
        <v>9476</v>
      </c>
      <c r="D2566" s="134" t="s">
        <v>1162</v>
      </c>
      <c r="E2566" s="83">
        <v>0.77</v>
      </c>
      <c r="F2566" s="83">
        <v>5236</v>
      </c>
      <c r="G2566" s="81" t="s">
        <v>8964</v>
      </c>
    </row>
    <row r="2567" spans="1:7" ht="20.100000000000001" customHeight="1">
      <c r="A2567" s="81">
        <v>2563</v>
      </c>
      <c r="B2567" s="118" t="s">
        <v>14251</v>
      </c>
      <c r="C2567" s="121" t="s">
        <v>9477</v>
      </c>
      <c r="D2567" s="134" t="s">
        <v>1162</v>
      </c>
      <c r="E2567" s="83">
        <v>1.01</v>
      </c>
      <c r="F2567" s="83">
        <v>6868</v>
      </c>
      <c r="G2567" s="81" t="s">
        <v>8964</v>
      </c>
    </row>
    <row r="2568" spans="1:7" ht="20.100000000000001" customHeight="1">
      <c r="A2568" s="81">
        <v>2564</v>
      </c>
      <c r="B2568" s="118" t="s">
        <v>14251</v>
      </c>
      <c r="C2568" s="121" t="s">
        <v>9478</v>
      </c>
      <c r="D2568" s="134" t="s">
        <v>1162</v>
      </c>
      <c r="E2568" s="83">
        <v>1.01</v>
      </c>
      <c r="F2568" s="83">
        <v>6868</v>
      </c>
      <c r="G2568" s="81" t="s">
        <v>8964</v>
      </c>
    </row>
    <row r="2569" spans="1:7" ht="20.100000000000001" customHeight="1">
      <c r="A2569" s="81">
        <v>2565</v>
      </c>
      <c r="B2569" s="118" t="s">
        <v>14251</v>
      </c>
      <c r="C2569" s="121" t="s">
        <v>9479</v>
      </c>
      <c r="D2569" s="134" t="s">
        <v>1162</v>
      </c>
      <c r="E2569" s="83">
        <v>1.01</v>
      </c>
      <c r="F2569" s="83">
        <v>6868</v>
      </c>
      <c r="G2569" s="81" t="s">
        <v>8964</v>
      </c>
    </row>
    <row r="2570" spans="1:7" ht="20.100000000000001" customHeight="1">
      <c r="A2570" s="81">
        <v>2566</v>
      </c>
      <c r="B2570" s="118" t="s">
        <v>14251</v>
      </c>
      <c r="C2570" s="121" t="s">
        <v>9480</v>
      </c>
      <c r="D2570" s="134" t="s">
        <v>1162</v>
      </c>
      <c r="E2570" s="83">
        <v>1.01</v>
      </c>
      <c r="F2570" s="83">
        <v>6868</v>
      </c>
      <c r="G2570" s="81" t="s">
        <v>8964</v>
      </c>
    </row>
    <row r="2571" spans="1:7" ht="20.100000000000001" customHeight="1">
      <c r="A2571" s="81">
        <v>2567</v>
      </c>
      <c r="B2571" s="118" t="s">
        <v>14251</v>
      </c>
      <c r="C2571" s="121" t="s">
        <v>9481</v>
      </c>
      <c r="D2571" s="134" t="s">
        <v>1162</v>
      </c>
      <c r="E2571" s="83">
        <v>0.65</v>
      </c>
      <c r="F2571" s="83">
        <v>4420</v>
      </c>
      <c r="G2571" s="81" t="s">
        <v>8964</v>
      </c>
    </row>
    <row r="2572" spans="1:7" ht="20.100000000000001" customHeight="1">
      <c r="A2572" s="81">
        <v>2568</v>
      </c>
      <c r="B2572" s="118" t="s">
        <v>14251</v>
      </c>
      <c r="C2572" s="121" t="s">
        <v>9482</v>
      </c>
      <c r="D2572" s="134" t="s">
        <v>1162</v>
      </c>
      <c r="E2572" s="83">
        <v>0.63</v>
      </c>
      <c r="F2572" s="83">
        <v>4284</v>
      </c>
      <c r="G2572" s="81" t="s">
        <v>8964</v>
      </c>
    </row>
    <row r="2573" spans="1:7" ht="20.100000000000001" customHeight="1">
      <c r="A2573" s="81">
        <v>2569</v>
      </c>
      <c r="B2573" s="118" t="s">
        <v>14251</v>
      </c>
      <c r="C2573" s="121" t="s">
        <v>9483</v>
      </c>
      <c r="D2573" s="134" t="s">
        <v>1162</v>
      </c>
      <c r="E2573" s="83">
        <v>1.01</v>
      </c>
      <c r="F2573" s="83">
        <v>6868</v>
      </c>
      <c r="G2573" s="81" t="s">
        <v>8964</v>
      </c>
    </row>
    <row r="2574" spans="1:7" ht="20.100000000000001" customHeight="1">
      <c r="A2574" s="81">
        <v>2570</v>
      </c>
      <c r="B2574" s="118" t="s">
        <v>14251</v>
      </c>
      <c r="C2574" s="121" t="s">
        <v>9484</v>
      </c>
      <c r="D2574" s="134" t="s">
        <v>1162</v>
      </c>
      <c r="E2574" s="83">
        <v>0.53</v>
      </c>
      <c r="F2574" s="83">
        <v>3604</v>
      </c>
      <c r="G2574" s="81" t="s">
        <v>8964</v>
      </c>
    </row>
    <row r="2575" spans="1:7" ht="20.100000000000001" customHeight="1">
      <c r="A2575" s="81">
        <v>2571</v>
      </c>
      <c r="B2575" s="118" t="s">
        <v>14251</v>
      </c>
      <c r="C2575" s="121" t="s">
        <v>9485</v>
      </c>
      <c r="D2575" s="134" t="s">
        <v>1162</v>
      </c>
      <c r="E2575" s="83">
        <v>1.36</v>
      </c>
      <c r="F2575" s="83">
        <v>9248</v>
      </c>
      <c r="G2575" s="81" t="s">
        <v>8964</v>
      </c>
    </row>
    <row r="2576" spans="1:7" ht="20.100000000000001" customHeight="1">
      <c r="A2576" s="81">
        <v>2572</v>
      </c>
      <c r="B2576" s="118" t="s">
        <v>14251</v>
      </c>
      <c r="C2576" s="121" t="s">
        <v>9486</v>
      </c>
      <c r="D2576" s="134" t="s">
        <v>1162</v>
      </c>
      <c r="E2576" s="83">
        <v>0.36</v>
      </c>
      <c r="F2576" s="83">
        <v>2448</v>
      </c>
      <c r="G2576" s="81" t="s">
        <v>8964</v>
      </c>
    </row>
    <row r="2577" spans="1:7" ht="20.100000000000001" customHeight="1">
      <c r="A2577" s="81">
        <v>2573</v>
      </c>
      <c r="B2577" s="118" t="s">
        <v>14251</v>
      </c>
      <c r="C2577" s="121" t="s">
        <v>9487</v>
      </c>
      <c r="D2577" s="134" t="s">
        <v>1162</v>
      </c>
      <c r="E2577" s="83">
        <v>0.81</v>
      </c>
      <c r="F2577" s="83">
        <v>5508</v>
      </c>
      <c r="G2577" s="81" t="s">
        <v>8964</v>
      </c>
    </row>
    <row r="2578" spans="1:7" ht="20.100000000000001" customHeight="1">
      <c r="A2578" s="81">
        <v>2574</v>
      </c>
      <c r="B2578" s="118" t="s">
        <v>14251</v>
      </c>
      <c r="C2578" s="121" t="s">
        <v>9488</v>
      </c>
      <c r="D2578" s="134" t="s">
        <v>1162</v>
      </c>
      <c r="E2578" s="83">
        <v>0.4</v>
      </c>
      <c r="F2578" s="83">
        <v>2720</v>
      </c>
      <c r="G2578" s="81" t="s">
        <v>8964</v>
      </c>
    </row>
    <row r="2579" spans="1:7" ht="20.100000000000001" customHeight="1">
      <c r="A2579" s="81">
        <v>2575</v>
      </c>
      <c r="B2579" s="118" t="s">
        <v>14251</v>
      </c>
      <c r="C2579" s="121" t="s">
        <v>9489</v>
      </c>
      <c r="D2579" s="134" t="s">
        <v>1162</v>
      </c>
      <c r="E2579" s="83">
        <v>1.3</v>
      </c>
      <c r="F2579" s="83">
        <v>8840</v>
      </c>
      <c r="G2579" s="81" t="s">
        <v>8964</v>
      </c>
    </row>
    <row r="2580" spans="1:7" ht="20.100000000000001" customHeight="1">
      <c r="A2580" s="81">
        <v>2576</v>
      </c>
      <c r="B2580" s="118" t="s">
        <v>14251</v>
      </c>
      <c r="C2580" s="121" t="s">
        <v>9490</v>
      </c>
      <c r="D2580" s="134" t="s">
        <v>1162</v>
      </c>
      <c r="E2580" s="83">
        <v>1.55</v>
      </c>
      <c r="F2580" s="83">
        <v>10540</v>
      </c>
      <c r="G2580" s="81" t="s">
        <v>8964</v>
      </c>
    </row>
    <row r="2581" spans="1:7" ht="20.100000000000001" customHeight="1">
      <c r="A2581" s="81">
        <v>2577</v>
      </c>
      <c r="B2581" s="118" t="s">
        <v>14251</v>
      </c>
      <c r="C2581" s="121" t="s">
        <v>9491</v>
      </c>
      <c r="D2581" s="134" t="s">
        <v>1162</v>
      </c>
      <c r="E2581" s="83">
        <v>0.4</v>
      </c>
      <c r="F2581" s="83">
        <v>2720</v>
      </c>
      <c r="G2581" s="81" t="s">
        <v>8964</v>
      </c>
    </row>
    <row r="2582" spans="1:7" ht="20.100000000000001" customHeight="1">
      <c r="A2582" s="81">
        <v>2578</v>
      </c>
      <c r="B2582" s="118" t="s">
        <v>14251</v>
      </c>
      <c r="C2582" s="121" t="s">
        <v>9492</v>
      </c>
      <c r="D2582" s="134" t="s">
        <v>1162</v>
      </c>
      <c r="E2582" s="83">
        <v>0.81</v>
      </c>
      <c r="F2582" s="83">
        <v>5508</v>
      </c>
      <c r="G2582" s="81" t="s">
        <v>8964</v>
      </c>
    </row>
    <row r="2583" spans="1:7" ht="20.100000000000001" customHeight="1">
      <c r="A2583" s="81">
        <v>2579</v>
      </c>
      <c r="B2583" s="118" t="s">
        <v>14251</v>
      </c>
      <c r="C2583" s="121" t="s">
        <v>9493</v>
      </c>
      <c r="D2583" s="134" t="s">
        <v>1162</v>
      </c>
      <c r="E2583" s="83">
        <v>0.81</v>
      </c>
      <c r="F2583" s="83">
        <v>5508</v>
      </c>
      <c r="G2583" s="81" t="s">
        <v>8964</v>
      </c>
    </row>
    <row r="2584" spans="1:7" ht="20.100000000000001" customHeight="1">
      <c r="A2584" s="81">
        <v>2580</v>
      </c>
      <c r="B2584" s="118" t="s">
        <v>14251</v>
      </c>
      <c r="C2584" s="121" t="s">
        <v>9494</v>
      </c>
      <c r="D2584" s="134" t="s">
        <v>1162</v>
      </c>
      <c r="E2584" s="83">
        <v>0.81</v>
      </c>
      <c r="F2584" s="83">
        <v>5508</v>
      </c>
      <c r="G2584" s="81" t="s">
        <v>8964</v>
      </c>
    </row>
    <row r="2585" spans="1:7" ht="20.100000000000001" customHeight="1">
      <c r="A2585" s="81">
        <v>2581</v>
      </c>
      <c r="B2585" s="118" t="s">
        <v>14251</v>
      </c>
      <c r="C2585" s="121" t="s">
        <v>9495</v>
      </c>
      <c r="D2585" s="134" t="s">
        <v>1162</v>
      </c>
      <c r="E2585" s="83">
        <v>1.33</v>
      </c>
      <c r="F2585" s="83">
        <v>9044</v>
      </c>
      <c r="G2585" s="81" t="s">
        <v>8964</v>
      </c>
    </row>
    <row r="2586" spans="1:7" ht="20.100000000000001" customHeight="1">
      <c r="A2586" s="81">
        <v>2582</v>
      </c>
      <c r="B2586" s="118" t="s">
        <v>14251</v>
      </c>
      <c r="C2586" s="121" t="s">
        <v>9496</v>
      </c>
      <c r="D2586" s="134" t="s">
        <v>1162</v>
      </c>
      <c r="E2586" s="83">
        <v>0.46</v>
      </c>
      <c r="F2586" s="83">
        <v>3128</v>
      </c>
      <c r="G2586" s="81" t="s">
        <v>8964</v>
      </c>
    </row>
    <row r="2587" spans="1:7" ht="20.100000000000001" customHeight="1">
      <c r="A2587" s="81">
        <v>2583</v>
      </c>
      <c r="B2587" s="118" t="s">
        <v>14251</v>
      </c>
      <c r="C2587" s="121" t="s">
        <v>9497</v>
      </c>
      <c r="D2587" s="134" t="s">
        <v>1162</v>
      </c>
      <c r="E2587" s="83">
        <v>0.81</v>
      </c>
      <c r="F2587" s="83">
        <v>5508</v>
      </c>
      <c r="G2587" s="81" t="s">
        <v>8964</v>
      </c>
    </row>
    <row r="2588" spans="1:7" ht="20.100000000000001" customHeight="1">
      <c r="A2588" s="81">
        <v>2584</v>
      </c>
      <c r="B2588" s="118" t="s">
        <v>14251</v>
      </c>
      <c r="C2588" s="121" t="s">
        <v>9498</v>
      </c>
      <c r="D2588" s="134" t="s">
        <v>1162</v>
      </c>
      <c r="E2588" s="83">
        <v>1.21</v>
      </c>
      <c r="F2588" s="83">
        <v>8228</v>
      </c>
      <c r="G2588" s="81" t="s">
        <v>8964</v>
      </c>
    </row>
    <row r="2589" spans="1:7" ht="20.100000000000001" customHeight="1">
      <c r="A2589" s="81">
        <v>2585</v>
      </c>
      <c r="B2589" s="118" t="s">
        <v>14251</v>
      </c>
      <c r="C2589" s="121" t="s">
        <v>9499</v>
      </c>
      <c r="D2589" s="134" t="s">
        <v>1162</v>
      </c>
      <c r="E2589" s="83">
        <v>0.81</v>
      </c>
      <c r="F2589" s="83">
        <v>5508</v>
      </c>
      <c r="G2589" s="81" t="s">
        <v>8964</v>
      </c>
    </row>
    <row r="2590" spans="1:7" ht="20.100000000000001" customHeight="1">
      <c r="A2590" s="81">
        <v>2586</v>
      </c>
      <c r="B2590" s="118" t="s">
        <v>14251</v>
      </c>
      <c r="C2590" s="121" t="s">
        <v>9500</v>
      </c>
      <c r="D2590" s="134" t="s">
        <v>1162</v>
      </c>
      <c r="E2590" s="83">
        <v>0.81</v>
      </c>
      <c r="F2590" s="83">
        <v>5508</v>
      </c>
      <c r="G2590" s="81" t="s">
        <v>8964</v>
      </c>
    </row>
    <row r="2591" spans="1:7" ht="20.100000000000001" customHeight="1">
      <c r="A2591" s="81">
        <v>2587</v>
      </c>
      <c r="B2591" s="118" t="s">
        <v>14251</v>
      </c>
      <c r="C2591" s="121" t="s">
        <v>9501</v>
      </c>
      <c r="D2591" s="134" t="s">
        <v>1162</v>
      </c>
      <c r="E2591" s="83">
        <v>1.07</v>
      </c>
      <c r="F2591" s="83">
        <v>7276</v>
      </c>
      <c r="G2591" s="81" t="s">
        <v>8964</v>
      </c>
    </row>
    <row r="2592" spans="1:7" ht="20.100000000000001" customHeight="1">
      <c r="A2592" s="81">
        <v>2588</v>
      </c>
      <c r="B2592" s="118" t="s">
        <v>14251</v>
      </c>
      <c r="C2592" s="121" t="s">
        <v>9502</v>
      </c>
      <c r="D2592" s="134" t="s">
        <v>1162</v>
      </c>
      <c r="E2592" s="83">
        <v>0.4</v>
      </c>
      <c r="F2592" s="83">
        <v>2720</v>
      </c>
      <c r="G2592" s="81" t="s">
        <v>8964</v>
      </c>
    </row>
    <row r="2593" spans="1:7" ht="20.100000000000001" customHeight="1">
      <c r="A2593" s="81">
        <v>2589</v>
      </c>
      <c r="B2593" s="118" t="s">
        <v>14251</v>
      </c>
      <c r="C2593" s="121" t="s">
        <v>9503</v>
      </c>
      <c r="D2593" s="134" t="s">
        <v>1162</v>
      </c>
      <c r="E2593" s="83">
        <v>0.97</v>
      </c>
      <c r="F2593" s="83">
        <v>6596</v>
      </c>
      <c r="G2593" s="81" t="s">
        <v>8964</v>
      </c>
    </row>
    <row r="2594" spans="1:7" ht="20.100000000000001" customHeight="1">
      <c r="A2594" s="81">
        <v>2590</v>
      </c>
      <c r="B2594" s="118" t="s">
        <v>14251</v>
      </c>
      <c r="C2594" s="121" t="s">
        <v>9504</v>
      </c>
      <c r="D2594" s="134" t="s">
        <v>1162</v>
      </c>
      <c r="E2594" s="83">
        <v>0.77</v>
      </c>
      <c r="F2594" s="83">
        <v>5236</v>
      </c>
      <c r="G2594" s="81" t="s">
        <v>8964</v>
      </c>
    </row>
    <row r="2595" spans="1:7" ht="20.100000000000001" customHeight="1">
      <c r="A2595" s="81">
        <v>2591</v>
      </c>
      <c r="B2595" s="118" t="s">
        <v>14251</v>
      </c>
      <c r="C2595" s="121" t="s">
        <v>9505</v>
      </c>
      <c r="D2595" s="134" t="s">
        <v>1162</v>
      </c>
      <c r="E2595" s="83">
        <v>1.01</v>
      </c>
      <c r="F2595" s="83">
        <v>6868</v>
      </c>
      <c r="G2595" s="81" t="s">
        <v>8964</v>
      </c>
    </row>
    <row r="2596" spans="1:7" ht="20.100000000000001" customHeight="1">
      <c r="A2596" s="81">
        <v>2592</v>
      </c>
      <c r="B2596" s="118" t="s">
        <v>14251</v>
      </c>
      <c r="C2596" s="121" t="s">
        <v>9506</v>
      </c>
      <c r="D2596" s="134" t="s">
        <v>1162</v>
      </c>
      <c r="E2596" s="83">
        <v>0.49</v>
      </c>
      <c r="F2596" s="83">
        <v>3332</v>
      </c>
      <c r="G2596" s="81" t="s">
        <v>8964</v>
      </c>
    </row>
    <row r="2597" spans="1:7" ht="20.100000000000001" customHeight="1">
      <c r="A2597" s="81">
        <v>2593</v>
      </c>
      <c r="B2597" s="118" t="s">
        <v>14251</v>
      </c>
      <c r="C2597" s="121" t="s">
        <v>9507</v>
      </c>
      <c r="D2597" s="134" t="s">
        <v>1162</v>
      </c>
      <c r="E2597" s="83">
        <v>0.2</v>
      </c>
      <c r="F2597" s="83">
        <v>1360</v>
      </c>
      <c r="G2597" s="81" t="s">
        <v>8964</v>
      </c>
    </row>
    <row r="2598" spans="1:7" ht="20.100000000000001" customHeight="1">
      <c r="A2598" s="81">
        <v>2594</v>
      </c>
      <c r="B2598" s="118" t="s">
        <v>14251</v>
      </c>
      <c r="C2598" s="121" t="s">
        <v>9508</v>
      </c>
      <c r="D2598" s="134" t="s">
        <v>1162</v>
      </c>
      <c r="E2598" s="83">
        <v>0.48</v>
      </c>
      <c r="F2598" s="83">
        <v>3264</v>
      </c>
      <c r="G2598" s="81" t="s">
        <v>8964</v>
      </c>
    </row>
    <row r="2599" spans="1:7" ht="20.100000000000001" customHeight="1">
      <c r="A2599" s="81">
        <v>2595</v>
      </c>
      <c r="B2599" s="118" t="s">
        <v>14251</v>
      </c>
      <c r="C2599" s="121" t="s">
        <v>9509</v>
      </c>
      <c r="D2599" s="134" t="s">
        <v>1162</v>
      </c>
      <c r="E2599" s="83">
        <v>0.4</v>
      </c>
      <c r="F2599" s="83">
        <v>2720</v>
      </c>
      <c r="G2599" s="81" t="s">
        <v>8964</v>
      </c>
    </row>
    <row r="2600" spans="1:7" ht="20.100000000000001" customHeight="1">
      <c r="A2600" s="81">
        <v>2596</v>
      </c>
      <c r="B2600" s="118" t="s">
        <v>14251</v>
      </c>
      <c r="C2600" s="121" t="s">
        <v>9510</v>
      </c>
      <c r="D2600" s="134" t="s">
        <v>1162</v>
      </c>
      <c r="E2600" s="83">
        <v>0.4</v>
      </c>
      <c r="F2600" s="83">
        <v>2720</v>
      </c>
      <c r="G2600" s="81" t="s">
        <v>8964</v>
      </c>
    </row>
    <row r="2601" spans="1:7" ht="20.100000000000001" customHeight="1">
      <c r="A2601" s="81">
        <v>2597</v>
      </c>
      <c r="B2601" s="118" t="s">
        <v>14251</v>
      </c>
      <c r="C2601" s="121" t="s">
        <v>9511</v>
      </c>
      <c r="D2601" s="134" t="s">
        <v>1162</v>
      </c>
      <c r="E2601" s="83">
        <v>0.4</v>
      </c>
      <c r="F2601" s="83">
        <v>2720</v>
      </c>
      <c r="G2601" s="81" t="s">
        <v>8964</v>
      </c>
    </row>
    <row r="2602" spans="1:7" ht="20.100000000000001" customHeight="1">
      <c r="A2602" s="81">
        <v>2598</v>
      </c>
      <c r="B2602" s="118" t="s">
        <v>14251</v>
      </c>
      <c r="C2602" s="121" t="s">
        <v>9512</v>
      </c>
      <c r="D2602" s="134" t="s">
        <v>1162</v>
      </c>
      <c r="E2602" s="83">
        <v>0.4</v>
      </c>
      <c r="F2602" s="83">
        <v>2720</v>
      </c>
      <c r="G2602" s="81" t="s">
        <v>8964</v>
      </c>
    </row>
    <row r="2603" spans="1:7" ht="20.100000000000001" customHeight="1">
      <c r="A2603" s="81">
        <v>2599</v>
      </c>
      <c r="B2603" s="118" t="s">
        <v>14251</v>
      </c>
      <c r="C2603" s="121" t="s">
        <v>9513</v>
      </c>
      <c r="D2603" s="134" t="s">
        <v>1162</v>
      </c>
      <c r="E2603" s="83">
        <v>0.4</v>
      </c>
      <c r="F2603" s="83">
        <v>2720</v>
      </c>
      <c r="G2603" s="81" t="s">
        <v>8964</v>
      </c>
    </row>
    <row r="2604" spans="1:7" ht="20.100000000000001" customHeight="1">
      <c r="A2604" s="81">
        <v>2600</v>
      </c>
      <c r="B2604" s="118" t="s">
        <v>14251</v>
      </c>
      <c r="C2604" s="121" t="s">
        <v>9514</v>
      </c>
      <c r="D2604" s="134" t="s">
        <v>1162</v>
      </c>
      <c r="E2604" s="83">
        <v>0.4</v>
      </c>
      <c r="F2604" s="83">
        <v>2720</v>
      </c>
      <c r="G2604" s="81" t="s">
        <v>8964</v>
      </c>
    </row>
    <row r="2605" spans="1:7" ht="20.100000000000001" customHeight="1">
      <c r="A2605" s="81">
        <v>2601</v>
      </c>
      <c r="B2605" s="118" t="s">
        <v>14251</v>
      </c>
      <c r="C2605" s="121" t="s">
        <v>9515</v>
      </c>
      <c r="D2605" s="134" t="s">
        <v>1162</v>
      </c>
      <c r="E2605" s="83">
        <v>0.24</v>
      </c>
      <c r="F2605" s="83">
        <v>1632</v>
      </c>
      <c r="G2605" s="81" t="s">
        <v>8964</v>
      </c>
    </row>
    <row r="2606" spans="1:7" ht="20.100000000000001" customHeight="1">
      <c r="A2606" s="81">
        <v>2602</v>
      </c>
      <c r="B2606" s="118" t="s">
        <v>14251</v>
      </c>
      <c r="C2606" s="121" t="s">
        <v>9516</v>
      </c>
      <c r="D2606" s="134" t="s">
        <v>1162</v>
      </c>
      <c r="E2606" s="83">
        <v>0.4</v>
      </c>
      <c r="F2606" s="83">
        <v>2720</v>
      </c>
      <c r="G2606" s="81" t="s">
        <v>8964</v>
      </c>
    </row>
    <row r="2607" spans="1:7" ht="20.100000000000001" customHeight="1">
      <c r="A2607" s="81">
        <v>2603</v>
      </c>
      <c r="B2607" s="118" t="s">
        <v>14251</v>
      </c>
      <c r="C2607" s="121" t="s">
        <v>9517</v>
      </c>
      <c r="D2607" s="134" t="s">
        <v>1162</v>
      </c>
      <c r="E2607" s="83">
        <v>0.94</v>
      </c>
      <c r="F2607" s="83">
        <v>6392</v>
      </c>
      <c r="G2607" s="81" t="s">
        <v>8964</v>
      </c>
    </row>
    <row r="2608" spans="1:7" ht="20.100000000000001" customHeight="1">
      <c r="A2608" s="81">
        <v>2604</v>
      </c>
      <c r="B2608" s="118" t="s">
        <v>14251</v>
      </c>
      <c r="C2608" s="121" t="s">
        <v>9518</v>
      </c>
      <c r="D2608" s="134" t="s">
        <v>1162</v>
      </c>
      <c r="E2608" s="83">
        <v>0.89</v>
      </c>
      <c r="F2608" s="83">
        <v>6052</v>
      </c>
      <c r="G2608" s="81" t="s">
        <v>8964</v>
      </c>
    </row>
    <row r="2609" spans="1:7" ht="20.100000000000001" customHeight="1">
      <c r="A2609" s="81">
        <v>2605</v>
      </c>
      <c r="B2609" s="118" t="s">
        <v>14251</v>
      </c>
      <c r="C2609" s="121" t="s">
        <v>9519</v>
      </c>
      <c r="D2609" s="134" t="s">
        <v>1162</v>
      </c>
      <c r="E2609" s="83">
        <v>0.65</v>
      </c>
      <c r="F2609" s="83">
        <v>4420</v>
      </c>
      <c r="G2609" s="81" t="s">
        <v>8964</v>
      </c>
    </row>
    <row r="2610" spans="1:7" ht="20.100000000000001" customHeight="1">
      <c r="A2610" s="81">
        <v>2606</v>
      </c>
      <c r="B2610" s="118" t="s">
        <v>14251</v>
      </c>
      <c r="C2610" s="121" t="s">
        <v>9520</v>
      </c>
      <c r="D2610" s="134" t="s">
        <v>1162</v>
      </c>
      <c r="E2610" s="83">
        <v>0.77</v>
      </c>
      <c r="F2610" s="83">
        <v>5236</v>
      </c>
      <c r="G2610" s="81" t="s">
        <v>8964</v>
      </c>
    </row>
    <row r="2611" spans="1:7" ht="20.100000000000001" customHeight="1">
      <c r="A2611" s="81">
        <v>2607</v>
      </c>
      <c r="B2611" s="118" t="s">
        <v>14251</v>
      </c>
      <c r="C2611" s="121" t="s">
        <v>9521</v>
      </c>
      <c r="D2611" s="134" t="s">
        <v>1162</v>
      </c>
      <c r="E2611" s="83">
        <v>1.01</v>
      </c>
      <c r="F2611" s="83">
        <v>6868</v>
      </c>
      <c r="G2611" s="81" t="s">
        <v>8964</v>
      </c>
    </row>
    <row r="2612" spans="1:7" ht="20.100000000000001" customHeight="1">
      <c r="A2612" s="81">
        <v>2608</v>
      </c>
      <c r="B2612" s="118" t="s">
        <v>14251</v>
      </c>
      <c r="C2612" s="121" t="s">
        <v>9522</v>
      </c>
      <c r="D2612" s="134" t="s">
        <v>1162</v>
      </c>
      <c r="E2612" s="83">
        <v>1.62</v>
      </c>
      <c r="F2612" s="83">
        <v>11016</v>
      </c>
      <c r="G2612" s="81" t="s">
        <v>8964</v>
      </c>
    </row>
    <row r="2613" spans="1:7" ht="20.100000000000001" customHeight="1">
      <c r="A2613" s="81">
        <v>2609</v>
      </c>
      <c r="B2613" s="118" t="s">
        <v>14251</v>
      </c>
      <c r="C2613" s="121" t="s">
        <v>9523</v>
      </c>
      <c r="D2613" s="134" t="s">
        <v>1162</v>
      </c>
      <c r="E2613" s="83">
        <v>1.62</v>
      </c>
      <c r="F2613" s="83">
        <v>11016</v>
      </c>
      <c r="G2613" s="81" t="s">
        <v>8964</v>
      </c>
    </row>
    <row r="2614" spans="1:7" ht="20.100000000000001" customHeight="1">
      <c r="A2614" s="81">
        <v>2610</v>
      </c>
      <c r="B2614" s="118" t="s">
        <v>14251</v>
      </c>
      <c r="C2614" s="121" t="s">
        <v>9524</v>
      </c>
      <c r="D2614" s="134" t="s">
        <v>1162</v>
      </c>
      <c r="E2614" s="83">
        <v>0.81</v>
      </c>
      <c r="F2614" s="83">
        <v>5508</v>
      </c>
      <c r="G2614" s="81" t="s">
        <v>8964</v>
      </c>
    </row>
    <row r="2615" spans="1:7" ht="20.100000000000001" customHeight="1">
      <c r="A2615" s="81">
        <v>2611</v>
      </c>
      <c r="B2615" s="118" t="s">
        <v>14251</v>
      </c>
      <c r="C2615" s="121" t="s">
        <v>9525</v>
      </c>
      <c r="D2615" s="134" t="s">
        <v>1162</v>
      </c>
      <c r="E2615" s="83">
        <v>0.81</v>
      </c>
      <c r="F2615" s="83">
        <v>5508</v>
      </c>
      <c r="G2615" s="81" t="s">
        <v>8964</v>
      </c>
    </row>
    <row r="2616" spans="1:7" ht="20.100000000000001" customHeight="1">
      <c r="A2616" s="81">
        <v>2612</v>
      </c>
      <c r="B2616" s="118" t="s">
        <v>14251</v>
      </c>
      <c r="C2616" s="121" t="s">
        <v>9526</v>
      </c>
      <c r="D2616" s="134" t="s">
        <v>1162</v>
      </c>
      <c r="E2616" s="83">
        <v>0.4</v>
      </c>
      <c r="F2616" s="83">
        <v>2720</v>
      </c>
      <c r="G2616" s="81" t="s">
        <v>8964</v>
      </c>
    </row>
    <row r="2617" spans="1:7" ht="20.100000000000001" customHeight="1">
      <c r="A2617" s="81">
        <v>2613</v>
      </c>
      <c r="B2617" s="118" t="s">
        <v>14251</v>
      </c>
      <c r="C2617" s="121" t="s">
        <v>9527</v>
      </c>
      <c r="D2617" s="134" t="s">
        <v>1162</v>
      </c>
      <c r="E2617" s="83">
        <v>0.19</v>
      </c>
      <c r="F2617" s="83">
        <v>1292</v>
      </c>
      <c r="G2617" s="81" t="s">
        <v>8964</v>
      </c>
    </row>
    <row r="2618" spans="1:7" ht="20.100000000000001" customHeight="1">
      <c r="A2618" s="81">
        <v>2614</v>
      </c>
      <c r="B2618" s="118" t="s">
        <v>14251</v>
      </c>
      <c r="C2618" s="121" t="s">
        <v>9528</v>
      </c>
      <c r="D2618" s="134" t="s">
        <v>1162</v>
      </c>
      <c r="E2618" s="83">
        <v>0.4</v>
      </c>
      <c r="F2618" s="83">
        <v>2720</v>
      </c>
      <c r="G2618" s="81" t="s">
        <v>8964</v>
      </c>
    </row>
    <row r="2619" spans="1:7" ht="20.100000000000001" customHeight="1">
      <c r="A2619" s="81">
        <v>2615</v>
      </c>
      <c r="B2619" s="118" t="s">
        <v>14251</v>
      </c>
      <c r="C2619" s="121" t="s">
        <v>9529</v>
      </c>
      <c r="D2619" s="134" t="s">
        <v>1162</v>
      </c>
      <c r="E2619" s="83">
        <v>0.6</v>
      </c>
      <c r="F2619" s="83">
        <v>4080</v>
      </c>
      <c r="G2619" s="81" t="s">
        <v>8964</v>
      </c>
    </row>
    <row r="2620" spans="1:7" ht="20.100000000000001" customHeight="1">
      <c r="A2620" s="81">
        <v>2616</v>
      </c>
      <c r="B2620" s="118" t="s">
        <v>14251</v>
      </c>
      <c r="C2620" s="121" t="s">
        <v>9530</v>
      </c>
      <c r="D2620" s="134" t="s">
        <v>1162</v>
      </c>
      <c r="E2620" s="83">
        <v>1.1299999999999999</v>
      </c>
      <c r="F2620" s="83">
        <v>7683.9999999999991</v>
      </c>
      <c r="G2620" s="81" t="s">
        <v>8964</v>
      </c>
    </row>
    <row r="2621" spans="1:7" ht="20.100000000000001" customHeight="1">
      <c r="A2621" s="81">
        <v>2617</v>
      </c>
      <c r="B2621" s="118" t="s">
        <v>14251</v>
      </c>
      <c r="C2621" s="121" t="s">
        <v>9531</v>
      </c>
      <c r="D2621" s="134" t="s">
        <v>1162</v>
      </c>
      <c r="E2621" s="83">
        <v>1.17</v>
      </c>
      <c r="F2621" s="83">
        <v>7955.9999999999991</v>
      </c>
      <c r="G2621" s="81" t="s">
        <v>8964</v>
      </c>
    </row>
    <row r="2622" spans="1:7" ht="20.100000000000001" customHeight="1">
      <c r="A2622" s="81">
        <v>2618</v>
      </c>
      <c r="B2622" s="118" t="s">
        <v>14251</v>
      </c>
      <c r="C2622" s="121" t="s">
        <v>9532</v>
      </c>
      <c r="D2622" s="134" t="s">
        <v>1162</v>
      </c>
      <c r="E2622" s="83">
        <v>0.36</v>
      </c>
      <c r="F2622" s="83">
        <v>2448</v>
      </c>
      <c r="G2622" s="81" t="s">
        <v>8964</v>
      </c>
    </row>
    <row r="2623" spans="1:7" ht="20.100000000000001" customHeight="1">
      <c r="A2623" s="81">
        <v>2619</v>
      </c>
      <c r="B2623" s="118" t="s">
        <v>14251</v>
      </c>
      <c r="C2623" s="121" t="s">
        <v>9533</v>
      </c>
      <c r="D2623" s="134" t="s">
        <v>1162</v>
      </c>
      <c r="E2623" s="83">
        <v>1.32</v>
      </c>
      <c r="F2623" s="83">
        <v>8976</v>
      </c>
      <c r="G2623" s="81" t="s">
        <v>8964</v>
      </c>
    </row>
    <row r="2624" spans="1:7" ht="20.100000000000001" customHeight="1">
      <c r="A2624" s="81">
        <v>2620</v>
      </c>
      <c r="B2624" s="118" t="s">
        <v>14251</v>
      </c>
      <c r="C2624" s="121" t="s">
        <v>9534</v>
      </c>
      <c r="D2624" s="134" t="s">
        <v>1162</v>
      </c>
      <c r="E2624" s="83">
        <v>1.0900000000000001</v>
      </c>
      <c r="F2624" s="83">
        <v>7412.0000000000009</v>
      </c>
      <c r="G2624" s="81" t="s">
        <v>8964</v>
      </c>
    </row>
    <row r="2625" spans="1:7" ht="20.100000000000001" customHeight="1">
      <c r="A2625" s="81">
        <v>2621</v>
      </c>
      <c r="B2625" s="118" t="s">
        <v>14251</v>
      </c>
      <c r="C2625" s="121" t="s">
        <v>9535</v>
      </c>
      <c r="D2625" s="134" t="s">
        <v>1162</v>
      </c>
      <c r="E2625" s="83">
        <v>1.7</v>
      </c>
      <c r="F2625" s="83">
        <v>11560</v>
      </c>
      <c r="G2625" s="81" t="s">
        <v>8964</v>
      </c>
    </row>
    <row r="2626" spans="1:7" ht="20.100000000000001" customHeight="1">
      <c r="A2626" s="81">
        <v>2622</v>
      </c>
      <c r="B2626" s="118" t="s">
        <v>14251</v>
      </c>
      <c r="C2626" s="121" t="s">
        <v>9536</v>
      </c>
      <c r="D2626" s="134" t="s">
        <v>1162</v>
      </c>
      <c r="E2626" s="83">
        <v>1.1599999999999999</v>
      </c>
      <c r="F2626" s="83">
        <v>7887.9999999999991</v>
      </c>
      <c r="G2626" s="81" t="s">
        <v>8964</v>
      </c>
    </row>
    <row r="2627" spans="1:7" ht="20.100000000000001" customHeight="1">
      <c r="A2627" s="81">
        <v>2623</v>
      </c>
      <c r="B2627" s="118" t="s">
        <v>14251</v>
      </c>
      <c r="C2627" s="121" t="s">
        <v>9537</v>
      </c>
      <c r="D2627" s="134" t="s">
        <v>1162</v>
      </c>
      <c r="E2627" s="83">
        <v>1.01</v>
      </c>
      <c r="F2627" s="83">
        <v>6868</v>
      </c>
      <c r="G2627" s="81" t="s">
        <v>8964</v>
      </c>
    </row>
    <row r="2628" spans="1:7" ht="20.100000000000001" customHeight="1">
      <c r="A2628" s="81">
        <v>2624</v>
      </c>
      <c r="B2628" s="118" t="s">
        <v>14251</v>
      </c>
      <c r="C2628" s="121" t="s">
        <v>9538</v>
      </c>
      <c r="D2628" s="134" t="s">
        <v>1162</v>
      </c>
      <c r="E2628" s="83">
        <v>1.21</v>
      </c>
      <c r="F2628" s="83">
        <v>8228</v>
      </c>
      <c r="G2628" s="81" t="s">
        <v>8964</v>
      </c>
    </row>
    <row r="2629" spans="1:7" ht="20.100000000000001" customHeight="1">
      <c r="A2629" s="81">
        <v>2625</v>
      </c>
      <c r="B2629" s="118" t="s">
        <v>14252</v>
      </c>
      <c r="C2629" s="121" t="s">
        <v>9539</v>
      </c>
      <c r="D2629" s="134" t="s">
        <v>1162</v>
      </c>
      <c r="E2629" s="83">
        <v>0.65</v>
      </c>
      <c r="F2629" s="83">
        <v>4420</v>
      </c>
      <c r="G2629" s="81" t="s">
        <v>8964</v>
      </c>
    </row>
    <row r="2630" spans="1:7" ht="20.100000000000001" customHeight="1">
      <c r="A2630" s="81">
        <v>2626</v>
      </c>
      <c r="B2630" s="118" t="s">
        <v>14252</v>
      </c>
      <c r="C2630" s="121" t="s">
        <v>9540</v>
      </c>
      <c r="D2630" s="134" t="s">
        <v>1162</v>
      </c>
      <c r="E2630" s="83">
        <v>1.01</v>
      </c>
      <c r="F2630" s="83">
        <v>6868</v>
      </c>
      <c r="G2630" s="81" t="s">
        <v>8964</v>
      </c>
    </row>
    <row r="2631" spans="1:7" ht="20.100000000000001" customHeight="1">
      <c r="A2631" s="81">
        <v>2627</v>
      </c>
      <c r="B2631" s="118" t="s">
        <v>14252</v>
      </c>
      <c r="C2631" s="121" t="s">
        <v>9541</v>
      </c>
      <c r="D2631" s="134" t="s">
        <v>1162</v>
      </c>
      <c r="E2631" s="83">
        <v>1.19</v>
      </c>
      <c r="F2631" s="83">
        <v>8092</v>
      </c>
      <c r="G2631" s="81" t="s">
        <v>8964</v>
      </c>
    </row>
    <row r="2632" spans="1:7" ht="20.100000000000001" customHeight="1">
      <c r="A2632" s="81">
        <v>2628</v>
      </c>
      <c r="B2632" s="118" t="s">
        <v>14252</v>
      </c>
      <c r="C2632" s="121" t="s">
        <v>9542</v>
      </c>
      <c r="D2632" s="134" t="s">
        <v>1162</v>
      </c>
      <c r="E2632" s="83">
        <v>0.66</v>
      </c>
      <c r="F2632" s="83">
        <v>4488</v>
      </c>
      <c r="G2632" s="81" t="s">
        <v>8964</v>
      </c>
    </row>
    <row r="2633" spans="1:7" ht="20.100000000000001" customHeight="1">
      <c r="A2633" s="81">
        <v>2629</v>
      </c>
      <c r="B2633" s="118" t="s">
        <v>14252</v>
      </c>
      <c r="C2633" s="121" t="s">
        <v>9543</v>
      </c>
      <c r="D2633" s="134" t="s">
        <v>1162</v>
      </c>
      <c r="E2633" s="83">
        <v>2</v>
      </c>
      <c r="F2633" s="83">
        <v>13600</v>
      </c>
      <c r="G2633" s="81" t="s">
        <v>8964</v>
      </c>
    </row>
    <row r="2634" spans="1:7" ht="20.100000000000001" customHeight="1">
      <c r="A2634" s="81">
        <v>2630</v>
      </c>
      <c r="B2634" s="118" t="s">
        <v>14252</v>
      </c>
      <c r="C2634" s="121" t="s">
        <v>9544</v>
      </c>
      <c r="D2634" s="134" t="s">
        <v>1162</v>
      </c>
      <c r="E2634" s="83">
        <v>2</v>
      </c>
      <c r="F2634" s="83">
        <v>13600</v>
      </c>
      <c r="G2634" s="81" t="s">
        <v>8964</v>
      </c>
    </row>
    <row r="2635" spans="1:7" ht="20.100000000000001" customHeight="1">
      <c r="A2635" s="81">
        <v>2631</v>
      </c>
      <c r="B2635" s="118" t="s">
        <v>14252</v>
      </c>
      <c r="C2635" s="121" t="s">
        <v>9545</v>
      </c>
      <c r="D2635" s="134" t="s">
        <v>1162</v>
      </c>
      <c r="E2635" s="83">
        <v>1.21</v>
      </c>
      <c r="F2635" s="83">
        <v>8228</v>
      </c>
      <c r="G2635" s="81" t="s">
        <v>8964</v>
      </c>
    </row>
    <row r="2636" spans="1:7" ht="20.100000000000001" customHeight="1">
      <c r="A2636" s="81">
        <v>2632</v>
      </c>
      <c r="B2636" s="118" t="s">
        <v>14252</v>
      </c>
      <c r="C2636" s="121" t="s">
        <v>9546</v>
      </c>
      <c r="D2636" s="134" t="s">
        <v>1162</v>
      </c>
      <c r="E2636" s="83">
        <v>1.28</v>
      </c>
      <c r="F2636" s="83">
        <v>8704</v>
      </c>
      <c r="G2636" s="81" t="s">
        <v>8964</v>
      </c>
    </row>
    <row r="2637" spans="1:7" ht="20.100000000000001" customHeight="1">
      <c r="A2637" s="81">
        <v>2633</v>
      </c>
      <c r="B2637" s="118" t="s">
        <v>14252</v>
      </c>
      <c r="C2637" s="121" t="s">
        <v>9547</v>
      </c>
      <c r="D2637" s="134" t="s">
        <v>1162</v>
      </c>
      <c r="E2637" s="83">
        <v>1.01</v>
      </c>
      <c r="F2637" s="83">
        <v>6868</v>
      </c>
      <c r="G2637" s="81" t="s">
        <v>8964</v>
      </c>
    </row>
    <row r="2638" spans="1:7" ht="20.100000000000001" customHeight="1">
      <c r="A2638" s="81">
        <v>2634</v>
      </c>
      <c r="B2638" s="118" t="s">
        <v>14252</v>
      </c>
      <c r="C2638" s="121" t="s">
        <v>9548</v>
      </c>
      <c r="D2638" s="134" t="s">
        <v>1162</v>
      </c>
      <c r="E2638" s="83">
        <v>1.01</v>
      </c>
      <c r="F2638" s="83">
        <v>6868</v>
      </c>
      <c r="G2638" s="81" t="s">
        <v>8964</v>
      </c>
    </row>
    <row r="2639" spans="1:7" ht="20.100000000000001" customHeight="1">
      <c r="A2639" s="81">
        <v>2635</v>
      </c>
      <c r="B2639" s="118" t="s">
        <v>14252</v>
      </c>
      <c r="C2639" s="121" t="s">
        <v>9549</v>
      </c>
      <c r="D2639" s="134" t="s">
        <v>1162</v>
      </c>
      <c r="E2639" s="83">
        <v>0.83</v>
      </c>
      <c r="F2639" s="83">
        <v>5644</v>
      </c>
      <c r="G2639" s="81" t="s">
        <v>8964</v>
      </c>
    </row>
    <row r="2640" spans="1:7" ht="20.100000000000001" customHeight="1">
      <c r="A2640" s="81">
        <v>2636</v>
      </c>
      <c r="B2640" s="118" t="s">
        <v>14252</v>
      </c>
      <c r="C2640" s="121" t="s">
        <v>9550</v>
      </c>
      <c r="D2640" s="134" t="s">
        <v>1162</v>
      </c>
      <c r="E2640" s="83">
        <v>1.01</v>
      </c>
      <c r="F2640" s="83">
        <v>6868</v>
      </c>
      <c r="G2640" s="81" t="s">
        <v>8964</v>
      </c>
    </row>
    <row r="2641" spans="1:7" ht="20.100000000000001" customHeight="1">
      <c r="A2641" s="81">
        <v>2637</v>
      </c>
      <c r="B2641" s="118" t="s">
        <v>14252</v>
      </c>
      <c r="C2641" s="121" t="s">
        <v>9551</v>
      </c>
      <c r="D2641" s="134" t="s">
        <v>1162</v>
      </c>
      <c r="E2641" s="83">
        <v>0.4</v>
      </c>
      <c r="F2641" s="83">
        <v>2720</v>
      </c>
      <c r="G2641" s="81" t="s">
        <v>8964</v>
      </c>
    </row>
    <row r="2642" spans="1:7" ht="20.100000000000001" customHeight="1">
      <c r="A2642" s="81">
        <v>2638</v>
      </c>
      <c r="B2642" s="118" t="s">
        <v>14252</v>
      </c>
      <c r="C2642" s="121" t="s">
        <v>9552</v>
      </c>
      <c r="D2642" s="134" t="s">
        <v>1162</v>
      </c>
      <c r="E2642" s="83">
        <v>0.91</v>
      </c>
      <c r="F2642" s="83">
        <v>6188</v>
      </c>
      <c r="G2642" s="81" t="s">
        <v>8964</v>
      </c>
    </row>
    <row r="2643" spans="1:7" ht="20.100000000000001" customHeight="1">
      <c r="A2643" s="81">
        <v>2639</v>
      </c>
      <c r="B2643" s="118" t="s">
        <v>14252</v>
      </c>
      <c r="C2643" s="121" t="s">
        <v>9553</v>
      </c>
      <c r="D2643" s="134" t="s">
        <v>1162</v>
      </c>
      <c r="E2643" s="83">
        <v>1.01</v>
      </c>
      <c r="F2643" s="83">
        <v>6868</v>
      </c>
      <c r="G2643" s="81" t="s">
        <v>8964</v>
      </c>
    </row>
    <row r="2644" spans="1:7" ht="20.100000000000001" customHeight="1">
      <c r="A2644" s="81">
        <v>2640</v>
      </c>
      <c r="B2644" s="118" t="s">
        <v>14252</v>
      </c>
      <c r="C2644" s="121" t="s">
        <v>9554</v>
      </c>
      <c r="D2644" s="134" t="s">
        <v>1162</v>
      </c>
      <c r="E2644" s="83">
        <v>1.01</v>
      </c>
      <c r="F2644" s="83">
        <v>6868</v>
      </c>
      <c r="G2644" s="81" t="s">
        <v>8964</v>
      </c>
    </row>
    <row r="2645" spans="1:7" ht="20.100000000000001" customHeight="1">
      <c r="A2645" s="81">
        <v>2641</v>
      </c>
      <c r="B2645" s="118" t="s">
        <v>14252</v>
      </c>
      <c r="C2645" s="121" t="s">
        <v>9555</v>
      </c>
      <c r="D2645" s="134" t="s">
        <v>1162</v>
      </c>
      <c r="E2645" s="83">
        <v>1.01</v>
      </c>
      <c r="F2645" s="83">
        <v>6868</v>
      </c>
      <c r="G2645" s="81" t="s">
        <v>8964</v>
      </c>
    </row>
    <row r="2646" spans="1:7" ht="20.100000000000001" customHeight="1">
      <c r="A2646" s="81">
        <v>2642</v>
      </c>
      <c r="B2646" s="118" t="s">
        <v>14252</v>
      </c>
      <c r="C2646" s="121" t="s">
        <v>9556</v>
      </c>
      <c r="D2646" s="134" t="s">
        <v>1162</v>
      </c>
      <c r="E2646" s="83">
        <v>1.01</v>
      </c>
      <c r="F2646" s="83">
        <v>6868</v>
      </c>
      <c r="G2646" s="81" t="s">
        <v>8964</v>
      </c>
    </row>
    <row r="2647" spans="1:7" ht="20.100000000000001" customHeight="1">
      <c r="A2647" s="81">
        <v>2643</v>
      </c>
      <c r="B2647" s="118" t="s">
        <v>14252</v>
      </c>
      <c r="C2647" s="121" t="s">
        <v>9557</v>
      </c>
      <c r="D2647" s="134" t="s">
        <v>1162</v>
      </c>
      <c r="E2647" s="83">
        <v>1.01</v>
      </c>
      <c r="F2647" s="83">
        <v>6868</v>
      </c>
      <c r="G2647" s="81" t="s">
        <v>8964</v>
      </c>
    </row>
    <row r="2648" spans="1:7" ht="20.100000000000001" customHeight="1">
      <c r="A2648" s="81">
        <v>2644</v>
      </c>
      <c r="B2648" s="118" t="s">
        <v>14252</v>
      </c>
      <c r="C2648" s="121" t="s">
        <v>9558</v>
      </c>
      <c r="D2648" s="134" t="s">
        <v>1162</v>
      </c>
      <c r="E2648" s="83">
        <v>1.01</v>
      </c>
      <c r="F2648" s="83">
        <v>6868</v>
      </c>
      <c r="G2648" s="81" t="s">
        <v>8964</v>
      </c>
    </row>
    <row r="2649" spans="1:7" ht="20.100000000000001" customHeight="1">
      <c r="A2649" s="81">
        <v>2645</v>
      </c>
      <c r="B2649" s="118" t="s">
        <v>14252</v>
      </c>
      <c r="C2649" s="121" t="s">
        <v>9559</v>
      </c>
      <c r="D2649" s="134" t="s">
        <v>1162</v>
      </c>
      <c r="E2649" s="83">
        <v>0.91</v>
      </c>
      <c r="F2649" s="83">
        <v>6188</v>
      </c>
      <c r="G2649" s="81" t="s">
        <v>8964</v>
      </c>
    </row>
    <row r="2650" spans="1:7" ht="20.100000000000001" customHeight="1">
      <c r="A2650" s="81">
        <v>2646</v>
      </c>
      <c r="B2650" s="118" t="s">
        <v>14252</v>
      </c>
      <c r="C2650" s="121" t="s">
        <v>9560</v>
      </c>
      <c r="D2650" s="134" t="s">
        <v>1162</v>
      </c>
      <c r="E2650" s="83">
        <v>0.3</v>
      </c>
      <c r="F2650" s="83">
        <v>2040</v>
      </c>
      <c r="G2650" s="81" t="s">
        <v>8964</v>
      </c>
    </row>
    <row r="2651" spans="1:7" ht="20.100000000000001" customHeight="1">
      <c r="A2651" s="81">
        <v>2647</v>
      </c>
      <c r="B2651" s="118" t="s">
        <v>14252</v>
      </c>
      <c r="C2651" s="121" t="s">
        <v>9561</v>
      </c>
      <c r="D2651" s="134" t="s">
        <v>1162</v>
      </c>
      <c r="E2651" s="83">
        <v>1.01</v>
      </c>
      <c r="F2651" s="83">
        <v>6868</v>
      </c>
      <c r="G2651" s="81" t="s">
        <v>8964</v>
      </c>
    </row>
    <row r="2652" spans="1:7" ht="20.100000000000001" customHeight="1">
      <c r="A2652" s="81">
        <v>2648</v>
      </c>
      <c r="B2652" s="118" t="s">
        <v>14252</v>
      </c>
      <c r="C2652" s="121" t="s">
        <v>9562</v>
      </c>
      <c r="D2652" s="134" t="s">
        <v>1162</v>
      </c>
      <c r="E2652" s="83">
        <v>1.01</v>
      </c>
      <c r="F2652" s="83">
        <v>6868</v>
      </c>
      <c r="G2652" s="81" t="s">
        <v>8964</v>
      </c>
    </row>
    <row r="2653" spans="1:7" ht="20.100000000000001" customHeight="1">
      <c r="A2653" s="81">
        <v>2649</v>
      </c>
      <c r="B2653" s="118" t="s">
        <v>14252</v>
      </c>
      <c r="C2653" s="121" t="s">
        <v>9563</v>
      </c>
      <c r="D2653" s="134" t="s">
        <v>1162</v>
      </c>
      <c r="E2653" s="83">
        <v>0.61</v>
      </c>
      <c r="F2653" s="83">
        <v>4148</v>
      </c>
      <c r="G2653" s="81" t="s">
        <v>8964</v>
      </c>
    </row>
    <row r="2654" spans="1:7" ht="20.100000000000001" customHeight="1">
      <c r="A2654" s="81">
        <v>2650</v>
      </c>
      <c r="B2654" s="118" t="s">
        <v>14252</v>
      </c>
      <c r="C2654" s="121" t="s">
        <v>9564</v>
      </c>
      <c r="D2654" s="134" t="s">
        <v>1162</v>
      </c>
      <c r="E2654" s="83">
        <v>0.51</v>
      </c>
      <c r="F2654" s="83">
        <v>3468</v>
      </c>
      <c r="G2654" s="81" t="s">
        <v>8964</v>
      </c>
    </row>
    <row r="2655" spans="1:7" ht="20.100000000000001" customHeight="1">
      <c r="A2655" s="81">
        <v>2651</v>
      </c>
      <c r="B2655" s="118" t="s">
        <v>14252</v>
      </c>
      <c r="C2655" s="121" t="s">
        <v>9565</v>
      </c>
      <c r="D2655" s="134" t="s">
        <v>1162</v>
      </c>
      <c r="E2655" s="83">
        <v>0.49</v>
      </c>
      <c r="F2655" s="83">
        <v>3332</v>
      </c>
      <c r="G2655" s="81" t="s">
        <v>8964</v>
      </c>
    </row>
    <row r="2656" spans="1:7" ht="20.100000000000001" customHeight="1">
      <c r="A2656" s="81">
        <v>2652</v>
      </c>
      <c r="B2656" s="118" t="s">
        <v>14252</v>
      </c>
      <c r="C2656" s="121" t="s">
        <v>9566</v>
      </c>
      <c r="D2656" s="134" t="s">
        <v>1162</v>
      </c>
      <c r="E2656" s="83">
        <v>0.4</v>
      </c>
      <c r="F2656" s="83">
        <v>2720</v>
      </c>
      <c r="G2656" s="81" t="s">
        <v>8964</v>
      </c>
    </row>
    <row r="2657" spans="1:7" ht="20.100000000000001" customHeight="1">
      <c r="A2657" s="81">
        <v>2653</v>
      </c>
      <c r="B2657" s="118" t="s">
        <v>14252</v>
      </c>
      <c r="C2657" s="121" t="s">
        <v>9567</v>
      </c>
      <c r="D2657" s="134" t="s">
        <v>1162</v>
      </c>
      <c r="E2657" s="83">
        <v>0.48</v>
      </c>
      <c r="F2657" s="83">
        <v>3264</v>
      </c>
      <c r="G2657" s="81" t="s">
        <v>8964</v>
      </c>
    </row>
    <row r="2658" spans="1:7" ht="20.100000000000001" customHeight="1">
      <c r="A2658" s="81">
        <v>2654</v>
      </c>
      <c r="B2658" s="118" t="s">
        <v>14252</v>
      </c>
      <c r="C2658" s="121" t="s">
        <v>9568</v>
      </c>
      <c r="D2658" s="134" t="s">
        <v>1162</v>
      </c>
      <c r="E2658" s="83">
        <v>0.61</v>
      </c>
      <c r="F2658" s="83">
        <v>4148</v>
      </c>
      <c r="G2658" s="81" t="s">
        <v>8964</v>
      </c>
    </row>
    <row r="2659" spans="1:7" ht="20.100000000000001" customHeight="1">
      <c r="A2659" s="81">
        <v>2655</v>
      </c>
      <c r="B2659" s="118" t="s">
        <v>14252</v>
      </c>
      <c r="C2659" s="121" t="s">
        <v>9569</v>
      </c>
      <c r="D2659" s="134" t="s">
        <v>1162</v>
      </c>
      <c r="E2659" s="83">
        <v>0.4</v>
      </c>
      <c r="F2659" s="83">
        <v>2720</v>
      </c>
      <c r="G2659" s="81" t="s">
        <v>8964</v>
      </c>
    </row>
    <row r="2660" spans="1:7" ht="20.100000000000001" customHeight="1">
      <c r="A2660" s="81">
        <v>2656</v>
      </c>
      <c r="B2660" s="118" t="s">
        <v>14252</v>
      </c>
      <c r="C2660" s="121" t="s">
        <v>9570</v>
      </c>
      <c r="D2660" s="134" t="s">
        <v>1162</v>
      </c>
      <c r="E2660" s="83">
        <v>0.61</v>
      </c>
      <c r="F2660" s="83">
        <v>4148</v>
      </c>
      <c r="G2660" s="81" t="s">
        <v>8964</v>
      </c>
    </row>
    <row r="2661" spans="1:7" ht="20.100000000000001" customHeight="1">
      <c r="A2661" s="81">
        <v>2657</v>
      </c>
      <c r="B2661" s="118" t="s">
        <v>14252</v>
      </c>
      <c r="C2661" s="121" t="s">
        <v>9571</v>
      </c>
      <c r="D2661" s="134" t="s">
        <v>1162</v>
      </c>
      <c r="E2661" s="83">
        <v>1.01</v>
      </c>
      <c r="F2661" s="83">
        <v>6868</v>
      </c>
      <c r="G2661" s="81" t="s">
        <v>8964</v>
      </c>
    </row>
    <row r="2662" spans="1:7" ht="20.100000000000001" customHeight="1">
      <c r="A2662" s="81">
        <v>2658</v>
      </c>
      <c r="B2662" s="118" t="s">
        <v>14252</v>
      </c>
      <c r="C2662" s="121" t="s">
        <v>9572</v>
      </c>
      <c r="D2662" s="134" t="s">
        <v>1162</v>
      </c>
      <c r="E2662" s="83">
        <v>1.01</v>
      </c>
      <c r="F2662" s="83">
        <v>6868</v>
      </c>
      <c r="G2662" s="81" t="s">
        <v>8964</v>
      </c>
    </row>
    <row r="2663" spans="1:7" ht="20.100000000000001" customHeight="1">
      <c r="A2663" s="81">
        <v>2659</v>
      </c>
      <c r="B2663" s="118" t="s">
        <v>14252</v>
      </c>
      <c r="C2663" s="121" t="s">
        <v>9573</v>
      </c>
      <c r="D2663" s="134" t="s">
        <v>1162</v>
      </c>
      <c r="E2663" s="83">
        <v>1.0900000000000001</v>
      </c>
      <c r="F2663" s="83">
        <v>7412.0000000000009</v>
      </c>
      <c r="G2663" s="81" t="s">
        <v>8964</v>
      </c>
    </row>
    <row r="2664" spans="1:7" ht="20.100000000000001" customHeight="1">
      <c r="A2664" s="81">
        <v>2660</v>
      </c>
      <c r="B2664" s="118" t="s">
        <v>14252</v>
      </c>
      <c r="C2664" s="121" t="s">
        <v>9574</v>
      </c>
      <c r="D2664" s="134" t="s">
        <v>1162</v>
      </c>
      <c r="E2664" s="83">
        <v>1.01</v>
      </c>
      <c r="F2664" s="83">
        <v>6868</v>
      </c>
      <c r="G2664" s="81" t="s">
        <v>8964</v>
      </c>
    </row>
    <row r="2665" spans="1:7" ht="20.100000000000001" customHeight="1">
      <c r="A2665" s="81">
        <v>2661</v>
      </c>
      <c r="B2665" s="118" t="s">
        <v>14252</v>
      </c>
      <c r="C2665" s="121" t="s">
        <v>9575</v>
      </c>
      <c r="D2665" s="134" t="s">
        <v>1162</v>
      </c>
      <c r="E2665" s="83">
        <v>1.01</v>
      </c>
      <c r="F2665" s="83">
        <v>6868</v>
      </c>
      <c r="G2665" s="81" t="s">
        <v>8964</v>
      </c>
    </row>
    <row r="2666" spans="1:7" ht="20.100000000000001" customHeight="1">
      <c r="A2666" s="81">
        <v>2662</v>
      </c>
      <c r="B2666" s="118" t="s">
        <v>14252</v>
      </c>
      <c r="C2666" s="121" t="s">
        <v>9576</v>
      </c>
      <c r="D2666" s="134" t="s">
        <v>1162</v>
      </c>
      <c r="E2666" s="83">
        <v>1.01</v>
      </c>
      <c r="F2666" s="83">
        <v>6868</v>
      </c>
      <c r="G2666" s="81" t="s">
        <v>8964</v>
      </c>
    </row>
    <row r="2667" spans="1:7" ht="20.100000000000001" customHeight="1">
      <c r="A2667" s="81">
        <v>2663</v>
      </c>
      <c r="B2667" s="118" t="s">
        <v>14252</v>
      </c>
      <c r="C2667" s="121" t="s">
        <v>9577</v>
      </c>
      <c r="D2667" s="134" t="s">
        <v>1162</v>
      </c>
      <c r="E2667" s="83">
        <v>1.01</v>
      </c>
      <c r="F2667" s="83">
        <v>6868</v>
      </c>
      <c r="G2667" s="81" t="s">
        <v>8964</v>
      </c>
    </row>
    <row r="2668" spans="1:7" ht="20.100000000000001" customHeight="1">
      <c r="A2668" s="81">
        <v>2664</v>
      </c>
      <c r="B2668" s="118" t="s">
        <v>14252</v>
      </c>
      <c r="C2668" s="121" t="s">
        <v>9578</v>
      </c>
      <c r="D2668" s="134" t="s">
        <v>1162</v>
      </c>
      <c r="E2668" s="83">
        <v>1.01</v>
      </c>
      <c r="F2668" s="83">
        <v>6868</v>
      </c>
      <c r="G2668" s="81" t="s">
        <v>8964</v>
      </c>
    </row>
    <row r="2669" spans="1:7" ht="20.100000000000001" customHeight="1">
      <c r="A2669" s="81">
        <v>2665</v>
      </c>
      <c r="B2669" s="118" t="s">
        <v>14252</v>
      </c>
      <c r="C2669" s="121" t="s">
        <v>9579</v>
      </c>
      <c r="D2669" s="134" t="s">
        <v>1162</v>
      </c>
      <c r="E2669" s="83">
        <v>1.01</v>
      </c>
      <c r="F2669" s="83">
        <v>6868</v>
      </c>
      <c r="G2669" s="81" t="s">
        <v>8964</v>
      </c>
    </row>
    <row r="2670" spans="1:7" ht="20.100000000000001" customHeight="1">
      <c r="A2670" s="81">
        <v>2666</v>
      </c>
      <c r="B2670" s="118" t="s">
        <v>14252</v>
      </c>
      <c r="C2670" s="121" t="s">
        <v>9580</v>
      </c>
      <c r="D2670" s="134" t="s">
        <v>1162</v>
      </c>
      <c r="E2670" s="83">
        <v>0.4</v>
      </c>
      <c r="F2670" s="83">
        <v>2720</v>
      </c>
      <c r="G2670" s="81" t="s">
        <v>8964</v>
      </c>
    </row>
    <row r="2671" spans="1:7" ht="20.100000000000001" customHeight="1">
      <c r="A2671" s="81">
        <v>2667</v>
      </c>
      <c r="B2671" s="118" t="s">
        <v>14252</v>
      </c>
      <c r="C2671" s="121" t="s">
        <v>9581</v>
      </c>
      <c r="D2671" s="134" t="s">
        <v>1162</v>
      </c>
      <c r="E2671" s="83">
        <v>0.89</v>
      </c>
      <c r="F2671" s="83">
        <v>6052</v>
      </c>
      <c r="G2671" s="81" t="s">
        <v>8964</v>
      </c>
    </row>
    <row r="2672" spans="1:7" ht="20.100000000000001" customHeight="1">
      <c r="A2672" s="81">
        <v>2668</v>
      </c>
      <c r="B2672" s="118" t="s">
        <v>14252</v>
      </c>
      <c r="C2672" s="121" t="s">
        <v>9582</v>
      </c>
      <c r="D2672" s="134" t="s">
        <v>1162</v>
      </c>
      <c r="E2672" s="83">
        <v>0.89</v>
      </c>
      <c r="F2672" s="83">
        <v>6052</v>
      </c>
      <c r="G2672" s="81" t="s">
        <v>8964</v>
      </c>
    </row>
    <row r="2673" spans="1:7" ht="20.100000000000001" customHeight="1">
      <c r="A2673" s="81">
        <v>2669</v>
      </c>
      <c r="B2673" s="118" t="s">
        <v>14252</v>
      </c>
      <c r="C2673" s="121" t="s">
        <v>9583</v>
      </c>
      <c r="D2673" s="134" t="s">
        <v>1162</v>
      </c>
      <c r="E2673" s="83">
        <v>0.81</v>
      </c>
      <c r="F2673" s="83">
        <v>5508</v>
      </c>
      <c r="G2673" s="81" t="s">
        <v>8964</v>
      </c>
    </row>
    <row r="2674" spans="1:7" ht="20.100000000000001" customHeight="1">
      <c r="A2674" s="81">
        <v>2670</v>
      </c>
      <c r="B2674" s="118" t="s">
        <v>14252</v>
      </c>
      <c r="C2674" s="121" t="s">
        <v>9584</v>
      </c>
      <c r="D2674" s="134" t="s">
        <v>1162</v>
      </c>
      <c r="E2674" s="83">
        <v>0.81</v>
      </c>
      <c r="F2674" s="83">
        <v>5508</v>
      </c>
      <c r="G2674" s="81" t="s">
        <v>8964</v>
      </c>
    </row>
    <row r="2675" spans="1:7" ht="20.100000000000001" customHeight="1">
      <c r="A2675" s="81">
        <v>2671</v>
      </c>
      <c r="B2675" s="118" t="s">
        <v>14252</v>
      </c>
      <c r="C2675" s="121" t="s">
        <v>9585</v>
      </c>
      <c r="D2675" s="134" t="s">
        <v>1162</v>
      </c>
      <c r="E2675" s="83">
        <v>1.08</v>
      </c>
      <c r="F2675" s="83">
        <v>7344.0000000000009</v>
      </c>
      <c r="G2675" s="81" t="s">
        <v>8964</v>
      </c>
    </row>
    <row r="2676" spans="1:7" ht="20.100000000000001" customHeight="1">
      <c r="A2676" s="81">
        <v>2672</v>
      </c>
      <c r="B2676" s="118" t="s">
        <v>14252</v>
      </c>
      <c r="C2676" s="121" t="s">
        <v>9586</v>
      </c>
      <c r="D2676" s="134" t="s">
        <v>1162</v>
      </c>
      <c r="E2676" s="83">
        <v>1.89</v>
      </c>
      <c r="F2676" s="83">
        <v>12852</v>
      </c>
      <c r="G2676" s="81" t="s">
        <v>8964</v>
      </c>
    </row>
    <row r="2677" spans="1:7" ht="20.100000000000001" customHeight="1">
      <c r="A2677" s="81">
        <v>2673</v>
      </c>
      <c r="B2677" s="118" t="s">
        <v>14252</v>
      </c>
      <c r="C2677" s="121" t="s">
        <v>9587</v>
      </c>
      <c r="D2677" s="134" t="s">
        <v>1162</v>
      </c>
      <c r="E2677" s="83">
        <v>0.48</v>
      </c>
      <c r="F2677" s="83">
        <v>3264</v>
      </c>
      <c r="G2677" s="81" t="s">
        <v>8964</v>
      </c>
    </row>
    <row r="2678" spans="1:7" ht="20.100000000000001" customHeight="1">
      <c r="A2678" s="81">
        <v>2674</v>
      </c>
      <c r="B2678" s="118" t="s">
        <v>14252</v>
      </c>
      <c r="C2678" s="121" t="s">
        <v>9588</v>
      </c>
      <c r="D2678" s="134" t="s">
        <v>1162</v>
      </c>
      <c r="E2678" s="83">
        <v>1.21</v>
      </c>
      <c r="F2678" s="83">
        <v>8228</v>
      </c>
      <c r="G2678" s="81" t="s">
        <v>8964</v>
      </c>
    </row>
    <row r="2679" spans="1:7" ht="20.100000000000001" customHeight="1">
      <c r="A2679" s="81">
        <v>2675</v>
      </c>
      <c r="B2679" s="118" t="s">
        <v>14252</v>
      </c>
      <c r="C2679" s="121" t="s">
        <v>9589</v>
      </c>
      <c r="D2679" s="134" t="s">
        <v>1162</v>
      </c>
      <c r="E2679" s="83">
        <v>1.1000000000000001</v>
      </c>
      <c r="F2679" s="83">
        <v>7480.0000000000009</v>
      </c>
      <c r="G2679" s="81" t="s">
        <v>8964</v>
      </c>
    </row>
    <row r="2680" spans="1:7" ht="20.100000000000001" customHeight="1">
      <c r="A2680" s="81">
        <v>2676</v>
      </c>
      <c r="B2680" s="118" t="s">
        <v>14252</v>
      </c>
      <c r="C2680" s="121" t="s">
        <v>9590</v>
      </c>
      <c r="D2680" s="134" t="s">
        <v>1162</v>
      </c>
      <c r="E2680" s="83">
        <v>0.83</v>
      </c>
      <c r="F2680" s="83">
        <v>5644</v>
      </c>
      <c r="G2680" s="81" t="s">
        <v>8964</v>
      </c>
    </row>
    <row r="2681" spans="1:7" ht="20.100000000000001" customHeight="1">
      <c r="A2681" s="81">
        <v>2677</v>
      </c>
      <c r="B2681" s="118" t="s">
        <v>14252</v>
      </c>
      <c r="C2681" s="121" t="s">
        <v>9591</v>
      </c>
      <c r="D2681" s="134" t="s">
        <v>1162</v>
      </c>
      <c r="E2681" s="83">
        <v>1.5</v>
      </c>
      <c r="F2681" s="83">
        <v>10200</v>
      </c>
      <c r="G2681" s="81" t="s">
        <v>8964</v>
      </c>
    </row>
    <row r="2682" spans="1:7" ht="20.100000000000001" customHeight="1">
      <c r="A2682" s="81">
        <v>2678</v>
      </c>
      <c r="B2682" s="118" t="s">
        <v>14252</v>
      </c>
      <c r="C2682" s="121" t="s">
        <v>9592</v>
      </c>
      <c r="D2682" s="134" t="s">
        <v>1162</v>
      </c>
      <c r="E2682" s="83">
        <v>1.5</v>
      </c>
      <c r="F2682" s="83">
        <v>10200</v>
      </c>
      <c r="G2682" s="81" t="s">
        <v>8964</v>
      </c>
    </row>
    <row r="2683" spans="1:7" ht="20.100000000000001" customHeight="1">
      <c r="A2683" s="81">
        <v>2679</v>
      </c>
      <c r="B2683" s="118" t="s">
        <v>14252</v>
      </c>
      <c r="C2683" s="121" t="s">
        <v>9593</v>
      </c>
      <c r="D2683" s="134" t="s">
        <v>1162</v>
      </c>
      <c r="E2683" s="83">
        <v>0.79</v>
      </c>
      <c r="F2683" s="83">
        <v>5372</v>
      </c>
      <c r="G2683" s="81" t="s">
        <v>8964</v>
      </c>
    </row>
    <row r="2684" spans="1:7" ht="20.100000000000001" customHeight="1">
      <c r="A2684" s="81">
        <v>2680</v>
      </c>
      <c r="B2684" s="118" t="s">
        <v>14252</v>
      </c>
      <c r="C2684" s="121" t="s">
        <v>9594</v>
      </c>
      <c r="D2684" s="134" t="s">
        <v>1162</v>
      </c>
      <c r="E2684" s="83">
        <v>0.48</v>
      </c>
      <c r="F2684" s="83">
        <v>3264</v>
      </c>
      <c r="G2684" s="81" t="s">
        <v>8964</v>
      </c>
    </row>
    <row r="2685" spans="1:7" ht="20.100000000000001" customHeight="1">
      <c r="A2685" s="81">
        <v>2681</v>
      </c>
      <c r="B2685" s="118" t="s">
        <v>14252</v>
      </c>
      <c r="C2685" s="121" t="s">
        <v>9595</v>
      </c>
      <c r="D2685" s="134" t="s">
        <v>1162</v>
      </c>
      <c r="E2685" s="83">
        <v>1.01</v>
      </c>
      <c r="F2685" s="83">
        <v>6868</v>
      </c>
      <c r="G2685" s="81" t="s">
        <v>8964</v>
      </c>
    </row>
    <row r="2686" spans="1:7" ht="20.100000000000001" customHeight="1">
      <c r="A2686" s="81">
        <v>2682</v>
      </c>
      <c r="B2686" s="118" t="s">
        <v>14252</v>
      </c>
      <c r="C2686" s="121" t="s">
        <v>9596</v>
      </c>
      <c r="D2686" s="134" t="s">
        <v>1162</v>
      </c>
      <c r="E2686" s="83">
        <v>1.01</v>
      </c>
      <c r="F2686" s="83">
        <v>6868</v>
      </c>
      <c r="G2686" s="81" t="s">
        <v>8964</v>
      </c>
    </row>
    <row r="2687" spans="1:7" ht="20.100000000000001" customHeight="1">
      <c r="A2687" s="81">
        <v>2683</v>
      </c>
      <c r="B2687" s="118" t="s">
        <v>14252</v>
      </c>
      <c r="C2687" s="121" t="s">
        <v>9597</v>
      </c>
      <c r="D2687" s="134" t="s">
        <v>1162</v>
      </c>
      <c r="E2687" s="83">
        <v>1.01</v>
      </c>
      <c r="F2687" s="83">
        <v>6868</v>
      </c>
      <c r="G2687" s="81" t="s">
        <v>8964</v>
      </c>
    </row>
    <row r="2688" spans="1:7" ht="20.100000000000001" customHeight="1">
      <c r="A2688" s="81">
        <v>2684</v>
      </c>
      <c r="B2688" s="118" t="s">
        <v>14252</v>
      </c>
      <c r="C2688" s="121" t="s">
        <v>9598</v>
      </c>
      <c r="D2688" s="134" t="s">
        <v>1162</v>
      </c>
      <c r="E2688" s="83">
        <v>2</v>
      </c>
      <c r="F2688" s="83">
        <v>13600</v>
      </c>
      <c r="G2688" s="81" t="s">
        <v>8964</v>
      </c>
    </row>
    <row r="2689" spans="1:7" ht="20.100000000000001" customHeight="1">
      <c r="A2689" s="81">
        <v>2685</v>
      </c>
      <c r="B2689" s="118" t="s">
        <v>14252</v>
      </c>
      <c r="C2689" s="121" t="s">
        <v>9599</v>
      </c>
      <c r="D2689" s="134" t="s">
        <v>1162</v>
      </c>
      <c r="E2689" s="83">
        <v>0.2</v>
      </c>
      <c r="F2689" s="83">
        <v>1360</v>
      </c>
      <c r="G2689" s="81" t="s">
        <v>8964</v>
      </c>
    </row>
    <row r="2690" spans="1:7" ht="20.100000000000001" customHeight="1">
      <c r="A2690" s="81">
        <v>2686</v>
      </c>
      <c r="B2690" s="118" t="s">
        <v>14252</v>
      </c>
      <c r="C2690" s="121" t="s">
        <v>9600</v>
      </c>
      <c r="D2690" s="134" t="s">
        <v>1162</v>
      </c>
      <c r="E2690" s="83">
        <v>0.97</v>
      </c>
      <c r="F2690" s="83">
        <v>6596</v>
      </c>
      <c r="G2690" s="81" t="s">
        <v>8964</v>
      </c>
    </row>
    <row r="2691" spans="1:7" ht="20.100000000000001" customHeight="1">
      <c r="A2691" s="81">
        <v>2687</v>
      </c>
      <c r="B2691" s="118" t="s">
        <v>14252</v>
      </c>
      <c r="C2691" s="121" t="s">
        <v>9601</v>
      </c>
      <c r="D2691" s="134" t="s">
        <v>1162</v>
      </c>
      <c r="E2691" s="83">
        <v>0.82</v>
      </c>
      <c r="F2691" s="83">
        <v>5576</v>
      </c>
      <c r="G2691" s="81" t="s">
        <v>8964</v>
      </c>
    </row>
    <row r="2692" spans="1:7" ht="20.100000000000001" customHeight="1">
      <c r="A2692" s="81">
        <v>2688</v>
      </c>
      <c r="B2692" s="118" t="s">
        <v>14252</v>
      </c>
      <c r="C2692" s="121" t="s">
        <v>9602</v>
      </c>
      <c r="D2692" s="134" t="s">
        <v>1162</v>
      </c>
      <c r="E2692" s="83">
        <v>1.82</v>
      </c>
      <c r="F2692" s="83">
        <v>12376</v>
      </c>
      <c r="G2692" s="81" t="s">
        <v>8964</v>
      </c>
    </row>
    <row r="2693" spans="1:7" ht="20.100000000000001" customHeight="1">
      <c r="A2693" s="81">
        <v>2689</v>
      </c>
      <c r="B2693" s="118" t="s">
        <v>14252</v>
      </c>
      <c r="C2693" s="121" t="s">
        <v>9603</v>
      </c>
      <c r="D2693" s="134" t="s">
        <v>1162</v>
      </c>
      <c r="E2693" s="83">
        <v>2</v>
      </c>
      <c r="F2693" s="83">
        <v>13600</v>
      </c>
      <c r="G2693" s="81" t="s">
        <v>8964</v>
      </c>
    </row>
    <row r="2694" spans="1:7" ht="20.100000000000001" customHeight="1">
      <c r="A2694" s="81">
        <v>2690</v>
      </c>
      <c r="B2694" s="118" t="s">
        <v>14252</v>
      </c>
      <c r="C2694" s="121" t="s">
        <v>9604</v>
      </c>
      <c r="D2694" s="134" t="s">
        <v>1162</v>
      </c>
      <c r="E2694" s="83">
        <v>1.38</v>
      </c>
      <c r="F2694" s="83">
        <v>9384</v>
      </c>
      <c r="G2694" s="81" t="s">
        <v>8964</v>
      </c>
    </row>
    <row r="2695" spans="1:7" ht="20.100000000000001" customHeight="1">
      <c r="A2695" s="81">
        <v>2691</v>
      </c>
      <c r="B2695" s="118" t="s">
        <v>14252</v>
      </c>
      <c r="C2695" s="121" t="s">
        <v>9605</v>
      </c>
      <c r="D2695" s="134" t="s">
        <v>1162</v>
      </c>
      <c r="E2695" s="83">
        <v>2</v>
      </c>
      <c r="F2695" s="83">
        <v>13600</v>
      </c>
      <c r="G2695" s="81" t="s">
        <v>8964</v>
      </c>
    </row>
    <row r="2696" spans="1:7" ht="20.100000000000001" customHeight="1">
      <c r="A2696" s="81">
        <v>2692</v>
      </c>
      <c r="B2696" s="118" t="s">
        <v>14252</v>
      </c>
      <c r="C2696" s="122" t="s">
        <v>9606</v>
      </c>
      <c r="D2696" s="134" t="s">
        <v>1162</v>
      </c>
      <c r="E2696" s="83">
        <v>0.4</v>
      </c>
      <c r="F2696" s="83">
        <v>2720</v>
      </c>
      <c r="G2696" s="81" t="s">
        <v>8964</v>
      </c>
    </row>
    <row r="2697" spans="1:7" ht="20.100000000000001" customHeight="1">
      <c r="A2697" s="81">
        <v>2693</v>
      </c>
      <c r="B2697" s="118" t="s">
        <v>14252</v>
      </c>
      <c r="C2697" s="121" t="s">
        <v>9607</v>
      </c>
      <c r="D2697" s="134" t="s">
        <v>1162</v>
      </c>
      <c r="E2697" s="83">
        <v>0.91</v>
      </c>
      <c r="F2697" s="83">
        <v>6188</v>
      </c>
      <c r="G2697" s="81" t="s">
        <v>8964</v>
      </c>
    </row>
    <row r="2698" spans="1:7" ht="20.100000000000001" customHeight="1">
      <c r="A2698" s="81">
        <v>2694</v>
      </c>
      <c r="B2698" s="118" t="s">
        <v>14252</v>
      </c>
      <c r="C2698" s="121" t="s">
        <v>9608</v>
      </c>
      <c r="D2698" s="134" t="s">
        <v>1162</v>
      </c>
      <c r="E2698" s="83">
        <v>0.97</v>
      </c>
      <c r="F2698" s="83">
        <v>6596</v>
      </c>
      <c r="G2698" s="81" t="s">
        <v>8964</v>
      </c>
    </row>
    <row r="2699" spans="1:7" ht="20.100000000000001" customHeight="1">
      <c r="A2699" s="81">
        <v>2695</v>
      </c>
      <c r="B2699" s="118" t="s">
        <v>14252</v>
      </c>
      <c r="C2699" s="121" t="s">
        <v>9609</v>
      </c>
      <c r="D2699" s="134" t="s">
        <v>1162</v>
      </c>
      <c r="E2699" s="83">
        <v>0.28000000000000003</v>
      </c>
      <c r="F2699" s="83">
        <v>1904.0000000000002</v>
      </c>
      <c r="G2699" s="81" t="s">
        <v>8964</v>
      </c>
    </row>
    <row r="2700" spans="1:7" ht="20.100000000000001" customHeight="1">
      <c r="A2700" s="81">
        <v>2696</v>
      </c>
      <c r="B2700" s="118" t="s">
        <v>14252</v>
      </c>
      <c r="C2700" s="121" t="s">
        <v>9610</v>
      </c>
      <c r="D2700" s="134" t="s">
        <v>1162</v>
      </c>
      <c r="E2700" s="83">
        <v>0.81</v>
      </c>
      <c r="F2700" s="83">
        <v>5508</v>
      </c>
      <c r="G2700" s="81" t="s">
        <v>8964</v>
      </c>
    </row>
    <row r="2701" spans="1:7" ht="20.100000000000001" customHeight="1">
      <c r="A2701" s="81">
        <v>2697</v>
      </c>
      <c r="B2701" s="118" t="s">
        <v>14252</v>
      </c>
      <c r="C2701" s="121" t="s">
        <v>9611</v>
      </c>
      <c r="D2701" s="134" t="s">
        <v>1162</v>
      </c>
      <c r="E2701" s="83">
        <v>0.91</v>
      </c>
      <c r="F2701" s="83">
        <v>6188</v>
      </c>
      <c r="G2701" s="81" t="s">
        <v>8964</v>
      </c>
    </row>
    <row r="2702" spans="1:7" ht="20.100000000000001" customHeight="1">
      <c r="A2702" s="81">
        <v>2698</v>
      </c>
      <c r="B2702" s="118" t="s">
        <v>14252</v>
      </c>
      <c r="C2702" s="121" t="s">
        <v>9612</v>
      </c>
      <c r="D2702" s="134" t="s">
        <v>1162</v>
      </c>
      <c r="E2702" s="83">
        <v>0.77</v>
      </c>
      <c r="F2702" s="83">
        <v>5236</v>
      </c>
      <c r="G2702" s="81" t="s">
        <v>8964</v>
      </c>
    </row>
    <row r="2703" spans="1:7" ht="20.100000000000001" customHeight="1">
      <c r="A2703" s="81">
        <v>2699</v>
      </c>
      <c r="B2703" s="118" t="s">
        <v>14252</v>
      </c>
      <c r="C2703" s="121" t="s">
        <v>9613</v>
      </c>
      <c r="D2703" s="134" t="s">
        <v>1162</v>
      </c>
      <c r="E2703" s="83">
        <v>0.68</v>
      </c>
      <c r="F2703" s="83">
        <v>4624</v>
      </c>
      <c r="G2703" s="81" t="s">
        <v>8964</v>
      </c>
    </row>
    <row r="2704" spans="1:7" ht="20.100000000000001" customHeight="1">
      <c r="A2704" s="81">
        <v>2700</v>
      </c>
      <c r="B2704" s="118" t="s">
        <v>14252</v>
      </c>
      <c r="C2704" s="121" t="s">
        <v>9614</v>
      </c>
      <c r="D2704" s="134" t="s">
        <v>1162</v>
      </c>
      <c r="E2704" s="83">
        <v>1.01</v>
      </c>
      <c r="F2704" s="83">
        <v>6868</v>
      </c>
      <c r="G2704" s="81" t="s">
        <v>8964</v>
      </c>
    </row>
    <row r="2705" spans="1:7" ht="20.100000000000001" customHeight="1">
      <c r="A2705" s="81">
        <v>2701</v>
      </c>
      <c r="B2705" s="118" t="s">
        <v>14252</v>
      </c>
      <c r="C2705" s="121" t="s">
        <v>9615</v>
      </c>
      <c r="D2705" s="134" t="s">
        <v>1162</v>
      </c>
      <c r="E2705" s="83">
        <v>0.71</v>
      </c>
      <c r="F2705" s="83">
        <v>4828</v>
      </c>
      <c r="G2705" s="81" t="s">
        <v>8964</v>
      </c>
    </row>
    <row r="2706" spans="1:7" ht="20.100000000000001" customHeight="1">
      <c r="A2706" s="81">
        <v>2702</v>
      </c>
      <c r="B2706" s="118" t="s">
        <v>14252</v>
      </c>
      <c r="C2706" s="121" t="s">
        <v>9616</v>
      </c>
      <c r="D2706" s="134" t="s">
        <v>1162</v>
      </c>
      <c r="E2706" s="83">
        <v>0.64</v>
      </c>
      <c r="F2706" s="83">
        <v>4352</v>
      </c>
      <c r="G2706" s="81" t="s">
        <v>8964</v>
      </c>
    </row>
    <row r="2707" spans="1:7" ht="20.100000000000001" customHeight="1">
      <c r="A2707" s="81">
        <v>2703</v>
      </c>
      <c r="B2707" s="118" t="s">
        <v>14252</v>
      </c>
      <c r="C2707" s="121" t="s">
        <v>9617</v>
      </c>
      <c r="D2707" s="134" t="s">
        <v>1162</v>
      </c>
      <c r="E2707" s="83">
        <v>1.21</v>
      </c>
      <c r="F2707" s="83">
        <v>8228</v>
      </c>
      <c r="G2707" s="81" t="s">
        <v>8964</v>
      </c>
    </row>
    <row r="2708" spans="1:7" ht="20.100000000000001" customHeight="1">
      <c r="A2708" s="81">
        <v>2704</v>
      </c>
      <c r="B2708" s="118" t="s">
        <v>14252</v>
      </c>
      <c r="C2708" s="121" t="s">
        <v>9618</v>
      </c>
      <c r="D2708" s="134" t="s">
        <v>1162</v>
      </c>
      <c r="E2708" s="83">
        <v>0.43</v>
      </c>
      <c r="F2708" s="83">
        <v>2924</v>
      </c>
      <c r="G2708" s="81" t="s">
        <v>8964</v>
      </c>
    </row>
    <row r="2709" spans="1:7" ht="20.100000000000001" customHeight="1">
      <c r="A2709" s="81">
        <v>2705</v>
      </c>
      <c r="B2709" s="118" t="s">
        <v>14252</v>
      </c>
      <c r="C2709" s="121" t="s">
        <v>9619</v>
      </c>
      <c r="D2709" s="134" t="s">
        <v>1162</v>
      </c>
      <c r="E2709" s="83">
        <v>1.01</v>
      </c>
      <c r="F2709" s="83">
        <v>6868</v>
      </c>
      <c r="G2709" s="81" t="s">
        <v>8964</v>
      </c>
    </row>
    <row r="2710" spans="1:7" ht="20.100000000000001" customHeight="1">
      <c r="A2710" s="81">
        <v>2706</v>
      </c>
      <c r="B2710" s="118" t="s">
        <v>14252</v>
      </c>
      <c r="C2710" s="121" t="s">
        <v>9620</v>
      </c>
      <c r="D2710" s="134" t="s">
        <v>1162</v>
      </c>
      <c r="E2710" s="83">
        <v>0.4</v>
      </c>
      <c r="F2710" s="83">
        <v>2720</v>
      </c>
      <c r="G2710" s="81" t="s">
        <v>8964</v>
      </c>
    </row>
    <row r="2711" spans="1:7" ht="20.100000000000001" customHeight="1">
      <c r="A2711" s="81">
        <v>2707</v>
      </c>
      <c r="B2711" s="118" t="s">
        <v>14252</v>
      </c>
      <c r="C2711" s="121" t="s">
        <v>9621</v>
      </c>
      <c r="D2711" s="134" t="s">
        <v>1162</v>
      </c>
      <c r="E2711" s="83">
        <v>0.51</v>
      </c>
      <c r="F2711" s="83">
        <v>3468</v>
      </c>
      <c r="G2711" s="81" t="s">
        <v>8964</v>
      </c>
    </row>
    <row r="2712" spans="1:7" ht="20.100000000000001" customHeight="1">
      <c r="A2712" s="81">
        <v>2708</v>
      </c>
      <c r="B2712" s="118" t="s">
        <v>14252</v>
      </c>
      <c r="C2712" s="121" t="s">
        <v>9622</v>
      </c>
      <c r="D2712" s="134" t="s">
        <v>1162</v>
      </c>
      <c r="E2712" s="83">
        <v>0.47</v>
      </c>
      <c r="F2712" s="83">
        <v>3196</v>
      </c>
      <c r="G2712" s="81" t="s">
        <v>8964</v>
      </c>
    </row>
    <row r="2713" spans="1:7" ht="20.100000000000001" customHeight="1">
      <c r="A2713" s="81">
        <v>2709</v>
      </c>
      <c r="B2713" s="118" t="s">
        <v>14252</v>
      </c>
      <c r="C2713" s="121" t="s">
        <v>9623</v>
      </c>
      <c r="D2713" s="134" t="s">
        <v>1162</v>
      </c>
      <c r="E2713" s="83">
        <v>0.81</v>
      </c>
      <c r="F2713" s="83">
        <v>5508</v>
      </c>
      <c r="G2713" s="81" t="s">
        <v>8964</v>
      </c>
    </row>
    <row r="2714" spans="1:7" ht="20.100000000000001" customHeight="1">
      <c r="A2714" s="81">
        <v>2710</v>
      </c>
      <c r="B2714" s="118" t="s">
        <v>14252</v>
      </c>
      <c r="C2714" s="121" t="s">
        <v>9624</v>
      </c>
      <c r="D2714" s="134" t="s">
        <v>1162</v>
      </c>
      <c r="E2714" s="83">
        <v>0.9</v>
      </c>
      <c r="F2714" s="83">
        <v>6120</v>
      </c>
      <c r="G2714" s="81" t="s">
        <v>8964</v>
      </c>
    </row>
    <row r="2715" spans="1:7" ht="20.100000000000001" customHeight="1">
      <c r="A2715" s="81">
        <v>2711</v>
      </c>
      <c r="B2715" s="118" t="s">
        <v>14230</v>
      </c>
      <c r="C2715" s="121" t="s">
        <v>9625</v>
      </c>
      <c r="D2715" s="134" t="s">
        <v>1162</v>
      </c>
      <c r="E2715" s="83">
        <v>1.01</v>
      </c>
      <c r="F2715" s="83">
        <v>6868</v>
      </c>
      <c r="G2715" s="81" t="s">
        <v>8964</v>
      </c>
    </row>
    <row r="2716" spans="1:7" ht="20.100000000000001" customHeight="1">
      <c r="A2716" s="81">
        <v>2712</v>
      </c>
      <c r="B2716" s="118" t="s">
        <v>14230</v>
      </c>
      <c r="C2716" s="121" t="s">
        <v>9626</v>
      </c>
      <c r="D2716" s="134" t="s">
        <v>1162</v>
      </c>
      <c r="E2716" s="83">
        <v>1.62</v>
      </c>
      <c r="F2716" s="83">
        <v>11016</v>
      </c>
      <c r="G2716" s="81" t="s">
        <v>8964</v>
      </c>
    </row>
    <row r="2717" spans="1:7" ht="20.100000000000001" customHeight="1">
      <c r="A2717" s="81">
        <v>2713</v>
      </c>
      <c r="B2717" s="118" t="s">
        <v>14230</v>
      </c>
      <c r="C2717" s="121" t="s">
        <v>9627</v>
      </c>
      <c r="D2717" s="134" t="s">
        <v>1162</v>
      </c>
      <c r="E2717" s="83">
        <v>0.72</v>
      </c>
      <c r="F2717" s="83">
        <v>4896</v>
      </c>
      <c r="G2717" s="81" t="s">
        <v>8964</v>
      </c>
    </row>
    <row r="2718" spans="1:7" ht="20.100000000000001" customHeight="1">
      <c r="A2718" s="81">
        <v>2714</v>
      </c>
      <c r="B2718" s="118" t="s">
        <v>14230</v>
      </c>
      <c r="C2718" s="121" t="s">
        <v>9628</v>
      </c>
      <c r="D2718" s="134" t="s">
        <v>1162</v>
      </c>
      <c r="E2718" s="83">
        <v>0.53</v>
      </c>
      <c r="F2718" s="83">
        <v>3604</v>
      </c>
      <c r="G2718" s="81" t="s">
        <v>8964</v>
      </c>
    </row>
    <row r="2719" spans="1:7" ht="20.100000000000001" customHeight="1">
      <c r="A2719" s="81">
        <v>2715</v>
      </c>
      <c r="B2719" s="118" t="s">
        <v>14230</v>
      </c>
      <c r="C2719" s="121" t="s">
        <v>9629</v>
      </c>
      <c r="D2719" s="134" t="s">
        <v>1162</v>
      </c>
      <c r="E2719" s="83">
        <v>0.2</v>
      </c>
      <c r="F2719" s="83">
        <v>1360</v>
      </c>
      <c r="G2719" s="81" t="s">
        <v>8964</v>
      </c>
    </row>
    <row r="2720" spans="1:7" ht="20.100000000000001" customHeight="1">
      <c r="A2720" s="81">
        <v>2716</v>
      </c>
      <c r="B2720" s="118" t="s">
        <v>14230</v>
      </c>
      <c r="C2720" s="121" t="s">
        <v>9630</v>
      </c>
      <c r="D2720" s="134" t="s">
        <v>1162</v>
      </c>
      <c r="E2720" s="83">
        <v>0.51</v>
      </c>
      <c r="F2720" s="83">
        <v>3468</v>
      </c>
      <c r="G2720" s="81" t="s">
        <v>8964</v>
      </c>
    </row>
    <row r="2721" spans="1:7" ht="20.100000000000001" customHeight="1">
      <c r="A2721" s="81">
        <v>2717</v>
      </c>
      <c r="B2721" s="118" t="s">
        <v>14230</v>
      </c>
      <c r="C2721" s="121" t="s">
        <v>9631</v>
      </c>
      <c r="D2721" s="134" t="s">
        <v>1162</v>
      </c>
      <c r="E2721" s="83">
        <v>0.53</v>
      </c>
      <c r="F2721" s="83">
        <v>3604</v>
      </c>
      <c r="G2721" s="81" t="s">
        <v>8964</v>
      </c>
    </row>
    <row r="2722" spans="1:7" ht="20.100000000000001" customHeight="1">
      <c r="A2722" s="81">
        <v>2718</v>
      </c>
      <c r="B2722" s="118" t="s">
        <v>14230</v>
      </c>
      <c r="C2722" s="121" t="s">
        <v>9632</v>
      </c>
      <c r="D2722" s="134" t="s">
        <v>1162</v>
      </c>
      <c r="E2722" s="83">
        <v>0.82</v>
      </c>
      <c r="F2722" s="83">
        <v>5576</v>
      </c>
      <c r="G2722" s="81" t="s">
        <v>8964</v>
      </c>
    </row>
    <row r="2723" spans="1:7" ht="20.100000000000001" customHeight="1">
      <c r="A2723" s="81">
        <v>2719</v>
      </c>
      <c r="B2723" s="118" t="s">
        <v>14230</v>
      </c>
      <c r="C2723" s="121" t="s">
        <v>9633</v>
      </c>
      <c r="D2723" s="134" t="s">
        <v>1162</v>
      </c>
      <c r="E2723" s="83">
        <v>1.01</v>
      </c>
      <c r="F2723" s="83">
        <v>6868</v>
      </c>
      <c r="G2723" s="81" t="s">
        <v>8964</v>
      </c>
    </row>
    <row r="2724" spans="1:7" ht="20.100000000000001" customHeight="1">
      <c r="A2724" s="81">
        <v>2720</v>
      </c>
      <c r="B2724" s="118" t="s">
        <v>14230</v>
      </c>
      <c r="C2724" s="121" t="s">
        <v>9634</v>
      </c>
      <c r="D2724" s="134" t="s">
        <v>1162</v>
      </c>
      <c r="E2724" s="83">
        <v>1.01</v>
      </c>
      <c r="F2724" s="83">
        <v>6868</v>
      </c>
      <c r="G2724" s="81" t="s">
        <v>8964</v>
      </c>
    </row>
    <row r="2725" spans="1:7" ht="20.100000000000001" customHeight="1">
      <c r="A2725" s="81">
        <v>2721</v>
      </c>
      <c r="B2725" s="118" t="s">
        <v>14230</v>
      </c>
      <c r="C2725" s="121" t="s">
        <v>9635</v>
      </c>
      <c r="D2725" s="134" t="s">
        <v>1162</v>
      </c>
      <c r="E2725" s="83">
        <v>0.56999999999999995</v>
      </c>
      <c r="F2725" s="83">
        <v>3875.9999999999995</v>
      </c>
      <c r="G2725" s="81" t="s">
        <v>8964</v>
      </c>
    </row>
    <row r="2726" spans="1:7" ht="20.100000000000001" customHeight="1">
      <c r="A2726" s="81">
        <v>2722</v>
      </c>
      <c r="B2726" s="118" t="s">
        <v>14230</v>
      </c>
      <c r="C2726" s="121" t="s">
        <v>9636</v>
      </c>
      <c r="D2726" s="134" t="s">
        <v>1162</v>
      </c>
      <c r="E2726" s="83">
        <v>0.36</v>
      </c>
      <c r="F2726" s="83">
        <v>2448</v>
      </c>
      <c r="G2726" s="81" t="s">
        <v>8964</v>
      </c>
    </row>
    <row r="2727" spans="1:7" ht="20.100000000000001" customHeight="1">
      <c r="A2727" s="81">
        <v>2723</v>
      </c>
      <c r="B2727" s="118" t="s">
        <v>14230</v>
      </c>
      <c r="C2727" s="121" t="s">
        <v>9637</v>
      </c>
      <c r="D2727" s="134" t="s">
        <v>1162</v>
      </c>
      <c r="E2727" s="83">
        <v>0.66</v>
      </c>
      <c r="F2727" s="83">
        <v>4488</v>
      </c>
      <c r="G2727" s="81" t="s">
        <v>8964</v>
      </c>
    </row>
    <row r="2728" spans="1:7" ht="20.100000000000001" customHeight="1">
      <c r="A2728" s="81">
        <v>2724</v>
      </c>
      <c r="B2728" s="118" t="s">
        <v>14230</v>
      </c>
      <c r="C2728" s="121" t="s">
        <v>9638</v>
      </c>
      <c r="D2728" s="134" t="s">
        <v>1162</v>
      </c>
      <c r="E2728" s="83">
        <v>0.81</v>
      </c>
      <c r="F2728" s="83">
        <v>5508</v>
      </c>
      <c r="G2728" s="81" t="s">
        <v>8964</v>
      </c>
    </row>
    <row r="2729" spans="1:7" ht="20.100000000000001" customHeight="1">
      <c r="A2729" s="81">
        <v>2725</v>
      </c>
      <c r="B2729" s="118" t="s">
        <v>14230</v>
      </c>
      <c r="C2729" s="121" t="s">
        <v>9639</v>
      </c>
      <c r="D2729" s="134" t="s">
        <v>1162</v>
      </c>
      <c r="E2729" s="83">
        <v>1.01</v>
      </c>
      <c r="F2729" s="83">
        <v>6868</v>
      </c>
      <c r="G2729" s="81" t="s">
        <v>8964</v>
      </c>
    </row>
    <row r="2730" spans="1:7" ht="20.100000000000001" customHeight="1">
      <c r="A2730" s="81">
        <v>2726</v>
      </c>
      <c r="B2730" s="118" t="s">
        <v>14230</v>
      </c>
      <c r="C2730" s="121" t="s">
        <v>9640</v>
      </c>
      <c r="D2730" s="134" t="s">
        <v>1162</v>
      </c>
      <c r="E2730" s="83">
        <v>1.1499999999999999</v>
      </c>
      <c r="F2730" s="83">
        <v>7819.9999999999991</v>
      </c>
      <c r="G2730" s="81" t="s">
        <v>8964</v>
      </c>
    </row>
    <row r="2731" spans="1:7" ht="20.100000000000001" customHeight="1">
      <c r="A2731" s="81">
        <v>2727</v>
      </c>
      <c r="B2731" s="118" t="s">
        <v>14230</v>
      </c>
      <c r="C2731" s="121" t="s">
        <v>9641</v>
      </c>
      <c r="D2731" s="134" t="s">
        <v>1162</v>
      </c>
      <c r="E2731" s="83">
        <v>0.4</v>
      </c>
      <c r="F2731" s="83">
        <v>2720</v>
      </c>
      <c r="G2731" s="81" t="s">
        <v>8964</v>
      </c>
    </row>
    <row r="2732" spans="1:7" ht="20.100000000000001" customHeight="1">
      <c r="A2732" s="81">
        <v>2728</v>
      </c>
      <c r="B2732" s="118" t="s">
        <v>14230</v>
      </c>
      <c r="C2732" s="121" t="s">
        <v>9642</v>
      </c>
      <c r="D2732" s="134" t="s">
        <v>1162</v>
      </c>
      <c r="E2732" s="83">
        <v>0.31</v>
      </c>
      <c r="F2732" s="83">
        <v>2108</v>
      </c>
      <c r="G2732" s="81" t="s">
        <v>8964</v>
      </c>
    </row>
    <row r="2733" spans="1:7" ht="20.100000000000001" customHeight="1">
      <c r="A2733" s="81">
        <v>2729</v>
      </c>
      <c r="B2733" s="118" t="s">
        <v>14230</v>
      </c>
      <c r="C2733" s="121" t="s">
        <v>9643</v>
      </c>
      <c r="D2733" s="134" t="s">
        <v>1162</v>
      </c>
      <c r="E2733" s="83">
        <v>0.27</v>
      </c>
      <c r="F2733" s="83">
        <v>1836.0000000000002</v>
      </c>
      <c r="G2733" s="81" t="s">
        <v>8964</v>
      </c>
    </row>
    <row r="2734" spans="1:7" ht="20.100000000000001" customHeight="1">
      <c r="A2734" s="81">
        <v>2730</v>
      </c>
      <c r="B2734" s="118" t="s">
        <v>14230</v>
      </c>
      <c r="C2734" s="121" t="s">
        <v>9644</v>
      </c>
      <c r="D2734" s="134" t="s">
        <v>1162</v>
      </c>
      <c r="E2734" s="83">
        <v>1.1100000000000001</v>
      </c>
      <c r="F2734" s="83">
        <v>7548.0000000000009</v>
      </c>
      <c r="G2734" s="81" t="s">
        <v>8964</v>
      </c>
    </row>
    <row r="2735" spans="1:7" ht="20.100000000000001" customHeight="1">
      <c r="A2735" s="81">
        <v>2731</v>
      </c>
      <c r="B2735" s="118" t="s">
        <v>14230</v>
      </c>
      <c r="C2735" s="121" t="s">
        <v>9645</v>
      </c>
      <c r="D2735" s="134" t="s">
        <v>1162</v>
      </c>
      <c r="E2735" s="83">
        <v>0.38</v>
      </c>
      <c r="F2735" s="83">
        <v>2584</v>
      </c>
      <c r="G2735" s="81" t="s">
        <v>8964</v>
      </c>
    </row>
    <row r="2736" spans="1:7" ht="20.100000000000001" customHeight="1">
      <c r="A2736" s="81">
        <v>2732</v>
      </c>
      <c r="B2736" s="118" t="s">
        <v>14230</v>
      </c>
      <c r="C2736" s="121" t="s">
        <v>9646</v>
      </c>
      <c r="D2736" s="134" t="s">
        <v>1162</v>
      </c>
      <c r="E2736" s="83">
        <v>0.42</v>
      </c>
      <c r="F2736" s="83">
        <v>2856</v>
      </c>
      <c r="G2736" s="81" t="s">
        <v>8964</v>
      </c>
    </row>
    <row r="2737" spans="1:7" ht="20.100000000000001" customHeight="1">
      <c r="A2737" s="81">
        <v>2733</v>
      </c>
      <c r="B2737" s="118" t="s">
        <v>14230</v>
      </c>
      <c r="C2737" s="121" t="s">
        <v>9647</v>
      </c>
      <c r="D2737" s="134" t="s">
        <v>1162</v>
      </c>
      <c r="E2737" s="83">
        <v>1.21</v>
      </c>
      <c r="F2737" s="83">
        <v>8228</v>
      </c>
      <c r="G2737" s="81" t="s">
        <v>8964</v>
      </c>
    </row>
    <row r="2738" spans="1:7" ht="20.100000000000001" customHeight="1">
      <c r="A2738" s="81">
        <v>2734</v>
      </c>
      <c r="B2738" s="118" t="s">
        <v>14230</v>
      </c>
      <c r="C2738" s="121" t="s">
        <v>9648</v>
      </c>
      <c r="D2738" s="134" t="s">
        <v>1162</v>
      </c>
      <c r="E2738" s="83">
        <v>0.95</v>
      </c>
      <c r="F2738" s="83">
        <v>6460</v>
      </c>
      <c r="G2738" s="81" t="s">
        <v>8964</v>
      </c>
    </row>
    <row r="2739" spans="1:7" ht="20.100000000000001" customHeight="1">
      <c r="A2739" s="81">
        <v>2735</v>
      </c>
      <c r="B2739" s="118" t="s">
        <v>14230</v>
      </c>
      <c r="C2739" s="121" t="s">
        <v>9649</v>
      </c>
      <c r="D2739" s="134" t="s">
        <v>1162</v>
      </c>
      <c r="E2739" s="83">
        <v>1.26</v>
      </c>
      <c r="F2739" s="83">
        <v>8568</v>
      </c>
      <c r="G2739" s="81" t="s">
        <v>8964</v>
      </c>
    </row>
    <row r="2740" spans="1:7" ht="20.100000000000001" customHeight="1">
      <c r="A2740" s="81">
        <v>2736</v>
      </c>
      <c r="B2740" s="118" t="s">
        <v>14230</v>
      </c>
      <c r="C2740" s="121" t="s">
        <v>9650</v>
      </c>
      <c r="D2740" s="134" t="s">
        <v>1162</v>
      </c>
      <c r="E2740" s="83">
        <v>0.4</v>
      </c>
      <c r="F2740" s="83">
        <v>2720</v>
      </c>
      <c r="G2740" s="81" t="s">
        <v>8964</v>
      </c>
    </row>
    <row r="2741" spans="1:7" ht="20.100000000000001" customHeight="1">
      <c r="A2741" s="81">
        <v>2737</v>
      </c>
      <c r="B2741" s="118" t="s">
        <v>14230</v>
      </c>
      <c r="C2741" s="121" t="s">
        <v>9651</v>
      </c>
      <c r="D2741" s="134" t="s">
        <v>1162</v>
      </c>
      <c r="E2741" s="83">
        <v>0.91</v>
      </c>
      <c r="F2741" s="83">
        <v>6188</v>
      </c>
      <c r="G2741" s="81" t="s">
        <v>8964</v>
      </c>
    </row>
    <row r="2742" spans="1:7" ht="20.100000000000001" customHeight="1">
      <c r="A2742" s="81">
        <v>2738</v>
      </c>
      <c r="B2742" s="118" t="s">
        <v>14230</v>
      </c>
      <c r="C2742" s="121" t="s">
        <v>9652</v>
      </c>
      <c r="D2742" s="134" t="s">
        <v>1162</v>
      </c>
      <c r="E2742" s="83">
        <v>0.4</v>
      </c>
      <c r="F2742" s="83">
        <v>2720</v>
      </c>
      <c r="G2742" s="81" t="s">
        <v>8964</v>
      </c>
    </row>
    <row r="2743" spans="1:7" ht="20.100000000000001" customHeight="1">
      <c r="A2743" s="81">
        <v>2739</v>
      </c>
      <c r="B2743" s="118" t="s">
        <v>14230</v>
      </c>
      <c r="C2743" s="121" t="s">
        <v>9653</v>
      </c>
      <c r="D2743" s="134" t="s">
        <v>1162</v>
      </c>
      <c r="E2743" s="83">
        <v>0.62</v>
      </c>
      <c r="F2743" s="83">
        <v>4216</v>
      </c>
      <c r="G2743" s="81" t="s">
        <v>8964</v>
      </c>
    </row>
    <row r="2744" spans="1:7" ht="20.100000000000001" customHeight="1">
      <c r="A2744" s="81">
        <v>2740</v>
      </c>
      <c r="B2744" s="118" t="s">
        <v>14230</v>
      </c>
      <c r="C2744" s="121" t="s">
        <v>9654</v>
      </c>
      <c r="D2744" s="134" t="s">
        <v>1162</v>
      </c>
      <c r="E2744" s="83">
        <v>0.35</v>
      </c>
      <c r="F2744" s="83">
        <v>2380</v>
      </c>
      <c r="G2744" s="81" t="s">
        <v>8964</v>
      </c>
    </row>
    <row r="2745" spans="1:7" ht="20.100000000000001" customHeight="1">
      <c r="A2745" s="81">
        <v>2741</v>
      </c>
      <c r="B2745" s="118" t="s">
        <v>14230</v>
      </c>
      <c r="C2745" s="121" t="s">
        <v>9655</v>
      </c>
      <c r="D2745" s="134" t="s">
        <v>1162</v>
      </c>
      <c r="E2745" s="83">
        <v>0.81</v>
      </c>
      <c r="F2745" s="83">
        <v>5508</v>
      </c>
      <c r="G2745" s="81" t="s">
        <v>8964</v>
      </c>
    </row>
    <row r="2746" spans="1:7" ht="20.100000000000001" customHeight="1">
      <c r="A2746" s="81">
        <v>2742</v>
      </c>
      <c r="B2746" s="118" t="s">
        <v>14230</v>
      </c>
      <c r="C2746" s="121" t="s">
        <v>9656</v>
      </c>
      <c r="D2746" s="134" t="s">
        <v>1162</v>
      </c>
      <c r="E2746" s="83">
        <v>1.21</v>
      </c>
      <c r="F2746" s="83">
        <v>8228</v>
      </c>
      <c r="G2746" s="81" t="s">
        <v>8964</v>
      </c>
    </row>
    <row r="2747" spans="1:7" ht="20.100000000000001" customHeight="1">
      <c r="A2747" s="81">
        <v>2743</v>
      </c>
      <c r="B2747" s="118" t="s">
        <v>14230</v>
      </c>
      <c r="C2747" s="121" t="s">
        <v>9657</v>
      </c>
      <c r="D2747" s="134" t="s">
        <v>1162</v>
      </c>
      <c r="E2747" s="83">
        <v>0.83</v>
      </c>
      <c r="F2747" s="83">
        <v>5644</v>
      </c>
      <c r="G2747" s="81" t="s">
        <v>8964</v>
      </c>
    </row>
    <row r="2748" spans="1:7" ht="20.100000000000001" customHeight="1">
      <c r="A2748" s="81">
        <v>2744</v>
      </c>
      <c r="B2748" s="118" t="s">
        <v>14230</v>
      </c>
      <c r="C2748" s="121" t="s">
        <v>9658</v>
      </c>
      <c r="D2748" s="134" t="s">
        <v>1162</v>
      </c>
      <c r="E2748" s="83">
        <v>0.4</v>
      </c>
      <c r="F2748" s="83">
        <v>2720</v>
      </c>
      <c r="G2748" s="81" t="s">
        <v>8964</v>
      </c>
    </row>
    <row r="2749" spans="1:7" ht="20.100000000000001" customHeight="1">
      <c r="A2749" s="81">
        <v>2745</v>
      </c>
      <c r="B2749" s="118" t="s">
        <v>14230</v>
      </c>
      <c r="C2749" s="121" t="s">
        <v>9659</v>
      </c>
      <c r="D2749" s="134" t="s">
        <v>1162</v>
      </c>
      <c r="E2749" s="83">
        <v>0.2</v>
      </c>
      <c r="F2749" s="83">
        <v>1360</v>
      </c>
      <c r="G2749" s="81" t="s">
        <v>8964</v>
      </c>
    </row>
    <row r="2750" spans="1:7" ht="20.100000000000001" customHeight="1">
      <c r="A2750" s="81">
        <v>2746</v>
      </c>
      <c r="B2750" s="118" t="s">
        <v>14230</v>
      </c>
      <c r="C2750" s="121" t="s">
        <v>9660</v>
      </c>
      <c r="D2750" s="134" t="s">
        <v>1162</v>
      </c>
      <c r="E2750" s="83">
        <v>0.86</v>
      </c>
      <c r="F2750" s="83">
        <v>5848</v>
      </c>
      <c r="G2750" s="81" t="s">
        <v>8964</v>
      </c>
    </row>
    <row r="2751" spans="1:7" ht="20.100000000000001" customHeight="1">
      <c r="A2751" s="81">
        <v>2747</v>
      </c>
      <c r="B2751" s="118" t="s">
        <v>14230</v>
      </c>
      <c r="C2751" s="121" t="s">
        <v>9661</v>
      </c>
      <c r="D2751" s="134" t="s">
        <v>1162</v>
      </c>
      <c r="E2751" s="83">
        <v>2</v>
      </c>
      <c r="F2751" s="83">
        <v>13600</v>
      </c>
      <c r="G2751" s="81" t="s">
        <v>8964</v>
      </c>
    </row>
    <row r="2752" spans="1:7" ht="20.100000000000001" customHeight="1">
      <c r="A2752" s="81">
        <v>2748</v>
      </c>
      <c r="B2752" s="118" t="s">
        <v>14230</v>
      </c>
      <c r="C2752" s="121" t="s">
        <v>9662</v>
      </c>
      <c r="D2752" s="134" t="s">
        <v>1162</v>
      </c>
      <c r="E2752" s="83">
        <v>0.81</v>
      </c>
      <c r="F2752" s="83">
        <v>5508</v>
      </c>
      <c r="G2752" s="81" t="s">
        <v>8964</v>
      </c>
    </row>
    <row r="2753" spans="1:7" ht="20.100000000000001" customHeight="1">
      <c r="A2753" s="81">
        <v>2749</v>
      </c>
      <c r="B2753" s="118" t="s">
        <v>14230</v>
      </c>
      <c r="C2753" s="121" t="s">
        <v>9663</v>
      </c>
      <c r="D2753" s="134" t="s">
        <v>1162</v>
      </c>
      <c r="E2753" s="83">
        <v>0.81</v>
      </c>
      <c r="F2753" s="83">
        <v>5508</v>
      </c>
      <c r="G2753" s="81" t="s">
        <v>8964</v>
      </c>
    </row>
    <row r="2754" spans="1:7" ht="20.100000000000001" customHeight="1">
      <c r="A2754" s="81">
        <v>2750</v>
      </c>
      <c r="B2754" s="118" t="s">
        <v>14230</v>
      </c>
      <c r="C2754" s="121" t="s">
        <v>9664</v>
      </c>
      <c r="D2754" s="134" t="s">
        <v>1162</v>
      </c>
      <c r="E2754" s="83">
        <v>0.71</v>
      </c>
      <c r="F2754" s="83">
        <v>4828</v>
      </c>
      <c r="G2754" s="81" t="s">
        <v>8964</v>
      </c>
    </row>
    <row r="2755" spans="1:7" ht="20.100000000000001" customHeight="1">
      <c r="A2755" s="81">
        <v>2751</v>
      </c>
      <c r="B2755" s="118" t="s">
        <v>14230</v>
      </c>
      <c r="C2755" s="121" t="s">
        <v>9665</v>
      </c>
      <c r="D2755" s="134" t="s">
        <v>1162</v>
      </c>
      <c r="E2755" s="83">
        <v>1.21</v>
      </c>
      <c r="F2755" s="83">
        <v>8228</v>
      </c>
      <c r="G2755" s="81" t="s">
        <v>8964</v>
      </c>
    </row>
    <row r="2756" spans="1:7" ht="20.100000000000001" customHeight="1">
      <c r="A2756" s="81">
        <v>2752</v>
      </c>
      <c r="B2756" s="118" t="s">
        <v>14230</v>
      </c>
      <c r="C2756" s="121" t="s">
        <v>9666</v>
      </c>
      <c r="D2756" s="134" t="s">
        <v>1162</v>
      </c>
      <c r="E2756" s="83">
        <v>0.79</v>
      </c>
      <c r="F2756" s="83">
        <v>5372</v>
      </c>
      <c r="G2756" s="81" t="s">
        <v>8964</v>
      </c>
    </row>
    <row r="2757" spans="1:7" ht="20.100000000000001" customHeight="1">
      <c r="A2757" s="81">
        <v>2753</v>
      </c>
      <c r="B2757" s="118" t="s">
        <v>14230</v>
      </c>
      <c r="C2757" s="121" t="s">
        <v>9667</v>
      </c>
      <c r="D2757" s="134" t="s">
        <v>1162</v>
      </c>
      <c r="E2757" s="83">
        <v>0.91</v>
      </c>
      <c r="F2757" s="83">
        <v>6188</v>
      </c>
      <c r="G2757" s="81" t="s">
        <v>8964</v>
      </c>
    </row>
    <row r="2758" spans="1:7" ht="20.100000000000001" customHeight="1">
      <c r="A2758" s="81">
        <v>2754</v>
      </c>
      <c r="B2758" s="118" t="s">
        <v>14230</v>
      </c>
      <c r="C2758" s="121" t="s">
        <v>9668</v>
      </c>
      <c r="D2758" s="134" t="s">
        <v>1162</v>
      </c>
      <c r="E2758" s="83">
        <v>0.91</v>
      </c>
      <c r="F2758" s="83">
        <v>6188</v>
      </c>
      <c r="G2758" s="81" t="s">
        <v>8964</v>
      </c>
    </row>
    <row r="2759" spans="1:7" ht="20.100000000000001" customHeight="1">
      <c r="A2759" s="81">
        <v>2755</v>
      </c>
      <c r="B2759" s="118" t="s">
        <v>14230</v>
      </c>
      <c r="C2759" s="121" t="s">
        <v>9669</v>
      </c>
      <c r="D2759" s="134" t="s">
        <v>1162</v>
      </c>
      <c r="E2759" s="83">
        <v>0.91</v>
      </c>
      <c r="F2759" s="83">
        <v>6188</v>
      </c>
      <c r="G2759" s="81" t="s">
        <v>8964</v>
      </c>
    </row>
    <row r="2760" spans="1:7" ht="20.100000000000001" customHeight="1">
      <c r="A2760" s="81">
        <v>2756</v>
      </c>
      <c r="B2760" s="118" t="s">
        <v>14230</v>
      </c>
      <c r="C2760" s="121" t="s">
        <v>9670</v>
      </c>
      <c r="D2760" s="134" t="s">
        <v>1162</v>
      </c>
      <c r="E2760" s="83">
        <v>0.94</v>
      </c>
      <c r="F2760" s="83">
        <v>6392</v>
      </c>
      <c r="G2760" s="81" t="s">
        <v>8964</v>
      </c>
    </row>
    <row r="2761" spans="1:7" ht="20.100000000000001" customHeight="1">
      <c r="A2761" s="81">
        <v>2757</v>
      </c>
      <c r="B2761" s="118" t="s">
        <v>14230</v>
      </c>
      <c r="C2761" s="121" t="s">
        <v>9671</v>
      </c>
      <c r="D2761" s="134" t="s">
        <v>1162</v>
      </c>
      <c r="E2761" s="83">
        <v>0.87</v>
      </c>
      <c r="F2761" s="83">
        <v>5916</v>
      </c>
      <c r="G2761" s="81" t="s">
        <v>8964</v>
      </c>
    </row>
    <row r="2762" spans="1:7" ht="20.100000000000001" customHeight="1">
      <c r="A2762" s="81">
        <v>2758</v>
      </c>
      <c r="B2762" s="118" t="s">
        <v>14230</v>
      </c>
      <c r="C2762" s="121" t="s">
        <v>9672</v>
      </c>
      <c r="D2762" s="134" t="s">
        <v>1162</v>
      </c>
      <c r="E2762" s="83">
        <v>1.04</v>
      </c>
      <c r="F2762" s="83">
        <v>7072</v>
      </c>
      <c r="G2762" s="81" t="s">
        <v>8964</v>
      </c>
    </row>
    <row r="2763" spans="1:7" ht="20.100000000000001" customHeight="1">
      <c r="A2763" s="81">
        <v>2759</v>
      </c>
      <c r="B2763" s="118" t="s">
        <v>14230</v>
      </c>
      <c r="C2763" s="121" t="s">
        <v>9673</v>
      </c>
      <c r="D2763" s="134" t="s">
        <v>1162</v>
      </c>
      <c r="E2763" s="83">
        <v>1.01</v>
      </c>
      <c r="F2763" s="83">
        <v>6868</v>
      </c>
      <c r="G2763" s="81" t="s">
        <v>8964</v>
      </c>
    </row>
    <row r="2764" spans="1:7" ht="20.100000000000001" customHeight="1">
      <c r="A2764" s="81">
        <v>2760</v>
      </c>
      <c r="B2764" s="118" t="s">
        <v>14230</v>
      </c>
      <c r="C2764" s="121" t="s">
        <v>9674</v>
      </c>
      <c r="D2764" s="134" t="s">
        <v>1162</v>
      </c>
      <c r="E2764" s="83">
        <v>1.01</v>
      </c>
      <c r="F2764" s="83">
        <v>6868</v>
      </c>
      <c r="G2764" s="81" t="s">
        <v>8964</v>
      </c>
    </row>
    <row r="2765" spans="1:7" ht="20.100000000000001" customHeight="1">
      <c r="A2765" s="81">
        <v>2761</v>
      </c>
      <c r="B2765" s="118" t="s">
        <v>14230</v>
      </c>
      <c r="C2765" s="121" t="s">
        <v>9675</v>
      </c>
      <c r="D2765" s="134" t="s">
        <v>1162</v>
      </c>
      <c r="E2765" s="83">
        <v>1.01</v>
      </c>
      <c r="F2765" s="83">
        <v>6868</v>
      </c>
      <c r="G2765" s="81" t="s">
        <v>8964</v>
      </c>
    </row>
    <row r="2766" spans="1:7" ht="20.100000000000001" customHeight="1">
      <c r="A2766" s="81">
        <v>2762</v>
      </c>
      <c r="B2766" s="118" t="s">
        <v>14230</v>
      </c>
      <c r="C2766" s="121" t="s">
        <v>9676</v>
      </c>
      <c r="D2766" s="134" t="s">
        <v>1162</v>
      </c>
      <c r="E2766" s="83">
        <v>1.49</v>
      </c>
      <c r="F2766" s="83">
        <v>10132</v>
      </c>
      <c r="G2766" s="81" t="s">
        <v>8964</v>
      </c>
    </row>
    <row r="2767" spans="1:7" ht="20.100000000000001" customHeight="1">
      <c r="A2767" s="81">
        <v>2763</v>
      </c>
      <c r="B2767" s="118" t="s">
        <v>14230</v>
      </c>
      <c r="C2767" s="121" t="s">
        <v>9677</v>
      </c>
      <c r="D2767" s="134" t="s">
        <v>1162</v>
      </c>
      <c r="E2767" s="83">
        <v>1</v>
      </c>
      <c r="F2767" s="83">
        <v>6800</v>
      </c>
      <c r="G2767" s="81" t="s">
        <v>8964</v>
      </c>
    </row>
    <row r="2768" spans="1:7" ht="20.100000000000001" customHeight="1">
      <c r="A2768" s="81">
        <v>2764</v>
      </c>
      <c r="B2768" s="118" t="s">
        <v>14230</v>
      </c>
      <c r="C2768" s="121" t="s">
        <v>9678</v>
      </c>
      <c r="D2768" s="134" t="s">
        <v>1162</v>
      </c>
      <c r="E2768" s="83">
        <v>1.21</v>
      </c>
      <c r="F2768" s="83">
        <v>8228</v>
      </c>
      <c r="G2768" s="81" t="s">
        <v>8964</v>
      </c>
    </row>
    <row r="2769" spans="1:7" ht="20.100000000000001" customHeight="1">
      <c r="A2769" s="81">
        <v>2765</v>
      </c>
      <c r="B2769" s="118" t="s">
        <v>14230</v>
      </c>
      <c r="C2769" s="121" t="s">
        <v>9679</v>
      </c>
      <c r="D2769" s="134" t="s">
        <v>1162</v>
      </c>
      <c r="E2769" s="83">
        <v>0.4</v>
      </c>
      <c r="F2769" s="83">
        <v>2720</v>
      </c>
      <c r="G2769" s="81" t="s">
        <v>8964</v>
      </c>
    </row>
    <row r="2770" spans="1:7" ht="20.100000000000001" customHeight="1">
      <c r="A2770" s="81">
        <v>2766</v>
      </c>
      <c r="B2770" s="118" t="s">
        <v>14230</v>
      </c>
      <c r="C2770" s="121" t="s">
        <v>9680</v>
      </c>
      <c r="D2770" s="134" t="s">
        <v>1162</v>
      </c>
      <c r="E2770" s="83">
        <v>0.28000000000000003</v>
      </c>
      <c r="F2770" s="83">
        <v>1904.0000000000002</v>
      </c>
      <c r="G2770" s="81" t="s">
        <v>8964</v>
      </c>
    </row>
    <row r="2771" spans="1:7" ht="20.100000000000001" customHeight="1">
      <c r="A2771" s="81">
        <v>2767</v>
      </c>
      <c r="B2771" s="118" t="s">
        <v>14230</v>
      </c>
      <c r="C2771" s="121" t="s">
        <v>9681</v>
      </c>
      <c r="D2771" s="134" t="s">
        <v>1162</v>
      </c>
      <c r="E2771" s="83">
        <v>0.46</v>
      </c>
      <c r="F2771" s="83">
        <v>3128</v>
      </c>
      <c r="G2771" s="81" t="s">
        <v>8964</v>
      </c>
    </row>
    <row r="2772" spans="1:7" ht="20.100000000000001" customHeight="1">
      <c r="A2772" s="81">
        <v>2768</v>
      </c>
      <c r="B2772" s="118" t="s">
        <v>14230</v>
      </c>
      <c r="C2772" s="121" t="s">
        <v>9682</v>
      </c>
      <c r="D2772" s="134" t="s">
        <v>1162</v>
      </c>
      <c r="E2772" s="83">
        <v>1.01</v>
      </c>
      <c r="F2772" s="83">
        <v>6868</v>
      </c>
      <c r="G2772" s="81" t="s">
        <v>8964</v>
      </c>
    </row>
    <row r="2773" spans="1:7" ht="20.100000000000001" customHeight="1">
      <c r="A2773" s="81">
        <v>2769</v>
      </c>
      <c r="B2773" s="118" t="s">
        <v>14230</v>
      </c>
      <c r="C2773" s="121" t="s">
        <v>9683</v>
      </c>
      <c r="D2773" s="134" t="s">
        <v>1162</v>
      </c>
      <c r="E2773" s="83">
        <v>0.76</v>
      </c>
      <c r="F2773" s="83">
        <v>5168</v>
      </c>
      <c r="G2773" s="81" t="s">
        <v>8964</v>
      </c>
    </row>
    <row r="2774" spans="1:7" ht="20.100000000000001" customHeight="1">
      <c r="A2774" s="81">
        <v>2770</v>
      </c>
      <c r="B2774" s="118" t="s">
        <v>14230</v>
      </c>
      <c r="C2774" s="121" t="s">
        <v>9684</v>
      </c>
      <c r="D2774" s="134" t="s">
        <v>1162</v>
      </c>
      <c r="E2774" s="83">
        <v>0.4</v>
      </c>
      <c r="F2774" s="83">
        <v>2720</v>
      </c>
      <c r="G2774" s="81" t="s">
        <v>8964</v>
      </c>
    </row>
    <row r="2775" spans="1:7" ht="20.100000000000001" customHeight="1">
      <c r="A2775" s="81">
        <v>2771</v>
      </c>
      <c r="B2775" s="118" t="s">
        <v>14230</v>
      </c>
      <c r="C2775" s="121" t="s">
        <v>9685</v>
      </c>
      <c r="D2775" s="134" t="s">
        <v>1162</v>
      </c>
      <c r="E2775" s="83">
        <v>1.94</v>
      </c>
      <c r="F2775" s="83">
        <v>13192</v>
      </c>
      <c r="G2775" s="81" t="s">
        <v>8964</v>
      </c>
    </row>
    <row r="2776" spans="1:7" ht="20.100000000000001" customHeight="1">
      <c r="A2776" s="81">
        <v>2772</v>
      </c>
      <c r="B2776" s="118" t="s">
        <v>14230</v>
      </c>
      <c r="C2776" s="121" t="s">
        <v>9686</v>
      </c>
      <c r="D2776" s="134" t="s">
        <v>1162</v>
      </c>
      <c r="E2776" s="83">
        <v>0.61</v>
      </c>
      <c r="F2776" s="83">
        <v>4148</v>
      </c>
      <c r="G2776" s="81" t="s">
        <v>8964</v>
      </c>
    </row>
    <row r="2777" spans="1:7" ht="20.100000000000001" customHeight="1">
      <c r="A2777" s="81">
        <v>2773</v>
      </c>
      <c r="B2777" s="118" t="s">
        <v>14230</v>
      </c>
      <c r="C2777" s="121" t="s">
        <v>9687</v>
      </c>
      <c r="D2777" s="134" t="s">
        <v>1162</v>
      </c>
      <c r="E2777" s="83">
        <v>0.56000000000000005</v>
      </c>
      <c r="F2777" s="83">
        <v>3808.0000000000005</v>
      </c>
      <c r="G2777" s="81" t="s">
        <v>8964</v>
      </c>
    </row>
    <row r="2778" spans="1:7" ht="20.100000000000001" customHeight="1">
      <c r="A2778" s="81">
        <v>2774</v>
      </c>
      <c r="B2778" s="118" t="s">
        <v>14230</v>
      </c>
      <c r="C2778" s="121" t="s">
        <v>9688</v>
      </c>
      <c r="D2778" s="134" t="s">
        <v>1162</v>
      </c>
      <c r="E2778" s="83">
        <v>0.4</v>
      </c>
      <c r="F2778" s="83">
        <v>2720</v>
      </c>
      <c r="G2778" s="81" t="s">
        <v>8964</v>
      </c>
    </row>
    <row r="2779" spans="1:7" ht="20.100000000000001" customHeight="1">
      <c r="A2779" s="81">
        <v>2775</v>
      </c>
      <c r="B2779" s="118" t="s">
        <v>14230</v>
      </c>
      <c r="C2779" s="121" t="s">
        <v>9689</v>
      </c>
      <c r="D2779" s="134" t="s">
        <v>1162</v>
      </c>
      <c r="E2779" s="83">
        <v>0.79</v>
      </c>
      <c r="F2779" s="83">
        <v>5372</v>
      </c>
      <c r="G2779" s="81" t="s">
        <v>8964</v>
      </c>
    </row>
    <row r="2780" spans="1:7" ht="20.100000000000001" customHeight="1">
      <c r="A2780" s="81">
        <v>2776</v>
      </c>
      <c r="B2780" s="118" t="s">
        <v>14230</v>
      </c>
      <c r="C2780" s="121" t="s">
        <v>9690</v>
      </c>
      <c r="D2780" s="134" t="s">
        <v>1162</v>
      </c>
      <c r="E2780" s="83">
        <v>1.01</v>
      </c>
      <c r="F2780" s="83">
        <v>6868</v>
      </c>
      <c r="G2780" s="81" t="s">
        <v>8964</v>
      </c>
    </row>
    <row r="2781" spans="1:7" ht="20.100000000000001" customHeight="1">
      <c r="A2781" s="81">
        <v>2777</v>
      </c>
      <c r="B2781" s="118" t="s">
        <v>14230</v>
      </c>
      <c r="C2781" s="121" t="s">
        <v>9691</v>
      </c>
      <c r="D2781" s="134" t="s">
        <v>1162</v>
      </c>
      <c r="E2781" s="83">
        <v>1.06</v>
      </c>
      <c r="F2781" s="83">
        <v>7208</v>
      </c>
      <c r="G2781" s="81" t="s">
        <v>8964</v>
      </c>
    </row>
    <row r="2782" spans="1:7" ht="20.100000000000001" customHeight="1">
      <c r="A2782" s="81">
        <v>2778</v>
      </c>
      <c r="B2782" s="118" t="s">
        <v>14230</v>
      </c>
      <c r="C2782" s="121" t="s">
        <v>9684</v>
      </c>
      <c r="D2782" s="134" t="s">
        <v>1162</v>
      </c>
      <c r="E2782" s="83">
        <v>1.1200000000000001</v>
      </c>
      <c r="F2782" s="83">
        <v>7616.0000000000009</v>
      </c>
      <c r="G2782" s="81" t="s">
        <v>8964</v>
      </c>
    </row>
    <row r="2783" spans="1:7" ht="20.100000000000001" customHeight="1">
      <c r="A2783" s="81">
        <v>2779</v>
      </c>
      <c r="B2783" s="118" t="s">
        <v>14230</v>
      </c>
      <c r="C2783" s="121" t="s">
        <v>9692</v>
      </c>
      <c r="D2783" s="134" t="s">
        <v>1162</v>
      </c>
      <c r="E2783" s="83">
        <v>0.82</v>
      </c>
      <c r="F2783" s="83">
        <v>5576</v>
      </c>
      <c r="G2783" s="81" t="s">
        <v>8964</v>
      </c>
    </row>
    <row r="2784" spans="1:7" ht="20.100000000000001" customHeight="1">
      <c r="A2784" s="81">
        <v>2780</v>
      </c>
      <c r="B2784" s="118" t="s">
        <v>14230</v>
      </c>
      <c r="C2784" s="121" t="s">
        <v>9693</v>
      </c>
      <c r="D2784" s="134" t="s">
        <v>1162</v>
      </c>
      <c r="E2784" s="83">
        <v>0.66</v>
      </c>
      <c r="F2784" s="83">
        <v>4488</v>
      </c>
      <c r="G2784" s="81" t="s">
        <v>8964</v>
      </c>
    </row>
    <row r="2785" spans="1:7" ht="20.100000000000001" customHeight="1">
      <c r="A2785" s="81">
        <v>2781</v>
      </c>
      <c r="B2785" s="118" t="s">
        <v>14230</v>
      </c>
      <c r="C2785" s="121" t="s">
        <v>9694</v>
      </c>
      <c r="D2785" s="134" t="s">
        <v>1162</v>
      </c>
      <c r="E2785" s="83">
        <v>1.17</v>
      </c>
      <c r="F2785" s="83">
        <v>7955.9999999999991</v>
      </c>
      <c r="G2785" s="81" t="s">
        <v>8964</v>
      </c>
    </row>
    <row r="2786" spans="1:7" ht="20.100000000000001" customHeight="1">
      <c r="A2786" s="81">
        <v>2782</v>
      </c>
      <c r="B2786" s="126" t="s">
        <v>14253</v>
      </c>
      <c r="C2786" s="80" t="s">
        <v>9695</v>
      </c>
      <c r="D2786" s="134" t="s">
        <v>1162</v>
      </c>
      <c r="E2786" s="83">
        <v>0.2</v>
      </c>
      <c r="F2786" s="83">
        <v>1360</v>
      </c>
      <c r="G2786" s="81" t="s">
        <v>8964</v>
      </c>
    </row>
    <row r="2787" spans="1:7" ht="20.100000000000001" customHeight="1">
      <c r="A2787" s="81">
        <v>2783</v>
      </c>
      <c r="B2787" s="126" t="s">
        <v>14253</v>
      </c>
      <c r="C2787" s="80" t="s">
        <v>9696</v>
      </c>
      <c r="D2787" s="134" t="s">
        <v>1162</v>
      </c>
      <c r="E2787" s="83">
        <v>0.36</v>
      </c>
      <c r="F2787" s="83">
        <v>2448</v>
      </c>
      <c r="G2787" s="81" t="s">
        <v>8964</v>
      </c>
    </row>
    <row r="2788" spans="1:7" ht="20.100000000000001" customHeight="1">
      <c r="A2788" s="81">
        <v>2784</v>
      </c>
      <c r="B2788" s="126" t="s">
        <v>14253</v>
      </c>
      <c r="C2788" s="80" t="s">
        <v>9697</v>
      </c>
      <c r="D2788" s="134" t="s">
        <v>1162</v>
      </c>
      <c r="E2788" s="83">
        <v>0.2</v>
      </c>
      <c r="F2788" s="83">
        <v>1360</v>
      </c>
      <c r="G2788" s="81" t="s">
        <v>8964</v>
      </c>
    </row>
    <row r="2789" spans="1:7" ht="20.100000000000001" customHeight="1">
      <c r="A2789" s="81">
        <v>2785</v>
      </c>
      <c r="B2789" s="126" t="s">
        <v>14253</v>
      </c>
      <c r="C2789" s="80" t="s">
        <v>9698</v>
      </c>
      <c r="D2789" s="134" t="s">
        <v>1162</v>
      </c>
      <c r="E2789" s="83">
        <v>0.81</v>
      </c>
      <c r="F2789" s="83">
        <v>5508</v>
      </c>
      <c r="G2789" s="81" t="s">
        <v>8964</v>
      </c>
    </row>
    <row r="2790" spans="1:7" ht="20.100000000000001" customHeight="1">
      <c r="A2790" s="81">
        <v>2786</v>
      </c>
      <c r="B2790" s="126" t="s">
        <v>14253</v>
      </c>
      <c r="C2790" s="80" t="s">
        <v>9699</v>
      </c>
      <c r="D2790" s="134" t="s">
        <v>1162</v>
      </c>
      <c r="E2790" s="83">
        <v>0.19</v>
      </c>
      <c r="F2790" s="83">
        <v>1292</v>
      </c>
      <c r="G2790" s="81" t="s">
        <v>8964</v>
      </c>
    </row>
    <row r="2791" spans="1:7" ht="20.100000000000001" customHeight="1">
      <c r="A2791" s="81">
        <v>2787</v>
      </c>
      <c r="B2791" s="126" t="s">
        <v>14253</v>
      </c>
      <c r="C2791" s="80" t="s">
        <v>9700</v>
      </c>
      <c r="D2791" s="134" t="s">
        <v>1162</v>
      </c>
      <c r="E2791" s="83">
        <v>0.56000000000000005</v>
      </c>
      <c r="F2791" s="83">
        <v>3808.0000000000005</v>
      </c>
      <c r="G2791" s="81" t="s">
        <v>8964</v>
      </c>
    </row>
    <row r="2792" spans="1:7" ht="20.100000000000001" customHeight="1">
      <c r="A2792" s="81">
        <v>2788</v>
      </c>
      <c r="B2792" s="126" t="s">
        <v>14253</v>
      </c>
      <c r="C2792" s="80" t="s">
        <v>9701</v>
      </c>
      <c r="D2792" s="134" t="s">
        <v>1162</v>
      </c>
      <c r="E2792" s="83">
        <v>0.81</v>
      </c>
      <c r="F2792" s="83">
        <v>5508</v>
      </c>
      <c r="G2792" s="81" t="s">
        <v>8964</v>
      </c>
    </row>
    <row r="2793" spans="1:7" ht="20.100000000000001" customHeight="1">
      <c r="A2793" s="81">
        <v>2789</v>
      </c>
      <c r="B2793" s="126" t="s">
        <v>14253</v>
      </c>
      <c r="C2793" s="80" t="s">
        <v>9702</v>
      </c>
      <c r="D2793" s="134" t="s">
        <v>1162</v>
      </c>
      <c r="E2793" s="83">
        <v>0.4</v>
      </c>
      <c r="F2793" s="83">
        <v>2720</v>
      </c>
      <c r="G2793" s="81" t="s">
        <v>8964</v>
      </c>
    </row>
    <row r="2794" spans="1:7" ht="20.100000000000001" customHeight="1">
      <c r="A2794" s="81">
        <v>2790</v>
      </c>
      <c r="B2794" s="126" t="s">
        <v>14253</v>
      </c>
      <c r="C2794" s="80" t="s">
        <v>9703</v>
      </c>
      <c r="D2794" s="134" t="s">
        <v>1162</v>
      </c>
      <c r="E2794" s="83">
        <v>0.2</v>
      </c>
      <c r="F2794" s="83">
        <v>1360</v>
      </c>
      <c r="G2794" s="81" t="s">
        <v>8964</v>
      </c>
    </row>
    <row r="2795" spans="1:7" ht="20.100000000000001" customHeight="1">
      <c r="A2795" s="81">
        <v>2791</v>
      </c>
      <c r="B2795" s="126" t="s">
        <v>14253</v>
      </c>
      <c r="C2795" s="80" t="s">
        <v>9704</v>
      </c>
      <c r="D2795" s="134" t="s">
        <v>1162</v>
      </c>
      <c r="E2795" s="83">
        <v>0.4</v>
      </c>
      <c r="F2795" s="83">
        <v>2720</v>
      </c>
      <c r="G2795" s="81" t="s">
        <v>8964</v>
      </c>
    </row>
    <row r="2796" spans="1:7" ht="20.100000000000001" customHeight="1">
      <c r="A2796" s="81">
        <v>2792</v>
      </c>
      <c r="B2796" s="126" t="s">
        <v>14253</v>
      </c>
      <c r="C2796" s="80" t="s">
        <v>9705</v>
      </c>
      <c r="D2796" s="134" t="s">
        <v>1162</v>
      </c>
      <c r="E2796" s="83">
        <v>0.4</v>
      </c>
      <c r="F2796" s="83">
        <v>2720</v>
      </c>
      <c r="G2796" s="81" t="s">
        <v>8964</v>
      </c>
    </row>
    <row r="2797" spans="1:7" ht="20.100000000000001" customHeight="1">
      <c r="A2797" s="81">
        <v>2793</v>
      </c>
      <c r="B2797" s="126" t="s">
        <v>14253</v>
      </c>
      <c r="C2797" s="80" t="s">
        <v>9706</v>
      </c>
      <c r="D2797" s="134" t="s">
        <v>1162</v>
      </c>
      <c r="E2797" s="83">
        <v>0.61</v>
      </c>
      <c r="F2797" s="83">
        <v>4148</v>
      </c>
      <c r="G2797" s="81" t="s">
        <v>8964</v>
      </c>
    </row>
    <row r="2798" spans="1:7" ht="20.100000000000001" customHeight="1">
      <c r="A2798" s="81">
        <v>2794</v>
      </c>
      <c r="B2798" s="126" t="s">
        <v>14253</v>
      </c>
      <c r="C2798" s="80" t="s">
        <v>9707</v>
      </c>
      <c r="D2798" s="134" t="s">
        <v>1162</v>
      </c>
      <c r="E2798" s="83">
        <v>0.4</v>
      </c>
      <c r="F2798" s="83">
        <v>2720</v>
      </c>
      <c r="G2798" s="81" t="s">
        <v>8964</v>
      </c>
    </row>
    <row r="2799" spans="1:7" ht="20.100000000000001" customHeight="1">
      <c r="A2799" s="81">
        <v>2795</v>
      </c>
      <c r="B2799" s="126" t="s">
        <v>14253</v>
      </c>
      <c r="C2799" s="80" t="s">
        <v>9708</v>
      </c>
      <c r="D2799" s="134" t="s">
        <v>1162</v>
      </c>
      <c r="E2799" s="83">
        <v>0.3</v>
      </c>
      <c r="F2799" s="83">
        <v>2040</v>
      </c>
      <c r="G2799" s="81" t="s">
        <v>8964</v>
      </c>
    </row>
    <row r="2800" spans="1:7" ht="20.100000000000001" customHeight="1">
      <c r="A2800" s="81">
        <v>2796</v>
      </c>
      <c r="B2800" s="126" t="s">
        <v>14253</v>
      </c>
      <c r="C2800" s="80" t="s">
        <v>9709</v>
      </c>
      <c r="D2800" s="134" t="s">
        <v>1162</v>
      </c>
      <c r="E2800" s="83">
        <v>0.47</v>
      </c>
      <c r="F2800" s="83">
        <v>3196</v>
      </c>
      <c r="G2800" s="81" t="s">
        <v>8964</v>
      </c>
    </row>
    <row r="2801" spans="1:7" ht="20.100000000000001" customHeight="1">
      <c r="A2801" s="81">
        <v>2797</v>
      </c>
      <c r="B2801" s="126" t="s">
        <v>14253</v>
      </c>
      <c r="C2801" s="80" t="s">
        <v>9710</v>
      </c>
      <c r="D2801" s="134" t="s">
        <v>1162</v>
      </c>
      <c r="E2801" s="83">
        <v>0.71</v>
      </c>
      <c r="F2801" s="83">
        <v>4828</v>
      </c>
      <c r="G2801" s="81" t="s">
        <v>8964</v>
      </c>
    </row>
    <row r="2802" spans="1:7" ht="20.100000000000001" customHeight="1">
      <c r="A2802" s="81">
        <v>2798</v>
      </c>
      <c r="B2802" s="126" t="s">
        <v>14253</v>
      </c>
      <c r="C2802" s="80" t="s">
        <v>9711</v>
      </c>
      <c r="D2802" s="134" t="s">
        <v>1162</v>
      </c>
      <c r="E2802" s="83">
        <v>0.4</v>
      </c>
      <c r="F2802" s="83">
        <v>2720</v>
      </c>
      <c r="G2802" s="81" t="s">
        <v>8964</v>
      </c>
    </row>
    <row r="2803" spans="1:7" ht="20.100000000000001" customHeight="1">
      <c r="A2803" s="81">
        <v>2799</v>
      </c>
      <c r="B2803" s="126" t="s">
        <v>14253</v>
      </c>
      <c r="C2803" s="80" t="s">
        <v>9712</v>
      </c>
      <c r="D2803" s="134" t="s">
        <v>1162</v>
      </c>
      <c r="E2803" s="83">
        <v>0.45</v>
      </c>
      <c r="F2803" s="83">
        <v>3060</v>
      </c>
      <c r="G2803" s="81" t="s">
        <v>8964</v>
      </c>
    </row>
    <row r="2804" spans="1:7" ht="20.100000000000001" customHeight="1">
      <c r="A2804" s="81">
        <v>2800</v>
      </c>
      <c r="B2804" s="126" t="s">
        <v>14253</v>
      </c>
      <c r="C2804" s="80" t="s">
        <v>9713</v>
      </c>
      <c r="D2804" s="134" t="s">
        <v>1162</v>
      </c>
      <c r="E2804" s="83">
        <v>0.4</v>
      </c>
      <c r="F2804" s="83">
        <v>2720</v>
      </c>
      <c r="G2804" s="81" t="s">
        <v>8964</v>
      </c>
    </row>
    <row r="2805" spans="1:7" ht="20.100000000000001" customHeight="1">
      <c r="A2805" s="81">
        <v>2801</v>
      </c>
      <c r="B2805" s="126" t="s">
        <v>14253</v>
      </c>
      <c r="C2805" s="80" t="s">
        <v>9714</v>
      </c>
      <c r="D2805" s="134" t="s">
        <v>1162</v>
      </c>
      <c r="E2805" s="83">
        <v>0.4</v>
      </c>
      <c r="F2805" s="83">
        <v>2720</v>
      </c>
      <c r="G2805" s="81" t="s">
        <v>8964</v>
      </c>
    </row>
    <row r="2806" spans="1:7" ht="20.100000000000001" customHeight="1">
      <c r="A2806" s="81">
        <v>2802</v>
      </c>
      <c r="B2806" s="126" t="s">
        <v>14253</v>
      </c>
      <c r="C2806" s="80" t="s">
        <v>9715</v>
      </c>
      <c r="D2806" s="134" t="s">
        <v>1162</v>
      </c>
      <c r="E2806" s="83">
        <v>0.4</v>
      </c>
      <c r="F2806" s="83">
        <v>2720</v>
      </c>
      <c r="G2806" s="81" t="s">
        <v>8964</v>
      </c>
    </row>
    <row r="2807" spans="1:7" ht="20.100000000000001" customHeight="1">
      <c r="A2807" s="81">
        <v>2803</v>
      </c>
      <c r="B2807" s="126" t="s">
        <v>14253</v>
      </c>
      <c r="C2807" s="80" t="s">
        <v>9716</v>
      </c>
      <c r="D2807" s="134" t="s">
        <v>1162</v>
      </c>
      <c r="E2807" s="83">
        <v>0.69</v>
      </c>
      <c r="F2807" s="83">
        <v>4692</v>
      </c>
      <c r="G2807" s="81" t="s">
        <v>8964</v>
      </c>
    </row>
    <row r="2808" spans="1:7" ht="20.100000000000001" customHeight="1">
      <c r="A2808" s="81">
        <v>2804</v>
      </c>
      <c r="B2808" s="126" t="s">
        <v>14253</v>
      </c>
      <c r="C2808" s="80" t="s">
        <v>9717</v>
      </c>
      <c r="D2808" s="134" t="s">
        <v>1162</v>
      </c>
      <c r="E2808" s="83">
        <v>0.4</v>
      </c>
      <c r="F2808" s="83">
        <v>2720</v>
      </c>
      <c r="G2808" s="81" t="s">
        <v>8964</v>
      </c>
    </row>
    <row r="2809" spans="1:7" ht="20.100000000000001" customHeight="1">
      <c r="A2809" s="81">
        <v>2805</v>
      </c>
      <c r="B2809" s="126" t="s">
        <v>14253</v>
      </c>
      <c r="C2809" s="80" t="s">
        <v>9718</v>
      </c>
      <c r="D2809" s="134" t="s">
        <v>1162</v>
      </c>
      <c r="E2809" s="83">
        <v>0.4</v>
      </c>
      <c r="F2809" s="83">
        <v>2720</v>
      </c>
      <c r="G2809" s="81" t="s">
        <v>8964</v>
      </c>
    </row>
    <row r="2810" spans="1:7" ht="20.100000000000001" customHeight="1">
      <c r="A2810" s="81">
        <v>2806</v>
      </c>
      <c r="B2810" s="126" t="s">
        <v>14253</v>
      </c>
      <c r="C2810" s="80" t="s">
        <v>9719</v>
      </c>
      <c r="D2810" s="134" t="s">
        <v>1162</v>
      </c>
      <c r="E2810" s="83">
        <v>0.4</v>
      </c>
      <c r="F2810" s="83">
        <v>2720</v>
      </c>
      <c r="G2810" s="81" t="s">
        <v>8964</v>
      </c>
    </row>
    <row r="2811" spans="1:7" ht="20.100000000000001" customHeight="1">
      <c r="A2811" s="81">
        <v>2807</v>
      </c>
      <c r="B2811" s="126" t="s">
        <v>14253</v>
      </c>
      <c r="C2811" s="80" t="s">
        <v>9720</v>
      </c>
      <c r="D2811" s="134" t="s">
        <v>1162</v>
      </c>
      <c r="E2811" s="83">
        <v>0.4</v>
      </c>
      <c r="F2811" s="83">
        <v>2720</v>
      </c>
      <c r="G2811" s="81" t="s">
        <v>8964</v>
      </c>
    </row>
    <row r="2812" spans="1:7" ht="20.100000000000001" customHeight="1">
      <c r="A2812" s="81">
        <v>2808</v>
      </c>
      <c r="B2812" s="126" t="s">
        <v>14253</v>
      </c>
      <c r="C2812" s="80" t="s">
        <v>9721</v>
      </c>
      <c r="D2812" s="134" t="s">
        <v>1162</v>
      </c>
      <c r="E2812" s="83">
        <v>0.4</v>
      </c>
      <c r="F2812" s="83">
        <v>2720</v>
      </c>
      <c r="G2812" s="81" t="s">
        <v>8964</v>
      </c>
    </row>
    <row r="2813" spans="1:7" ht="20.100000000000001" customHeight="1">
      <c r="A2813" s="81">
        <v>2809</v>
      </c>
      <c r="B2813" s="126" t="s">
        <v>14253</v>
      </c>
      <c r="C2813" s="80" t="s">
        <v>9722</v>
      </c>
      <c r="D2813" s="134" t="s">
        <v>1162</v>
      </c>
      <c r="E2813" s="83">
        <v>0.4</v>
      </c>
      <c r="F2813" s="83">
        <v>2720</v>
      </c>
      <c r="G2813" s="81" t="s">
        <v>8964</v>
      </c>
    </row>
    <row r="2814" spans="1:7" ht="20.100000000000001" customHeight="1">
      <c r="A2814" s="81">
        <v>2810</v>
      </c>
      <c r="B2814" s="126" t="s">
        <v>14253</v>
      </c>
      <c r="C2814" s="80" t="s">
        <v>9723</v>
      </c>
      <c r="D2814" s="134" t="s">
        <v>1162</v>
      </c>
      <c r="E2814" s="83">
        <v>0.4</v>
      </c>
      <c r="F2814" s="83">
        <v>2720</v>
      </c>
      <c r="G2814" s="81" t="s">
        <v>8964</v>
      </c>
    </row>
    <row r="2815" spans="1:7" ht="20.100000000000001" customHeight="1">
      <c r="A2815" s="81">
        <v>2811</v>
      </c>
      <c r="B2815" s="126" t="s">
        <v>14253</v>
      </c>
      <c r="C2815" s="80" t="s">
        <v>9724</v>
      </c>
      <c r="D2815" s="134" t="s">
        <v>1162</v>
      </c>
      <c r="E2815" s="83">
        <v>0.4</v>
      </c>
      <c r="F2815" s="83">
        <v>2720</v>
      </c>
      <c r="G2815" s="81" t="s">
        <v>8964</v>
      </c>
    </row>
    <row r="2816" spans="1:7" ht="20.100000000000001" customHeight="1">
      <c r="A2816" s="81">
        <v>2812</v>
      </c>
      <c r="B2816" s="126" t="s">
        <v>14253</v>
      </c>
      <c r="C2816" s="80" t="s">
        <v>9725</v>
      </c>
      <c r="D2816" s="134" t="s">
        <v>1162</v>
      </c>
      <c r="E2816" s="83">
        <v>0.4</v>
      </c>
      <c r="F2816" s="83">
        <v>2720</v>
      </c>
      <c r="G2816" s="81" t="s">
        <v>8964</v>
      </c>
    </row>
    <row r="2817" spans="1:7" ht="20.100000000000001" customHeight="1">
      <c r="A2817" s="81">
        <v>2813</v>
      </c>
      <c r="B2817" s="126" t="s">
        <v>14253</v>
      </c>
      <c r="C2817" s="80" t="s">
        <v>9726</v>
      </c>
      <c r="D2817" s="134" t="s">
        <v>1162</v>
      </c>
      <c r="E2817" s="83">
        <v>0.4</v>
      </c>
      <c r="F2817" s="83">
        <v>2720</v>
      </c>
      <c r="G2817" s="81" t="s">
        <v>8964</v>
      </c>
    </row>
    <row r="2818" spans="1:7" ht="20.100000000000001" customHeight="1">
      <c r="A2818" s="81">
        <v>2814</v>
      </c>
      <c r="B2818" s="126" t="s">
        <v>14253</v>
      </c>
      <c r="C2818" s="80" t="s">
        <v>9727</v>
      </c>
      <c r="D2818" s="134" t="s">
        <v>1162</v>
      </c>
      <c r="E2818" s="83">
        <v>0.4</v>
      </c>
      <c r="F2818" s="83">
        <v>2720</v>
      </c>
      <c r="G2818" s="81" t="s">
        <v>8964</v>
      </c>
    </row>
    <row r="2819" spans="1:7" ht="20.100000000000001" customHeight="1">
      <c r="A2819" s="81">
        <v>2815</v>
      </c>
      <c r="B2819" s="126" t="s">
        <v>14253</v>
      </c>
      <c r="C2819" s="80" t="s">
        <v>9728</v>
      </c>
      <c r="D2819" s="134" t="s">
        <v>1162</v>
      </c>
      <c r="E2819" s="83">
        <v>0.28000000000000003</v>
      </c>
      <c r="F2819" s="83">
        <v>1904.0000000000002</v>
      </c>
      <c r="G2819" s="81" t="s">
        <v>8964</v>
      </c>
    </row>
    <row r="2820" spans="1:7" ht="20.100000000000001" customHeight="1">
      <c r="A2820" s="81">
        <v>2816</v>
      </c>
      <c r="B2820" s="126" t="s">
        <v>14253</v>
      </c>
      <c r="C2820" s="80" t="s">
        <v>9729</v>
      </c>
      <c r="D2820" s="134" t="s">
        <v>1162</v>
      </c>
      <c r="E2820" s="83">
        <v>0.4</v>
      </c>
      <c r="F2820" s="83">
        <v>2720</v>
      </c>
      <c r="G2820" s="81" t="s">
        <v>8964</v>
      </c>
    </row>
    <row r="2821" spans="1:7" ht="20.100000000000001" customHeight="1">
      <c r="A2821" s="81">
        <v>2817</v>
      </c>
      <c r="B2821" s="126" t="s">
        <v>14253</v>
      </c>
      <c r="C2821" s="80" t="s">
        <v>9730</v>
      </c>
      <c r="D2821" s="134" t="s">
        <v>1162</v>
      </c>
      <c r="E2821" s="83">
        <v>0.4</v>
      </c>
      <c r="F2821" s="83">
        <v>2720</v>
      </c>
      <c r="G2821" s="81" t="s">
        <v>8964</v>
      </c>
    </row>
    <row r="2822" spans="1:7" ht="20.100000000000001" customHeight="1">
      <c r="A2822" s="81">
        <v>2818</v>
      </c>
      <c r="B2822" s="126" t="s">
        <v>14253</v>
      </c>
      <c r="C2822" s="80" t="s">
        <v>9731</v>
      </c>
      <c r="D2822" s="134" t="s">
        <v>1162</v>
      </c>
      <c r="E2822" s="83">
        <v>0.4</v>
      </c>
      <c r="F2822" s="83">
        <v>2720</v>
      </c>
      <c r="G2822" s="81" t="s">
        <v>8964</v>
      </c>
    </row>
    <row r="2823" spans="1:7" ht="20.100000000000001" customHeight="1">
      <c r="A2823" s="81">
        <v>2819</v>
      </c>
      <c r="B2823" s="126" t="s">
        <v>14253</v>
      </c>
      <c r="C2823" s="80" t="s">
        <v>9732</v>
      </c>
      <c r="D2823" s="134" t="s">
        <v>1162</v>
      </c>
      <c r="E2823" s="83">
        <v>0.49</v>
      </c>
      <c r="F2823" s="83">
        <v>3332</v>
      </c>
      <c r="G2823" s="81" t="s">
        <v>8964</v>
      </c>
    </row>
    <row r="2824" spans="1:7" ht="20.100000000000001" customHeight="1">
      <c r="A2824" s="81">
        <v>2820</v>
      </c>
      <c r="B2824" s="126" t="s">
        <v>14253</v>
      </c>
      <c r="C2824" s="80" t="s">
        <v>9733</v>
      </c>
      <c r="D2824" s="134" t="s">
        <v>1162</v>
      </c>
      <c r="E2824" s="83">
        <v>0.2</v>
      </c>
      <c r="F2824" s="83">
        <v>1360</v>
      </c>
      <c r="G2824" s="81" t="s">
        <v>8964</v>
      </c>
    </row>
    <row r="2825" spans="1:7" ht="20.100000000000001" customHeight="1">
      <c r="A2825" s="81">
        <v>2821</v>
      </c>
      <c r="B2825" s="126" t="s">
        <v>14253</v>
      </c>
      <c r="C2825" s="80" t="s">
        <v>9734</v>
      </c>
      <c r="D2825" s="134" t="s">
        <v>1162</v>
      </c>
      <c r="E2825" s="83">
        <v>0.2</v>
      </c>
      <c r="F2825" s="83">
        <v>1360</v>
      </c>
      <c r="G2825" s="81" t="s">
        <v>8964</v>
      </c>
    </row>
    <row r="2826" spans="1:7" ht="20.100000000000001" customHeight="1">
      <c r="A2826" s="81">
        <v>2822</v>
      </c>
      <c r="B2826" s="126" t="s">
        <v>14253</v>
      </c>
      <c r="C2826" s="80" t="s">
        <v>9735</v>
      </c>
      <c r="D2826" s="134" t="s">
        <v>1162</v>
      </c>
      <c r="E2826" s="83">
        <v>0.2</v>
      </c>
      <c r="F2826" s="83">
        <v>1360</v>
      </c>
      <c r="G2826" s="81" t="s">
        <v>8964</v>
      </c>
    </row>
    <row r="2827" spans="1:7" ht="20.100000000000001" customHeight="1">
      <c r="A2827" s="81">
        <v>2823</v>
      </c>
      <c r="B2827" s="126" t="s">
        <v>14253</v>
      </c>
      <c r="C2827" s="80" t="s">
        <v>9736</v>
      </c>
      <c r="D2827" s="134" t="s">
        <v>1162</v>
      </c>
      <c r="E2827" s="83">
        <v>0.2</v>
      </c>
      <c r="F2827" s="83">
        <v>1360</v>
      </c>
      <c r="G2827" s="81" t="s">
        <v>8964</v>
      </c>
    </row>
    <row r="2828" spans="1:7" ht="20.100000000000001" customHeight="1">
      <c r="A2828" s="81">
        <v>2824</v>
      </c>
      <c r="B2828" s="126" t="s">
        <v>14253</v>
      </c>
      <c r="C2828" s="80" t="s">
        <v>9737</v>
      </c>
      <c r="D2828" s="134" t="s">
        <v>1162</v>
      </c>
      <c r="E2828" s="83">
        <v>0.51</v>
      </c>
      <c r="F2828" s="83">
        <v>3468</v>
      </c>
      <c r="G2828" s="81" t="s">
        <v>8964</v>
      </c>
    </row>
    <row r="2829" spans="1:7" ht="20.100000000000001" customHeight="1">
      <c r="A2829" s="81">
        <v>2825</v>
      </c>
      <c r="B2829" s="126" t="s">
        <v>14253</v>
      </c>
      <c r="C2829" s="80" t="s">
        <v>9738</v>
      </c>
      <c r="D2829" s="134" t="s">
        <v>1162</v>
      </c>
      <c r="E2829" s="83">
        <v>0.4</v>
      </c>
      <c r="F2829" s="83">
        <v>2720</v>
      </c>
      <c r="G2829" s="81" t="s">
        <v>8964</v>
      </c>
    </row>
    <row r="2830" spans="1:7" ht="20.100000000000001" customHeight="1">
      <c r="A2830" s="81">
        <v>2826</v>
      </c>
      <c r="B2830" s="126" t="s">
        <v>14253</v>
      </c>
      <c r="C2830" s="80" t="s">
        <v>9739</v>
      </c>
      <c r="D2830" s="134" t="s">
        <v>1162</v>
      </c>
      <c r="E2830" s="83">
        <v>0.4</v>
      </c>
      <c r="F2830" s="83">
        <v>2720</v>
      </c>
      <c r="G2830" s="81" t="s">
        <v>8964</v>
      </c>
    </row>
    <row r="2831" spans="1:7" ht="20.100000000000001" customHeight="1">
      <c r="A2831" s="81">
        <v>2827</v>
      </c>
      <c r="B2831" s="126" t="s">
        <v>14253</v>
      </c>
      <c r="C2831" s="80" t="s">
        <v>9740</v>
      </c>
      <c r="D2831" s="134" t="s">
        <v>1162</v>
      </c>
      <c r="E2831" s="83">
        <v>0.4</v>
      </c>
      <c r="F2831" s="83">
        <v>2720</v>
      </c>
      <c r="G2831" s="81" t="s">
        <v>8964</v>
      </c>
    </row>
    <row r="2832" spans="1:7" ht="20.100000000000001" customHeight="1">
      <c r="A2832" s="81">
        <v>2828</v>
      </c>
      <c r="B2832" s="126" t="s">
        <v>14253</v>
      </c>
      <c r="C2832" s="80" t="s">
        <v>9741</v>
      </c>
      <c r="D2832" s="134" t="s">
        <v>1162</v>
      </c>
      <c r="E2832" s="83">
        <v>0.4</v>
      </c>
      <c r="F2832" s="83">
        <v>2720</v>
      </c>
      <c r="G2832" s="81" t="s">
        <v>8964</v>
      </c>
    </row>
    <row r="2833" spans="1:7" ht="20.100000000000001" customHeight="1">
      <c r="A2833" s="81">
        <v>2829</v>
      </c>
      <c r="B2833" s="126" t="s">
        <v>14253</v>
      </c>
      <c r="C2833" s="80" t="s">
        <v>9742</v>
      </c>
      <c r="D2833" s="134" t="s">
        <v>1162</v>
      </c>
      <c r="E2833" s="83">
        <v>0.4</v>
      </c>
      <c r="F2833" s="83">
        <v>2720</v>
      </c>
      <c r="G2833" s="81" t="s">
        <v>8964</v>
      </c>
    </row>
    <row r="2834" spans="1:7" ht="20.100000000000001" customHeight="1">
      <c r="A2834" s="81">
        <v>2830</v>
      </c>
      <c r="B2834" s="126" t="s">
        <v>14253</v>
      </c>
      <c r="C2834" s="80" t="s">
        <v>9743</v>
      </c>
      <c r="D2834" s="134" t="s">
        <v>1162</v>
      </c>
      <c r="E2834" s="83">
        <v>0.4</v>
      </c>
      <c r="F2834" s="83">
        <v>2720</v>
      </c>
      <c r="G2834" s="81" t="s">
        <v>8964</v>
      </c>
    </row>
    <row r="2835" spans="1:7" ht="20.100000000000001" customHeight="1">
      <c r="A2835" s="81">
        <v>2831</v>
      </c>
      <c r="B2835" s="126" t="s">
        <v>14253</v>
      </c>
      <c r="C2835" s="80" t="s">
        <v>9744</v>
      </c>
      <c r="D2835" s="134" t="s">
        <v>1162</v>
      </c>
      <c r="E2835" s="83">
        <v>0.4</v>
      </c>
      <c r="F2835" s="83">
        <v>2720</v>
      </c>
      <c r="G2835" s="81" t="s">
        <v>8964</v>
      </c>
    </row>
    <row r="2836" spans="1:7" ht="20.100000000000001" customHeight="1">
      <c r="A2836" s="81">
        <v>2832</v>
      </c>
      <c r="B2836" s="126" t="s">
        <v>14254</v>
      </c>
      <c r="C2836" s="80" t="s">
        <v>9745</v>
      </c>
      <c r="D2836" s="134" t="s">
        <v>1162</v>
      </c>
      <c r="E2836" s="83">
        <v>0.38</v>
      </c>
      <c r="F2836" s="83">
        <v>2584</v>
      </c>
      <c r="G2836" s="81" t="s">
        <v>8964</v>
      </c>
    </row>
    <row r="2837" spans="1:7" ht="20.100000000000001" customHeight="1">
      <c r="A2837" s="81">
        <v>2833</v>
      </c>
      <c r="B2837" s="126" t="s">
        <v>14254</v>
      </c>
      <c r="C2837" s="80" t="s">
        <v>9746</v>
      </c>
      <c r="D2837" s="134" t="s">
        <v>1162</v>
      </c>
      <c r="E2837" s="83">
        <v>0.61</v>
      </c>
      <c r="F2837" s="83">
        <v>4148</v>
      </c>
      <c r="G2837" s="81" t="s">
        <v>8964</v>
      </c>
    </row>
    <row r="2838" spans="1:7" ht="20.100000000000001" customHeight="1">
      <c r="A2838" s="81">
        <v>2834</v>
      </c>
      <c r="B2838" s="126" t="s">
        <v>14254</v>
      </c>
      <c r="C2838" s="80" t="s">
        <v>9747</v>
      </c>
      <c r="D2838" s="134" t="s">
        <v>1162</v>
      </c>
      <c r="E2838" s="83">
        <v>0.61</v>
      </c>
      <c r="F2838" s="83">
        <v>4148</v>
      </c>
      <c r="G2838" s="81" t="s">
        <v>8964</v>
      </c>
    </row>
    <row r="2839" spans="1:7" ht="20.100000000000001" customHeight="1">
      <c r="A2839" s="81">
        <v>2835</v>
      </c>
      <c r="B2839" s="126" t="s">
        <v>14254</v>
      </c>
      <c r="C2839" s="80" t="s">
        <v>9748</v>
      </c>
      <c r="D2839" s="134" t="s">
        <v>1162</v>
      </c>
      <c r="E2839" s="83">
        <v>0.4</v>
      </c>
      <c r="F2839" s="83">
        <v>2720</v>
      </c>
      <c r="G2839" s="81" t="s">
        <v>8964</v>
      </c>
    </row>
    <row r="2840" spans="1:7" ht="20.100000000000001" customHeight="1">
      <c r="A2840" s="81">
        <v>2836</v>
      </c>
      <c r="B2840" s="126" t="s">
        <v>14254</v>
      </c>
      <c r="C2840" s="80" t="s">
        <v>9749</v>
      </c>
      <c r="D2840" s="134" t="s">
        <v>1162</v>
      </c>
      <c r="E2840" s="83">
        <v>0.4</v>
      </c>
      <c r="F2840" s="83">
        <v>2720</v>
      </c>
      <c r="G2840" s="81" t="s">
        <v>8964</v>
      </c>
    </row>
    <row r="2841" spans="1:7" ht="20.100000000000001" customHeight="1">
      <c r="A2841" s="81">
        <v>2837</v>
      </c>
      <c r="B2841" s="126" t="s">
        <v>14254</v>
      </c>
      <c r="C2841" s="80" t="s">
        <v>9750</v>
      </c>
      <c r="D2841" s="134" t="s">
        <v>1162</v>
      </c>
      <c r="E2841" s="83">
        <v>0.35</v>
      </c>
      <c r="F2841" s="83">
        <v>2380</v>
      </c>
      <c r="G2841" s="81" t="s">
        <v>8964</v>
      </c>
    </row>
    <row r="2842" spans="1:7" ht="20.100000000000001" customHeight="1">
      <c r="A2842" s="81">
        <v>2838</v>
      </c>
      <c r="B2842" s="126" t="s">
        <v>14254</v>
      </c>
      <c r="C2842" s="80" t="s">
        <v>9751</v>
      </c>
      <c r="D2842" s="134" t="s">
        <v>1162</v>
      </c>
      <c r="E2842" s="83">
        <v>0.2</v>
      </c>
      <c r="F2842" s="83">
        <v>1360</v>
      </c>
      <c r="G2842" s="81" t="s">
        <v>8964</v>
      </c>
    </row>
    <row r="2843" spans="1:7" ht="20.100000000000001" customHeight="1">
      <c r="A2843" s="81">
        <v>2839</v>
      </c>
      <c r="B2843" s="126" t="s">
        <v>14254</v>
      </c>
      <c r="C2843" s="80" t="s">
        <v>9752</v>
      </c>
      <c r="D2843" s="134" t="s">
        <v>1162</v>
      </c>
      <c r="E2843" s="83">
        <v>0.2</v>
      </c>
      <c r="F2843" s="83">
        <v>1360</v>
      </c>
      <c r="G2843" s="81" t="s">
        <v>8964</v>
      </c>
    </row>
    <row r="2844" spans="1:7" ht="20.100000000000001" customHeight="1">
      <c r="A2844" s="81">
        <v>2840</v>
      </c>
      <c r="B2844" s="126" t="s">
        <v>14254</v>
      </c>
      <c r="C2844" s="80" t="s">
        <v>9753</v>
      </c>
      <c r="D2844" s="134" t="s">
        <v>1162</v>
      </c>
      <c r="E2844" s="83">
        <v>0.2</v>
      </c>
      <c r="F2844" s="83">
        <v>1360</v>
      </c>
      <c r="G2844" s="81" t="s">
        <v>8964</v>
      </c>
    </row>
    <row r="2845" spans="1:7" ht="20.100000000000001" customHeight="1">
      <c r="A2845" s="81">
        <v>2841</v>
      </c>
      <c r="B2845" s="126" t="s">
        <v>14255</v>
      </c>
      <c r="C2845" s="80" t="s">
        <v>9754</v>
      </c>
      <c r="D2845" s="134" t="s">
        <v>1162</v>
      </c>
      <c r="E2845" s="83">
        <v>0.2</v>
      </c>
      <c r="F2845" s="83">
        <v>1360</v>
      </c>
      <c r="G2845" s="81" t="s">
        <v>8964</v>
      </c>
    </row>
    <row r="2846" spans="1:7" ht="20.100000000000001" customHeight="1">
      <c r="A2846" s="81">
        <v>2842</v>
      </c>
      <c r="B2846" s="126" t="s">
        <v>14255</v>
      </c>
      <c r="C2846" s="80" t="s">
        <v>9755</v>
      </c>
      <c r="D2846" s="134" t="s">
        <v>1162</v>
      </c>
      <c r="E2846" s="83">
        <v>0.2</v>
      </c>
      <c r="F2846" s="83">
        <v>1360</v>
      </c>
      <c r="G2846" s="81" t="s">
        <v>8964</v>
      </c>
    </row>
    <row r="2847" spans="1:7" ht="20.100000000000001" customHeight="1">
      <c r="A2847" s="81">
        <v>2843</v>
      </c>
      <c r="B2847" s="126" t="s">
        <v>14255</v>
      </c>
      <c r="C2847" s="80" t="s">
        <v>9756</v>
      </c>
      <c r="D2847" s="134" t="s">
        <v>1162</v>
      </c>
      <c r="E2847" s="83">
        <v>0.4</v>
      </c>
      <c r="F2847" s="83">
        <v>2720</v>
      </c>
      <c r="G2847" s="81" t="s">
        <v>8964</v>
      </c>
    </row>
    <row r="2848" spans="1:7" ht="20.100000000000001" customHeight="1">
      <c r="A2848" s="81">
        <v>2844</v>
      </c>
      <c r="B2848" s="126" t="s">
        <v>14255</v>
      </c>
      <c r="C2848" s="80" t="s">
        <v>9757</v>
      </c>
      <c r="D2848" s="134" t="s">
        <v>1162</v>
      </c>
      <c r="E2848" s="83">
        <v>0.21</v>
      </c>
      <c r="F2848" s="83">
        <v>1428</v>
      </c>
      <c r="G2848" s="81" t="s">
        <v>8964</v>
      </c>
    </row>
    <row r="2849" spans="1:7" ht="20.100000000000001" customHeight="1">
      <c r="A2849" s="81">
        <v>2845</v>
      </c>
      <c r="B2849" s="126" t="s">
        <v>14255</v>
      </c>
      <c r="C2849" s="80" t="s">
        <v>9758</v>
      </c>
      <c r="D2849" s="134" t="s">
        <v>1162</v>
      </c>
      <c r="E2849" s="83">
        <v>0.4</v>
      </c>
      <c r="F2849" s="83">
        <v>2720</v>
      </c>
      <c r="G2849" s="81" t="s">
        <v>8964</v>
      </c>
    </row>
    <row r="2850" spans="1:7" ht="20.100000000000001" customHeight="1">
      <c r="A2850" s="81">
        <v>2846</v>
      </c>
      <c r="B2850" s="126" t="s">
        <v>14255</v>
      </c>
      <c r="C2850" s="80" t="s">
        <v>9759</v>
      </c>
      <c r="D2850" s="134" t="s">
        <v>1162</v>
      </c>
      <c r="E2850" s="83">
        <v>0.4</v>
      </c>
      <c r="F2850" s="83">
        <v>2720</v>
      </c>
      <c r="G2850" s="81" t="s">
        <v>8964</v>
      </c>
    </row>
    <row r="2851" spans="1:7" ht="20.100000000000001" customHeight="1">
      <c r="A2851" s="81">
        <v>2847</v>
      </c>
      <c r="B2851" s="126" t="s">
        <v>14255</v>
      </c>
      <c r="C2851" s="80" t="s">
        <v>9760</v>
      </c>
      <c r="D2851" s="134" t="s">
        <v>1162</v>
      </c>
      <c r="E2851" s="83">
        <v>0.4</v>
      </c>
      <c r="F2851" s="83">
        <v>2720</v>
      </c>
      <c r="G2851" s="81" t="s">
        <v>8964</v>
      </c>
    </row>
    <row r="2852" spans="1:7" ht="20.100000000000001" customHeight="1">
      <c r="A2852" s="81">
        <v>2848</v>
      </c>
      <c r="B2852" s="126" t="s">
        <v>14255</v>
      </c>
      <c r="C2852" s="80" t="s">
        <v>9761</v>
      </c>
      <c r="D2852" s="134" t="s">
        <v>1162</v>
      </c>
      <c r="E2852" s="83">
        <v>0.61</v>
      </c>
      <c r="F2852" s="83">
        <v>4148</v>
      </c>
      <c r="G2852" s="81" t="s">
        <v>8964</v>
      </c>
    </row>
    <row r="2853" spans="1:7" ht="20.100000000000001" customHeight="1">
      <c r="A2853" s="81">
        <v>2849</v>
      </c>
      <c r="B2853" s="126" t="s">
        <v>14255</v>
      </c>
      <c r="C2853" s="80" t="s">
        <v>9762</v>
      </c>
      <c r="D2853" s="134" t="s">
        <v>1162</v>
      </c>
      <c r="E2853" s="83">
        <v>0.2</v>
      </c>
      <c r="F2853" s="83">
        <v>1360</v>
      </c>
      <c r="G2853" s="81" t="s">
        <v>8964</v>
      </c>
    </row>
    <row r="2854" spans="1:7" ht="20.100000000000001" customHeight="1">
      <c r="A2854" s="81">
        <v>2850</v>
      </c>
      <c r="B2854" s="126" t="s">
        <v>14255</v>
      </c>
      <c r="C2854" s="80" t="s">
        <v>9763</v>
      </c>
      <c r="D2854" s="134" t="s">
        <v>1162</v>
      </c>
      <c r="E2854" s="83">
        <v>0.4</v>
      </c>
      <c r="F2854" s="83">
        <v>2720</v>
      </c>
      <c r="G2854" s="81" t="s">
        <v>8964</v>
      </c>
    </row>
    <row r="2855" spans="1:7" ht="20.100000000000001" customHeight="1">
      <c r="A2855" s="81">
        <v>2851</v>
      </c>
      <c r="B2855" s="126" t="s">
        <v>14255</v>
      </c>
      <c r="C2855" s="80" t="s">
        <v>9764</v>
      </c>
      <c r="D2855" s="134" t="s">
        <v>1162</v>
      </c>
      <c r="E2855" s="83">
        <v>0.2</v>
      </c>
      <c r="F2855" s="83">
        <v>1360</v>
      </c>
      <c r="G2855" s="81" t="s">
        <v>8964</v>
      </c>
    </row>
    <row r="2856" spans="1:7" ht="20.100000000000001" customHeight="1">
      <c r="A2856" s="81">
        <v>2852</v>
      </c>
      <c r="B2856" s="126" t="s">
        <v>14255</v>
      </c>
      <c r="C2856" s="80" t="s">
        <v>9765</v>
      </c>
      <c r="D2856" s="134" t="s">
        <v>1162</v>
      </c>
      <c r="E2856" s="83">
        <v>0.4</v>
      </c>
      <c r="F2856" s="83">
        <v>2720</v>
      </c>
      <c r="G2856" s="81" t="s">
        <v>8964</v>
      </c>
    </row>
    <row r="2857" spans="1:7" ht="20.100000000000001" customHeight="1">
      <c r="A2857" s="81">
        <v>2853</v>
      </c>
      <c r="B2857" s="126" t="s">
        <v>14255</v>
      </c>
      <c r="C2857" s="80" t="s">
        <v>9766</v>
      </c>
      <c r="D2857" s="134" t="s">
        <v>1162</v>
      </c>
      <c r="E2857" s="83">
        <v>0.4</v>
      </c>
      <c r="F2857" s="83">
        <v>2720</v>
      </c>
      <c r="G2857" s="81" t="s">
        <v>8964</v>
      </c>
    </row>
    <row r="2858" spans="1:7" ht="20.100000000000001" customHeight="1">
      <c r="A2858" s="81">
        <v>2854</v>
      </c>
      <c r="B2858" s="126" t="s">
        <v>14255</v>
      </c>
      <c r="C2858" s="80" t="s">
        <v>9767</v>
      </c>
      <c r="D2858" s="134" t="s">
        <v>1162</v>
      </c>
      <c r="E2858" s="83">
        <v>0.12</v>
      </c>
      <c r="F2858" s="83">
        <v>816</v>
      </c>
      <c r="G2858" s="81" t="s">
        <v>8964</v>
      </c>
    </row>
    <row r="2859" spans="1:7" ht="20.100000000000001" customHeight="1">
      <c r="A2859" s="81">
        <v>2855</v>
      </c>
      <c r="B2859" s="126" t="s">
        <v>14255</v>
      </c>
      <c r="C2859" s="80" t="s">
        <v>9768</v>
      </c>
      <c r="D2859" s="134" t="s">
        <v>1162</v>
      </c>
      <c r="E2859" s="83">
        <v>0.4</v>
      </c>
      <c r="F2859" s="83">
        <v>2720</v>
      </c>
      <c r="G2859" s="81" t="s">
        <v>8964</v>
      </c>
    </row>
    <row r="2860" spans="1:7" ht="20.100000000000001" customHeight="1">
      <c r="A2860" s="81">
        <v>2856</v>
      </c>
      <c r="B2860" s="126" t="s">
        <v>14255</v>
      </c>
      <c r="C2860" s="80" t="s">
        <v>9769</v>
      </c>
      <c r="D2860" s="134" t="s">
        <v>1162</v>
      </c>
      <c r="E2860" s="83">
        <v>0.31</v>
      </c>
      <c r="F2860" s="83">
        <v>2108</v>
      </c>
      <c r="G2860" s="81" t="s">
        <v>8964</v>
      </c>
    </row>
    <row r="2861" spans="1:7" ht="20.100000000000001" customHeight="1">
      <c r="A2861" s="81">
        <v>2857</v>
      </c>
      <c r="B2861" s="126" t="s">
        <v>14255</v>
      </c>
      <c r="C2861" s="80" t="s">
        <v>9770</v>
      </c>
      <c r="D2861" s="134" t="s">
        <v>1162</v>
      </c>
      <c r="E2861" s="83">
        <v>0.4</v>
      </c>
      <c r="F2861" s="83">
        <v>2720</v>
      </c>
      <c r="G2861" s="81" t="s">
        <v>8964</v>
      </c>
    </row>
    <row r="2862" spans="1:7" ht="20.100000000000001" customHeight="1">
      <c r="A2862" s="81">
        <v>2858</v>
      </c>
      <c r="B2862" s="126" t="s">
        <v>14255</v>
      </c>
      <c r="C2862" s="80" t="s">
        <v>9771</v>
      </c>
      <c r="D2862" s="134" t="s">
        <v>1162</v>
      </c>
      <c r="E2862" s="83">
        <v>0.4</v>
      </c>
      <c r="F2862" s="83">
        <v>2720</v>
      </c>
      <c r="G2862" s="81" t="s">
        <v>8964</v>
      </c>
    </row>
    <row r="2863" spans="1:7" ht="20.100000000000001" customHeight="1">
      <c r="A2863" s="81">
        <v>2859</v>
      </c>
      <c r="B2863" s="126" t="s">
        <v>14255</v>
      </c>
      <c r="C2863" s="80" t="s">
        <v>9772</v>
      </c>
      <c r="D2863" s="134" t="s">
        <v>1162</v>
      </c>
      <c r="E2863" s="83">
        <v>0.4</v>
      </c>
      <c r="F2863" s="83">
        <v>2720</v>
      </c>
      <c r="G2863" s="81" t="s">
        <v>8964</v>
      </c>
    </row>
    <row r="2864" spans="1:7" ht="20.100000000000001" customHeight="1">
      <c r="A2864" s="81">
        <v>2860</v>
      </c>
      <c r="B2864" s="126" t="s">
        <v>14255</v>
      </c>
      <c r="C2864" s="80" t="s">
        <v>9773</v>
      </c>
      <c r="D2864" s="134" t="s">
        <v>1162</v>
      </c>
      <c r="E2864" s="83">
        <v>0.73</v>
      </c>
      <c r="F2864" s="83">
        <v>4964</v>
      </c>
      <c r="G2864" s="81" t="s">
        <v>8964</v>
      </c>
    </row>
    <row r="2865" spans="1:7" ht="20.100000000000001" customHeight="1">
      <c r="A2865" s="81">
        <v>2861</v>
      </c>
      <c r="B2865" s="126" t="s">
        <v>14255</v>
      </c>
      <c r="C2865" s="80" t="s">
        <v>9774</v>
      </c>
      <c r="D2865" s="134" t="s">
        <v>1162</v>
      </c>
      <c r="E2865" s="83">
        <v>0.3</v>
      </c>
      <c r="F2865" s="83">
        <v>2040</v>
      </c>
      <c r="G2865" s="81" t="s">
        <v>8964</v>
      </c>
    </row>
    <row r="2866" spans="1:7" ht="20.100000000000001" customHeight="1">
      <c r="A2866" s="81">
        <v>2862</v>
      </c>
      <c r="B2866" s="126" t="s">
        <v>14255</v>
      </c>
      <c r="C2866" s="80" t="s">
        <v>9775</v>
      </c>
      <c r="D2866" s="134" t="s">
        <v>1162</v>
      </c>
      <c r="E2866" s="83">
        <v>0.4</v>
      </c>
      <c r="F2866" s="83">
        <v>2720</v>
      </c>
      <c r="G2866" s="81" t="s">
        <v>8964</v>
      </c>
    </row>
    <row r="2867" spans="1:7" ht="20.100000000000001" customHeight="1">
      <c r="A2867" s="81">
        <v>2863</v>
      </c>
      <c r="B2867" s="126" t="s">
        <v>14255</v>
      </c>
      <c r="C2867" s="80" t="s">
        <v>9776</v>
      </c>
      <c r="D2867" s="134" t="s">
        <v>1162</v>
      </c>
      <c r="E2867" s="83">
        <v>0.4</v>
      </c>
      <c r="F2867" s="83">
        <v>2720</v>
      </c>
      <c r="G2867" s="81" t="s">
        <v>8964</v>
      </c>
    </row>
    <row r="2868" spans="1:7" ht="20.100000000000001" customHeight="1">
      <c r="A2868" s="81">
        <v>2864</v>
      </c>
      <c r="B2868" s="126" t="s">
        <v>14255</v>
      </c>
      <c r="C2868" s="80" t="s">
        <v>9777</v>
      </c>
      <c r="D2868" s="134" t="s">
        <v>1162</v>
      </c>
      <c r="E2868" s="83">
        <v>0.4</v>
      </c>
      <c r="F2868" s="83">
        <v>2720</v>
      </c>
      <c r="G2868" s="81" t="s">
        <v>8964</v>
      </c>
    </row>
    <row r="2869" spans="1:7" ht="20.100000000000001" customHeight="1">
      <c r="A2869" s="81">
        <v>2865</v>
      </c>
      <c r="B2869" s="126" t="s">
        <v>14255</v>
      </c>
      <c r="C2869" s="80" t="s">
        <v>9778</v>
      </c>
      <c r="D2869" s="134" t="s">
        <v>1162</v>
      </c>
      <c r="E2869" s="83">
        <v>0.4</v>
      </c>
      <c r="F2869" s="83">
        <v>2720</v>
      </c>
      <c r="G2869" s="81" t="s">
        <v>8964</v>
      </c>
    </row>
    <row r="2870" spans="1:7" ht="20.100000000000001" customHeight="1">
      <c r="A2870" s="81">
        <v>2866</v>
      </c>
      <c r="B2870" s="126" t="s">
        <v>14255</v>
      </c>
      <c r="C2870" s="80" t="s">
        <v>9779</v>
      </c>
      <c r="D2870" s="134" t="s">
        <v>1162</v>
      </c>
      <c r="E2870" s="83">
        <v>0.49</v>
      </c>
      <c r="F2870" s="83">
        <v>3332</v>
      </c>
      <c r="G2870" s="81" t="s">
        <v>8964</v>
      </c>
    </row>
    <row r="2871" spans="1:7" ht="20.100000000000001" customHeight="1">
      <c r="A2871" s="81">
        <v>2867</v>
      </c>
      <c r="B2871" s="126" t="s">
        <v>14255</v>
      </c>
      <c r="C2871" s="80" t="s">
        <v>9780</v>
      </c>
      <c r="D2871" s="134" t="s">
        <v>1162</v>
      </c>
      <c r="E2871" s="83">
        <v>0.4</v>
      </c>
      <c r="F2871" s="83">
        <v>2720</v>
      </c>
      <c r="G2871" s="81" t="s">
        <v>8964</v>
      </c>
    </row>
    <row r="2872" spans="1:7" ht="20.100000000000001" customHeight="1">
      <c r="A2872" s="81">
        <v>2868</v>
      </c>
      <c r="B2872" s="126" t="s">
        <v>14255</v>
      </c>
      <c r="C2872" s="80" t="s">
        <v>9781</v>
      </c>
      <c r="D2872" s="134" t="s">
        <v>1162</v>
      </c>
      <c r="E2872" s="83">
        <v>0.4</v>
      </c>
      <c r="F2872" s="83">
        <v>2720</v>
      </c>
      <c r="G2872" s="81" t="s">
        <v>8964</v>
      </c>
    </row>
    <row r="2873" spans="1:7" ht="20.100000000000001" customHeight="1">
      <c r="A2873" s="81">
        <v>2869</v>
      </c>
      <c r="B2873" s="126" t="s">
        <v>14255</v>
      </c>
      <c r="C2873" s="80" t="s">
        <v>9782</v>
      </c>
      <c r="D2873" s="134" t="s">
        <v>1162</v>
      </c>
      <c r="E2873" s="83">
        <v>0.4</v>
      </c>
      <c r="F2873" s="83">
        <v>2720</v>
      </c>
      <c r="G2873" s="81" t="s">
        <v>8964</v>
      </c>
    </row>
    <row r="2874" spans="1:7" ht="20.100000000000001" customHeight="1">
      <c r="A2874" s="81">
        <v>2870</v>
      </c>
      <c r="B2874" s="126" t="s">
        <v>14255</v>
      </c>
      <c r="C2874" s="80" t="s">
        <v>9783</v>
      </c>
      <c r="D2874" s="134" t="s">
        <v>1162</v>
      </c>
      <c r="E2874" s="83">
        <v>0.4</v>
      </c>
      <c r="F2874" s="83">
        <v>2720</v>
      </c>
      <c r="G2874" s="81" t="s">
        <v>8964</v>
      </c>
    </row>
    <row r="2875" spans="1:7" ht="20.100000000000001" customHeight="1">
      <c r="A2875" s="81">
        <v>2871</v>
      </c>
      <c r="B2875" s="126" t="s">
        <v>14255</v>
      </c>
      <c r="C2875" s="80" t="s">
        <v>9784</v>
      </c>
      <c r="D2875" s="134" t="s">
        <v>1162</v>
      </c>
      <c r="E2875" s="83">
        <v>0.4</v>
      </c>
      <c r="F2875" s="83">
        <v>2720</v>
      </c>
      <c r="G2875" s="81" t="s">
        <v>8964</v>
      </c>
    </row>
    <row r="2876" spans="1:7" ht="20.100000000000001" customHeight="1">
      <c r="A2876" s="81">
        <v>2872</v>
      </c>
      <c r="B2876" s="126" t="s">
        <v>14255</v>
      </c>
      <c r="C2876" s="80" t="s">
        <v>9785</v>
      </c>
      <c r="D2876" s="134" t="s">
        <v>1162</v>
      </c>
      <c r="E2876" s="83">
        <v>0.28000000000000003</v>
      </c>
      <c r="F2876" s="83">
        <v>1904.0000000000002</v>
      </c>
      <c r="G2876" s="81" t="s">
        <v>8964</v>
      </c>
    </row>
    <row r="2877" spans="1:7" ht="20.100000000000001" customHeight="1">
      <c r="A2877" s="81">
        <v>2873</v>
      </c>
      <c r="B2877" s="126" t="s">
        <v>14255</v>
      </c>
      <c r="C2877" s="80" t="s">
        <v>9786</v>
      </c>
      <c r="D2877" s="134" t="s">
        <v>1162</v>
      </c>
      <c r="E2877" s="83">
        <v>0.4</v>
      </c>
      <c r="F2877" s="83">
        <v>2720</v>
      </c>
      <c r="G2877" s="81" t="s">
        <v>8964</v>
      </c>
    </row>
    <row r="2878" spans="1:7" ht="20.100000000000001" customHeight="1">
      <c r="A2878" s="81">
        <v>2874</v>
      </c>
      <c r="B2878" s="126" t="s">
        <v>14255</v>
      </c>
      <c r="C2878" s="80" t="s">
        <v>9772</v>
      </c>
      <c r="D2878" s="134" t="s">
        <v>1162</v>
      </c>
      <c r="E2878" s="83">
        <v>0.4</v>
      </c>
      <c r="F2878" s="83">
        <v>2720</v>
      </c>
      <c r="G2878" s="81" t="s">
        <v>8964</v>
      </c>
    </row>
    <row r="2879" spans="1:7" ht="20.100000000000001" customHeight="1">
      <c r="A2879" s="81">
        <v>2875</v>
      </c>
      <c r="B2879" s="126" t="s">
        <v>14255</v>
      </c>
      <c r="C2879" s="80" t="s">
        <v>9787</v>
      </c>
      <c r="D2879" s="134" t="s">
        <v>1162</v>
      </c>
      <c r="E2879" s="83">
        <v>0.2</v>
      </c>
      <c r="F2879" s="83">
        <v>1360</v>
      </c>
      <c r="G2879" s="81" t="s">
        <v>8964</v>
      </c>
    </row>
    <row r="2880" spans="1:7" ht="20.100000000000001" customHeight="1">
      <c r="A2880" s="81">
        <v>2876</v>
      </c>
      <c r="B2880" s="126" t="s">
        <v>14255</v>
      </c>
      <c r="C2880" s="80" t="s">
        <v>7294</v>
      </c>
      <c r="D2880" s="134" t="s">
        <v>1162</v>
      </c>
      <c r="E2880" s="83">
        <v>0.4</v>
      </c>
      <c r="F2880" s="83">
        <v>2720</v>
      </c>
      <c r="G2880" s="81" t="s">
        <v>8964</v>
      </c>
    </row>
    <row r="2881" spans="1:7" ht="20.100000000000001" customHeight="1">
      <c r="A2881" s="81">
        <v>2877</v>
      </c>
      <c r="B2881" s="126" t="s">
        <v>14255</v>
      </c>
      <c r="C2881" s="80" t="s">
        <v>9788</v>
      </c>
      <c r="D2881" s="134" t="s">
        <v>1162</v>
      </c>
      <c r="E2881" s="83">
        <v>0.4</v>
      </c>
      <c r="F2881" s="83">
        <v>2720</v>
      </c>
      <c r="G2881" s="81" t="s">
        <v>8964</v>
      </c>
    </row>
    <row r="2882" spans="1:7" ht="20.100000000000001" customHeight="1">
      <c r="A2882" s="81">
        <v>2878</v>
      </c>
      <c r="B2882" s="126" t="s">
        <v>14255</v>
      </c>
      <c r="C2882" s="80" t="s">
        <v>9789</v>
      </c>
      <c r="D2882" s="134" t="s">
        <v>1162</v>
      </c>
      <c r="E2882" s="83">
        <v>0.4</v>
      </c>
      <c r="F2882" s="83">
        <v>2720</v>
      </c>
      <c r="G2882" s="81" t="s">
        <v>8964</v>
      </c>
    </row>
    <row r="2883" spans="1:7" ht="20.100000000000001" customHeight="1">
      <c r="A2883" s="81">
        <v>2879</v>
      </c>
      <c r="B2883" s="126" t="s">
        <v>14255</v>
      </c>
      <c r="C2883" s="80" t="s">
        <v>9790</v>
      </c>
      <c r="D2883" s="134" t="s">
        <v>1162</v>
      </c>
      <c r="E2883" s="83">
        <v>0.4</v>
      </c>
      <c r="F2883" s="83">
        <v>2720</v>
      </c>
      <c r="G2883" s="81" t="s">
        <v>8964</v>
      </c>
    </row>
    <row r="2884" spans="1:7" ht="20.100000000000001" customHeight="1">
      <c r="A2884" s="81">
        <v>2880</v>
      </c>
      <c r="B2884" s="126" t="s">
        <v>14255</v>
      </c>
      <c r="C2884" s="80" t="s">
        <v>9791</v>
      </c>
      <c r="D2884" s="134" t="s">
        <v>1162</v>
      </c>
      <c r="E2884" s="83">
        <v>0.28999999999999998</v>
      </c>
      <c r="F2884" s="83">
        <v>1971.9999999999998</v>
      </c>
      <c r="G2884" s="81" t="s">
        <v>8964</v>
      </c>
    </row>
    <row r="2885" spans="1:7" ht="20.100000000000001" customHeight="1">
      <c r="A2885" s="81">
        <v>2881</v>
      </c>
      <c r="B2885" s="126" t="s">
        <v>14255</v>
      </c>
      <c r="C2885" s="80" t="s">
        <v>9792</v>
      </c>
      <c r="D2885" s="134" t="s">
        <v>1162</v>
      </c>
      <c r="E2885" s="83">
        <v>0.28999999999999998</v>
      </c>
      <c r="F2885" s="83">
        <v>1971.9999999999998</v>
      </c>
      <c r="G2885" s="81" t="s">
        <v>8964</v>
      </c>
    </row>
    <row r="2886" spans="1:7" ht="20.100000000000001" customHeight="1">
      <c r="A2886" s="81">
        <v>2882</v>
      </c>
      <c r="B2886" s="126" t="s">
        <v>14255</v>
      </c>
      <c r="C2886" s="80" t="s">
        <v>9793</v>
      </c>
      <c r="D2886" s="134" t="s">
        <v>1162</v>
      </c>
      <c r="E2886" s="83">
        <v>0.4</v>
      </c>
      <c r="F2886" s="83">
        <v>2720</v>
      </c>
      <c r="G2886" s="81" t="s">
        <v>8964</v>
      </c>
    </row>
    <row r="2887" spans="1:7" ht="20.100000000000001" customHeight="1">
      <c r="A2887" s="81">
        <v>2883</v>
      </c>
      <c r="B2887" s="126" t="s">
        <v>14255</v>
      </c>
      <c r="C2887" s="80" t="s">
        <v>9794</v>
      </c>
      <c r="D2887" s="134" t="s">
        <v>1162</v>
      </c>
      <c r="E2887" s="83">
        <v>0.43</v>
      </c>
      <c r="F2887" s="83">
        <v>2924</v>
      </c>
      <c r="G2887" s="81" t="s">
        <v>8964</v>
      </c>
    </row>
    <row r="2888" spans="1:7" ht="20.100000000000001" customHeight="1">
      <c r="A2888" s="81">
        <v>2884</v>
      </c>
      <c r="B2888" s="126" t="s">
        <v>14255</v>
      </c>
      <c r="C2888" s="80" t="s">
        <v>9795</v>
      </c>
      <c r="D2888" s="134" t="s">
        <v>1162</v>
      </c>
      <c r="E2888" s="83">
        <v>0.4</v>
      </c>
      <c r="F2888" s="83">
        <v>2720</v>
      </c>
      <c r="G2888" s="81" t="s">
        <v>8964</v>
      </c>
    </row>
    <row r="2889" spans="1:7" ht="20.100000000000001" customHeight="1">
      <c r="A2889" s="81">
        <v>2885</v>
      </c>
      <c r="B2889" s="126" t="s">
        <v>14255</v>
      </c>
      <c r="C2889" s="80" t="s">
        <v>9796</v>
      </c>
      <c r="D2889" s="134" t="s">
        <v>1162</v>
      </c>
      <c r="E2889" s="83">
        <v>0.4</v>
      </c>
      <c r="F2889" s="83">
        <v>2720</v>
      </c>
      <c r="G2889" s="81" t="s">
        <v>8964</v>
      </c>
    </row>
    <row r="2890" spans="1:7" ht="20.100000000000001" customHeight="1">
      <c r="A2890" s="81">
        <v>2886</v>
      </c>
      <c r="B2890" s="126" t="s">
        <v>14255</v>
      </c>
      <c r="C2890" s="80" t="s">
        <v>9797</v>
      </c>
      <c r="D2890" s="134" t="s">
        <v>1162</v>
      </c>
      <c r="E2890" s="83">
        <v>0.4</v>
      </c>
      <c r="F2890" s="83">
        <v>2720</v>
      </c>
      <c r="G2890" s="81" t="s">
        <v>8964</v>
      </c>
    </row>
    <row r="2891" spans="1:7" ht="20.100000000000001" customHeight="1">
      <c r="A2891" s="81">
        <v>2887</v>
      </c>
      <c r="B2891" s="126" t="s">
        <v>14255</v>
      </c>
      <c r="C2891" s="80" t="s">
        <v>9798</v>
      </c>
      <c r="D2891" s="134" t="s">
        <v>1162</v>
      </c>
      <c r="E2891" s="83">
        <v>0.48</v>
      </c>
      <c r="F2891" s="83">
        <v>3264</v>
      </c>
      <c r="G2891" s="81" t="s">
        <v>8964</v>
      </c>
    </row>
    <row r="2892" spans="1:7" ht="20.100000000000001" customHeight="1">
      <c r="A2892" s="81">
        <v>2888</v>
      </c>
      <c r="B2892" s="126" t="s">
        <v>14255</v>
      </c>
      <c r="C2892" s="80" t="s">
        <v>9799</v>
      </c>
      <c r="D2892" s="134" t="s">
        <v>1162</v>
      </c>
      <c r="E2892" s="83">
        <v>0.4</v>
      </c>
      <c r="F2892" s="83">
        <v>2720</v>
      </c>
      <c r="G2892" s="81" t="s">
        <v>8964</v>
      </c>
    </row>
    <row r="2893" spans="1:7" ht="20.100000000000001" customHeight="1">
      <c r="A2893" s="81">
        <v>2889</v>
      </c>
      <c r="B2893" s="126" t="s">
        <v>14255</v>
      </c>
      <c r="C2893" s="80" t="s">
        <v>9800</v>
      </c>
      <c r="D2893" s="134" t="s">
        <v>1162</v>
      </c>
      <c r="E2893" s="83">
        <v>0.4</v>
      </c>
      <c r="F2893" s="83">
        <v>2720</v>
      </c>
      <c r="G2893" s="81" t="s">
        <v>8964</v>
      </c>
    </row>
    <row r="2894" spans="1:7" ht="20.100000000000001" customHeight="1">
      <c r="A2894" s="81">
        <v>2890</v>
      </c>
      <c r="B2894" s="126" t="s">
        <v>14255</v>
      </c>
      <c r="C2894" s="80" t="s">
        <v>9801</v>
      </c>
      <c r="D2894" s="134" t="s">
        <v>1162</v>
      </c>
      <c r="E2894" s="83">
        <v>0.4</v>
      </c>
      <c r="F2894" s="83">
        <v>2720</v>
      </c>
      <c r="G2894" s="81" t="s">
        <v>8964</v>
      </c>
    </row>
    <row r="2895" spans="1:7" ht="20.100000000000001" customHeight="1">
      <c r="A2895" s="81">
        <v>2891</v>
      </c>
      <c r="B2895" s="126" t="s">
        <v>14255</v>
      </c>
      <c r="C2895" s="80" t="s">
        <v>9802</v>
      </c>
      <c r="D2895" s="134" t="s">
        <v>1162</v>
      </c>
      <c r="E2895" s="83">
        <v>0.4</v>
      </c>
      <c r="F2895" s="83">
        <v>2720</v>
      </c>
      <c r="G2895" s="81" t="s">
        <v>8964</v>
      </c>
    </row>
    <row r="2896" spans="1:7" ht="20.100000000000001" customHeight="1">
      <c r="A2896" s="81">
        <v>2892</v>
      </c>
      <c r="B2896" s="126" t="s">
        <v>14255</v>
      </c>
      <c r="C2896" s="80" t="s">
        <v>9803</v>
      </c>
      <c r="D2896" s="134" t="s">
        <v>1162</v>
      </c>
      <c r="E2896" s="83">
        <v>0.53</v>
      </c>
      <c r="F2896" s="83">
        <v>3604</v>
      </c>
      <c r="G2896" s="81" t="s">
        <v>8964</v>
      </c>
    </row>
    <row r="2897" spans="1:7" ht="20.100000000000001" customHeight="1">
      <c r="A2897" s="81">
        <v>2893</v>
      </c>
      <c r="B2897" s="126" t="s">
        <v>14255</v>
      </c>
      <c r="C2897" s="80" t="s">
        <v>9804</v>
      </c>
      <c r="D2897" s="134" t="s">
        <v>1162</v>
      </c>
      <c r="E2897" s="83">
        <v>0.4</v>
      </c>
      <c r="F2897" s="83">
        <v>2720</v>
      </c>
      <c r="G2897" s="81" t="s">
        <v>8964</v>
      </c>
    </row>
    <row r="2898" spans="1:7" ht="20.100000000000001" customHeight="1">
      <c r="A2898" s="81">
        <v>2894</v>
      </c>
      <c r="B2898" s="126" t="s">
        <v>14255</v>
      </c>
      <c r="C2898" s="80" t="s">
        <v>9805</v>
      </c>
      <c r="D2898" s="134" t="s">
        <v>1162</v>
      </c>
      <c r="E2898" s="83">
        <v>0.2</v>
      </c>
      <c r="F2898" s="83">
        <v>1360</v>
      </c>
      <c r="G2898" s="81" t="s">
        <v>8964</v>
      </c>
    </row>
    <row r="2899" spans="1:7" ht="20.100000000000001" customHeight="1">
      <c r="A2899" s="81">
        <v>2895</v>
      </c>
      <c r="B2899" s="126" t="s">
        <v>14255</v>
      </c>
      <c r="C2899" s="80" t="s">
        <v>9806</v>
      </c>
      <c r="D2899" s="134" t="s">
        <v>1162</v>
      </c>
      <c r="E2899" s="83">
        <v>0.4</v>
      </c>
      <c r="F2899" s="83">
        <v>2720</v>
      </c>
      <c r="G2899" s="81" t="s">
        <v>8964</v>
      </c>
    </row>
    <row r="2900" spans="1:7" ht="20.100000000000001" customHeight="1">
      <c r="A2900" s="81">
        <v>2896</v>
      </c>
      <c r="B2900" s="126" t="s">
        <v>14255</v>
      </c>
      <c r="C2900" s="80" t="s">
        <v>9807</v>
      </c>
      <c r="D2900" s="134" t="s">
        <v>1162</v>
      </c>
      <c r="E2900" s="83">
        <v>0.28000000000000003</v>
      </c>
      <c r="F2900" s="83">
        <v>1904.0000000000002</v>
      </c>
      <c r="G2900" s="81" t="s">
        <v>8964</v>
      </c>
    </row>
    <row r="2901" spans="1:7" ht="20.100000000000001" customHeight="1">
      <c r="A2901" s="81">
        <v>2897</v>
      </c>
      <c r="B2901" s="126" t="s">
        <v>14255</v>
      </c>
      <c r="C2901" s="80" t="s">
        <v>9808</v>
      </c>
      <c r="D2901" s="134" t="s">
        <v>1162</v>
      </c>
      <c r="E2901" s="83">
        <v>0.4</v>
      </c>
      <c r="F2901" s="83">
        <v>2720</v>
      </c>
      <c r="G2901" s="81" t="s">
        <v>8964</v>
      </c>
    </row>
    <row r="2902" spans="1:7" ht="20.100000000000001" customHeight="1">
      <c r="A2902" s="81">
        <v>2898</v>
      </c>
      <c r="B2902" s="126" t="s">
        <v>14255</v>
      </c>
      <c r="C2902" s="80" t="s">
        <v>9809</v>
      </c>
      <c r="D2902" s="134" t="s">
        <v>1162</v>
      </c>
      <c r="E2902" s="83">
        <v>0.4</v>
      </c>
      <c r="F2902" s="83">
        <v>2720</v>
      </c>
      <c r="G2902" s="81" t="s">
        <v>8964</v>
      </c>
    </row>
    <row r="2903" spans="1:7" ht="20.100000000000001" customHeight="1">
      <c r="A2903" s="81">
        <v>2899</v>
      </c>
      <c r="B2903" s="126" t="s">
        <v>14255</v>
      </c>
      <c r="C2903" s="80" t="s">
        <v>9810</v>
      </c>
      <c r="D2903" s="134" t="s">
        <v>1162</v>
      </c>
      <c r="E2903" s="83">
        <v>0.43</v>
      </c>
      <c r="F2903" s="83">
        <v>2924</v>
      </c>
      <c r="G2903" s="81" t="s">
        <v>8964</v>
      </c>
    </row>
    <row r="2904" spans="1:7" ht="20.100000000000001" customHeight="1">
      <c r="A2904" s="81">
        <v>2900</v>
      </c>
      <c r="B2904" s="126" t="s">
        <v>14255</v>
      </c>
      <c r="C2904" s="80" t="s">
        <v>9811</v>
      </c>
      <c r="D2904" s="134" t="s">
        <v>1162</v>
      </c>
      <c r="E2904" s="83">
        <v>0.4</v>
      </c>
      <c r="F2904" s="83">
        <v>2720</v>
      </c>
      <c r="G2904" s="81" t="s">
        <v>8964</v>
      </c>
    </row>
    <row r="2905" spans="1:7" ht="20.100000000000001" customHeight="1">
      <c r="A2905" s="81">
        <v>2901</v>
      </c>
      <c r="B2905" s="126" t="s">
        <v>14255</v>
      </c>
      <c r="C2905" s="80" t="s">
        <v>9812</v>
      </c>
      <c r="D2905" s="134" t="s">
        <v>1162</v>
      </c>
      <c r="E2905" s="83">
        <v>0.4</v>
      </c>
      <c r="F2905" s="83">
        <v>2720</v>
      </c>
      <c r="G2905" s="81" t="s">
        <v>8964</v>
      </c>
    </row>
    <row r="2906" spans="1:7" ht="20.100000000000001" customHeight="1">
      <c r="A2906" s="81">
        <v>2902</v>
      </c>
      <c r="B2906" s="126" t="s">
        <v>14255</v>
      </c>
      <c r="C2906" s="80" t="s">
        <v>9813</v>
      </c>
      <c r="D2906" s="134" t="s">
        <v>1162</v>
      </c>
      <c r="E2906" s="83">
        <v>0.4</v>
      </c>
      <c r="F2906" s="83">
        <v>2720</v>
      </c>
      <c r="G2906" s="81" t="s">
        <v>8964</v>
      </c>
    </row>
    <row r="2907" spans="1:7" ht="20.100000000000001" customHeight="1">
      <c r="A2907" s="81">
        <v>2903</v>
      </c>
      <c r="B2907" s="126" t="s">
        <v>14255</v>
      </c>
      <c r="C2907" s="80" t="s">
        <v>9814</v>
      </c>
      <c r="D2907" s="134" t="s">
        <v>1162</v>
      </c>
      <c r="E2907" s="83">
        <v>0.4</v>
      </c>
      <c r="F2907" s="83">
        <v>2720</v>
      </c>
      <c r="G2907" s="81" t="s">
        <v>8964</v>
      </c>
    </row>
    <row r="2908" spans="1:7" ht="20.100000000000001" customHeight="1">
      <c r="A2908" s="81">
        <v>2904</v>
      </c>
      <c r="B2908" s="126" t="s">
        <v>14255</v>
      </c>
      <c r="C2908" s="80" t="s">
        <v>9815</v>
      </c>
      <c r="D2908" s="134" t="s">
        <v>1162</v>
      </c>
      <c r="E2908" s="83">
        <v>0.4</v>
      </c>
      <c r="F2908" s="83">
        <v>2720</v>
      </c>
      <c r="G2908" s="81" t="s">
        <v>8964</v>
      </c>
    </row>
    <row r="2909" spans="1:7" ht="20.100000000000001" customHeight="1">
      <c r="A2909" s="81">
        <v>2905</v>
      </c>
      <c r="B2909" s="126" t="s">
        <v>14255</v>
      </c>
      <c r="C2909" s="80" t="s">
        <v>9816</v>
      </c>
      <c r="D2909" s="134" t="s">
        <v>1162</v>
      </c>
      <c r="E2909" s="83">
        <v>0.4</v>
      </c>
      <c r="F2909" s="83">
        <v>2720</v>
      </c>
      <c r="G2909" s="81" t="s">
        <v>8964</v>
      </c>
    </row>
    <row r="2910" spans="1:7" ht="20.100000000000001" customHeight="1">
      <c r="A2910" s="81">
        <v>2906</v>
      </c>
      <c r="B2910" s="126" t="s">
        <v>14255</v>
      </c>
      <c r="C2910" s="80" t="s">
        <v>9817</v>
      </c>
      <c r="D2910" s="134" t="s">
        <v>1162</v>
      </c>
      <c r="E2910" s="83">
        <v>0.3</v>
      </c>
      <c r="F2910" s="83">
        <v>2040</v>
      </c>
      <c r="G2910" s="81" t="s">
        <v>8964</v>
      </c>
    </row>
    <row r="2911" spans="1:7" ht="20.100000000000001" customHeight="1">
      <c r="A2911" s="81">
        <v>2907</v>
      </c>
      <c r="B2911" s="126" t="s">
        <v>14255</v>
      </c>
      <c r="C2911" s="80" t="s">
        <v>9818</v>
      </c>
      <c r="D2911" s="134" t="s">
        <v>1162</v>
      </c>
      <c r="E2911" s="83">
        <v>0.4</v>
      </c>
      <c r="F2911" s="83">
        <v>2720</v>
      </c>
      <c r="G2911" s="81" t="s">
        <v>8964</v>
      </c>
    </row>
    <row r="2912" spans="1:7" ht="20.100000000000001" customHeight="1">
      <c r="A2912" s="81">
        <v>2908</v>
      </c>
      <c r="B2912" s="126" t="s">
        <v>14255</v>
      </c>
      <c r="C2912" s="80" t="s">
        <v>9819</v>
      </c>
      <c r="D2912" s="134" t="s">
        <v>1162</v>
      </c>
      <c r="E2912" s="83">
        <v>0.32</v>
      </c>
      <c r="F2912" s="83">
        <v>2176</v>
      </c>
      <c r="G2912" s="81" t="s">
        <v>8964</v>
      </c>
    </row>
    <row r="2913" spans="1:7" ht="20.100000000000001" customHeight="1">
      <c r="A2913" s="81">
        <v>2909</v>
      </c>
      <c r="B2913" s="126" t="s">
        <v>14255</v>
      </c>
      <c r="C2913" s="80" t="s">
        <v>9820</v>
      </c>
      <c r="D2913" s="134" t="s">
        <v>1162</v>
      </c>
      <c r="E2913" s="83">
        <v>0.4</v>
      </c>
      <c r="F2913" s="83">
        <v>2720</v>
      </c>
      <c r="G2913" s="81" t="s">
        <v>8964</v>
      </c>
    </row>
    <row r="2914" spans="1:7" ht="20.100000000000001" customHeight="1">
      <c r="A2914" s="81">
        <v>2910</v>
      </c>
      <c r="B2914" s="126" t="s">
        <v>14255</v>
      </c>
      <c r="C2914" s="80" t="s">
        <v>9821</v>
      </c>
      <c r="D2914" s="134" t="s">
        <v>1162</v>
      </c>
      <c r="E2914" s="83">
        <v>0.4</v>
      </c>
      <c r="F2914" s="83">
        <v>2720</v>
      </c>
      <c r="G2914" s="81" t="s">
        <v>8964</v>
      </c>
    </row>
    <row r="2915" spans="1:7" ht="20.100000000000001" customHeight="1">
      <c r="A2915" s="81">
        <v>2911</v>
      </c>
      <c r="B2915" s="126" t="s">
        <v>14255</v>
      </c>
      <c r="C2915" s="80" t="s">
        <v>9822</v>
      </c>
      <c r="D2915" s="134" t="s">
        <v>1162</v>
      </c>
      <c r="E2915" s="83">
        <v>0.4</v>
      </c>
      <c r="F2915" s="83">
        <v>2720</v>
      </c>
      <c r="G2915" s="81" t="s">
        <v>8964</v>
      </c>
    </row>
    <row r="2916" spans="1:7" ht="20.100000000000001" customHeight="1">
      <c r="A2916" s="81">
        <v>2912</v>
      </c>
      <c r="B2916" s="126" t="s">
        <v>14255</v>
      </c>
      <c r="C2916" s="80" t="s">
        <v>9823</v>
      </c>
      <c r="D2916" s="134" t="s">
        <v>1162</v>
      </c>
      <c r="E2916" s="83">
        <v>0.4</v>
      </c>
      <c r="F2916" s="83">
        <v>2720</v>
      </c>
      <c r="G2916" s="81" t="s">
        <v>8964</v>
      </c>
    </row>
    <row r="2917" spans="1:7" ht="20.100000000000001" customHeight="1">
      <c r="A2917" s="81">
        <v>2913</v>
      </c>
      <c r="B2917" s="126" t="s">
        <v>4212</v>
      </c>
      <c r="C2917" s="80" t="s">
        <v>9824</v>
      </c>
      <c r="D2917" s="134" t="s">
        <v>1162</v>
      </c>
      <c r="E2917" s="83">
        <v>0.4</v>
      </c>
      <c r="F2917" s="83">
        <v>2720</v>
      </c>
      <c r="G2917" s="81" t="s">
        <v>8964</v>
      </c>
    </row>
    <row r="2918" spans="1:7" ht="20.100000000000001" customHeight="1">
      <c r="A2918" s="81">
        <v>2914</v>
      </c>
      <c r="B2918" s="126" t="s">
        <v>4212</v>
      </c>
      <c r="C2918" s="80" t="s">
        <v>9825</v>
      </c>
      <c r="D2918" s="134" t="s">
        <v>1162</v>
      </c>
      <c r="E2918" s="83">
        <v>0.45</v>
      </c>
      <c r="F2918" s="83">
        <v>3060</v>
      </c>
      <c r="G2918" s="81" t="s">
        <v>8964</v>
      </c>
    </row>
    <row r="2919" spans="1:7" ht="20.100000000000001" customHeight="1">
      <c r="A2919" s="81">
        <v>2915</v>
      </c>
      <c r="B2919" s="126" t="s">
        <v>4212</v>
      </c>
      <c r="C2919" s="80" t="s">
        <v>9826</v>
      </c>
      <c r="D2919" s="134" t="s">
        <v>1162</v>
      </c>
      <c r="E2919" s="83">
        <v>0.4</v>
      </c>
      <c r="F2919" s="83">
        <v>2720</v>
      </c>
      <c r="G2919" s="81" t="s">
        <v>8964</v>
      </c>
    </row>
    <row r="2920" spans="1:7" ht="20.100000000000001" customHeight="1">
      <c r="A2920" s="81">
        <v>2916</v>
      </c>
      <c r="B2920" s="126" t="s">
        <v>4212</v>
      </c>
      <c r="C2920" s="80" t="s">
        <v>9827</v>
      </c>
      <c r="D2920" s="134" t="s">
        <v>1162</v>
      </c>
      <c r="E2920" s="83">
        <v>0.61</v>
      </c>
      <c r="F2920" s="83">
        <v>4148</v>
      </c>
      <c r="G2920" s="81" t="s">
        <v>8964</v>
      </c>
    </row>
    <row r="2921" spans="1:7" ht="20.100000000000001" customHeight="1">
      <c r="A2921" s="81">
        <v>2917</v>
      </c>
      <c r="B2921" s="126" t="s">
        <v>4212</v>
      </c>
      <c r="C2921" s="80" t="s">
        <v>9828</v>
      </c>
      <c r="D2921" s="134" t="s">
        <v>1162</v>
      </c>
      <c r="E2921" s="83">
        <v>0.61</v>
      </c>
      <c r="F2921" s="83">
        <v>4148</v>
      </c>
      <c r="G2921" s="81" t="s">
        <v>8964</v>
      </c>
    </row>
    <row r="2922" spans="1:7" ht="20.100000000000001" customHeight="1">
      <c r="A2922" s="81">
        <v>2918</v>
      </c>
      <c r="B2922" s="126" t="s">
        <v>4212</v>
      </c>
      <c r="C2922" s="80" t="s">
        <v>9829</v>
      </c>
      <c r="D2922" s="134" t="s">
        <v>1162</v>
      </c>
      <c r="E2922" s="83">
        <v>0.61</v>
      </c>
      <c r="F2922" s="83">
        <v>4148</v>
      </c>
      <c r="G2922" s="81" t="s">
        <v>8964</v>
      </c>
    </row>
    <row r="2923" spans="1:7" ht="20.100000000000001" customHeight="1">
      <c r="A2923" s="81">
        <v>2919</v>
      </c>
      <c r="B2923" s="126" t="s">
        <v>4212</v>
      </c>
      <c r="C2923" s="80" t="s">
        <v>9830</v>
      </c>
      <c r="D2923" s="134" t="s">
        <v>1162</v>
      </c>
      <c r="E2923" s="83">
        <v>0.4</v>
      </c>
      <c r="F2923" s="83">
        <v>2720</v>
      </c>
      <c r="G2923" s="81" t="s">
        <v>8964</v>
      </c>
    </row>
    <row r="2924" spans="1:7" ht="20.100000000000001" customHeight="1">
      <c r="A2924" s="81">
        <v>2920</v>
      </c>
      <c r="B2924" s="126" t="s">
        <v>4212</v>
      </c>
      <c r="C2924" s="80" t="s">
        <v>9831</v>
      </c>
      <c r="D2924" s="134" t="s">
        <v>1162</v>
      </c>
      <c r="E2924" s="83">
        <v>0.4</v>
      </c>
      <c r="F2924" s="83">
        <v>2720</v>
      </c>
      <c r="G2924" s="81" t="s">
        <v>8964</v>
      </c>
    </row>
    <row r="2925" spans="1:7" ht="20.100000000000001" customHeight="1">
      <c r="A2925" s="81">
        <v>2921</v>
      </c>
      <c r="B2925" s="126" t="s">
        <v>4212</v>
      </c>
      <c r="C2925" s="80" t="s">
        <v>9832</v>
      </c>
      <c r="D2925" s="134" t="s">
        <v>1162</v>
      </c>
      <c r="E2925" s="83">
        <v>0.4</v>
      </c>
      <c r="F2925" s="83">
        <v>2720</v>
      </c>
      <c r="G2925" s="81" t="s">
        <v>8964</v>
      </c>
    </row>
    <row r="2926" spans="1:7" ht="20.100000000000001" customHeight="1">
      <c r="A2926" s="81">
        <v>2922</v>
      </c>
      <c r="B2926" s="126" t="s">
        <v>4212</v>
      </c>
      <c r="C2926" s="80" t="s">
        <v>9833</v>
      </c>
      <c r="D2926" s="134" t="s">
        <v>1162</v>
      </c>
      <c r="E2926" s="83">
        <v>0.17</v>
      </c>
      <c r="F2926" s="83">
        <v>1156</v>
      </c>
      <c r="G2926" s="81" t="s">
        <v>8964</v>
      </c>
    </row>
    <row r="2927" spans="1:7" ht="20.100000000000001" customHeight="1">
      <c r="A2927" s="81">
        <v>2923</v>
      </c>
      <c r="B2927" s="126" t="s">
        <v>4212</v>
      </c>
      <c r="C2927" s="80" t="s">
        <v>9834</v>
      </c>
      <c r="D2927" s="134" t="s">
        <v>1162</v>
      </c>
      <c r="E2927" s="83">
        <v>0.4</v>
      </c>
      <c r="F2927" s="83">
        <v>2720</v>
      </c>
      <c r="G2927" s="81" t="s">
        <v>8964</v>
      </c>
    </row>
    <row r="2928" spans="1:7" ht="20.100000000000001" customHeight="1">
      <c r="A2928" s="81">
        <v>2924</v>
      </c>
      <c r="B2928" s="126" t="s">
        <v>4212</v>
      </c>
      <c r="C2928" s="80" t="s">
        <v>9835</v>
      </c>
      <c r="D2928" s="134" t="s">
        <v>1162</v>
      </c>
      <c r="E2928" s="83">
        <v>0.2</v>
      </c>
      <c r="F2928" s="83">
        <v>1360</v>
      </c>
      <c r="G2928" s="81" t="s">
        <v>8964</v>
      </c>
    </row>
    <row r="2929" spans="1:7" ht="20.100000000000001" customHeight="1">
      <c r="A2929" s="81">
        <v>2925</v>
      </c>
      <c r="B2929" s="126" t="s">
        <v>4212</v>
      </c>
      <c r="C2929" s="80" t="s">
        <v>9836</v>
      </c>
      <c r="D2929" s="134" t="s">
        <v>1162</v>
      </c>
      <c r="E2929" s="83">
        <v>0.4</v>
      </c>
      <c r="F2929" s="83">
        <v>2720</v>
      </c>
      <c r="G2929" s="81" t="s">
        <v>8964</v>
      </c>
    </row>
    <row r="2930" spans="1:7" ht="20.100000000000001" customHeight="1">
      <c r="A2930" s="81">
        <v>2926</v>
      </c>
      <c r="B2930" s="126" t="s">
        <v>4212</v>
      </c>
      <c r="C2930" s="80" t="s">
        <v>9837</v>
      </c>
      <c r="D2930" s="134" t="s">
        <v>1162</v>
      </c>
      <c r="E2930" s="83">
        <v>0.4</v>
      </c>
      <c r="F2930" s="83">
        <v>2720</v>
      </c>
      <c r="G2930" s="81" t="s">
        <v>8964</v>
      </c>
    </row>
    <row r="2931" spans="1:7" ht="20.100000000000001" customHeight="1">
      <c r="A2931" s="81">
        <v>2927</v>
      </c>
      <c r="B2931" s="126" t="s">
        <v>4212</v>
      </c>
      <c r="C2931" s="80" t="s">
        <v>9838</v>
      </c>
      <c r="D2931" s="134" t="s">
        <v>1162</v>
      </c>
      <c r="E2931" s="83">
        <v>0.2</v>
      </c>
      <c r="F2931" s="83">
        <v>1360</v>
      </c>
      <c r="G2931" s="81" t="s">
        <v>8964</v>
      </c>
    </row>
    <row r="2932" spans="1:7" ht="20.100000000000001" customHeight="1">
      <c r="A2932" s="81">
        <v>2928</v>
      </c>
      <c r="B2932" s="126" t="s">
        <v>4212</v>
      </c>
      <c r="C2932" s="80" t="s">
        <v>9839</v>
      </c>
      <c r="D2932" s="134" t="s">
        <v>1162</v>
      </c>
      <c r="E2932" s="83">
        <v>0.4</v>
      </c>
      <c r="F2932" s="83">
        <v>2720</v>
      </c>
      <c r="G2932" s="81" t="s">
        <v>8964</v>
      </c>
    </row>
    <row r="2933" spans="1:7" ht="20.100000000000001" customHeight="1">
      <c r="A2933" s="81">
        <v>2929</v>
      </c>
      <c r="B2933" s="126" t="s">
        <v>4212</v>
      </c>
      <c r="C2933" s="80" t="s">
        <v>9840</v>
      </c>
      <c r="D2933" s="134" t="s">
        <v>1162</v>
      </c>
      <c r="E2933" s="83">
        <v>0.4</v>
      </c>
      <c r="F2933" s="83">
        <v>2720</v>
      </c>
      <c r="G2933" s="81" t="s">
        <v>8964</v>
      </c>
    </row>
    <row r="2934" spans="1:7" ht="20.100000000000001" customHeight="1">
      <c r="A2934" s="81">
        <v>2930</v>
      </c>
      <c r="B2934" s="126" t="s">
        <v>4212</v>
      </c>
      <c r="C2934" s="80" t="s">
        <v>9841</v>
      </c>
      <c r="D2934" s="134" t="s">
        <v>1162</v>
      </c>
      <c r="E2934" s="83">
        <v>0.4</v>
      </c>
      <c r="F2934" s="83">
        <v>2720</v>
      </c>
      <c r="G2934" s="81" t="s">
        <v>8964</v>
      </c>
    </row>
    <row r="2935" spans="1:7" ht="20.100000000000001" customHeight="1">
      <c r="A2935" s="81">
        <v>2931</v>
      </c>
      <c r="B2935" s="126" t="s">
        <v>4212</v>
      </c>
      <c r="C2935" s="80" t="s">
        <v>9842</v>
      </c>
      <c r="D2935" s="134" t="s">
        <v>1162</v>
      </c>
      <c r="E2935" s="83">
        <v>0.4</v>
      </c>
      <c r="F2935" s="83">
        <v>2720</v>
      </c>
      <c r="G2935" s="81" t="s">
        <v>8964</v>
      </c>
    </row>
    <row r="2936" spans="1:7" ht="20.100000000000001" customHeight="1">
      <c r="A2936" s="81">
        <v>2932</v>
      </c>
      <c r="B2936" s="126" t="s">
        <v>4212</v>
      </c>
      <c r="C2936" s="80" t="s">
        <v>9843</v>
      </c>
      <c r="D2936" s="134" t="s">
        <v>1162</v>
      </c>
      <c r="E2936" s="83">
        <v>0.61</v>
      </c>
      <c r="F2936" s="83">
        <v>4148</v>
      </c>
      <c r="G2936" s="81" t="s">
        <v>8964</v>
      </c>
    </row>
    <row r="2937" spans="1:7" ht="20.100000000000001" customHeight="1">
      <c r="A2937" s="81">
        <v>2933</v>
      </c>
      <c r="B2937" s="126" t="s">
        <v>4212</v>
      </c>
      <c r="C2937" s="80" t="s">
        <v>9844</v>
      </c>
      <c r="D2937" s="134" t="s">
        <v>1162</v>
      </c>
      <c r="E2937" s="83">
        <v>0.61</v>
      </c>
      <c r="F2937" s="83">
        <v>4148</v>
      </c>
      <c r="G2937" s="81" t="s">
        <v>8964</v>
      </c>
    </row>
    <row r="2938" spans="1:7" ht="20.100000000000001" customHeight="1">
      <c r="A2938" s="81">
        <v>2934</v>
      </c>
      <c r="B2938" s="126" t="s">
        <v>4212</v>
      </c>
      <c r="C2938" s="80" t="s">
        <v>9845</v>
      </c>
      <c r="D2938" s="134" t="s">
        <v>1162</v>
      </c>
      <c r="E2938" s="83">
        <v>0.4</v>
      </c>
      <c r="F2938" s="83">
        <v>2720</v>
      </c>
      <c r="G2938" s="81" t="s">
        <v>8964</v>
      </c>
    </row>
    <row r="2939" spans="1:7" ht="20.100000000000001" customHeight="1">
      <c r="A2939" s="81">
        <v>2935</v>
      </c>
      <c r="B2939" s="126" t="s">
        <v>4212</v>
      </c>
      <c r="C2939" s="80" t="s">
        <v>9846</v>
      </c>
      <c r="D2939" s="134" t="s">
        <v>1162</v>
      </c>
      <c r="E2939" s="83">
        <v>0.4</v>
      </c>
      <c r="F2939" s="83">
        <v>2720</v>
      </c>
      <c r="G2939" s="81" t="s">
        <v>8964</v>
      </c>
    </row>
    <row r="2940" spans="1:7" ht="20.100000000000001" customHeight="1">
      <c r="A2940" s="81">
        <v>2936</v>
      </c>
      <c r="B2940" s="126" t="s">
        <v>4212</v>
      </c>
      <c r="C2940" s="80" t="s">
        <v>9847</v>
      </c>
      <c r="D2940" s="134" t="s">
        <v>1162</v>
      </c>
      <c r="E2940" s="83">
        <v>0.2</v>
      </c>
      <c r="F2940" s="83">
        <v>1360</v>
      </c>
      <c r="G2940" s="81" t="s">
        <v>8964</v>
      </c>
    </row>
    <row r="2941" spans="1:7" ht="20.100000000000001" customHeight="1">
      <c r="A2941" s="81">
        <v>2937</v>
      </c>
      <c r="B2941" s="126" t="s">
        <v>4212</v>
      </c>
      <c r="C2941" s="80" t="s">
        <v>9848</v>
      </c>
      <c r="D2941" s="134" t="s">
        <v>1162</v>
      </c>
      <c r="E2941" s="83">
        <v>0.2</v>
      </c>
      <c r="F2941" s="83">
        <v>1360</v>
      </c>
      <c r="G2941" s="81" t="s">
        <v>8964</v>
      </c>
    </row>
    <row r="2942" spans="1:7" ht="20.100000000000001" customHeight="1">
      <c r="A2942" s="81">
        <v>2938</v>
      </c>
      <c r="B2942" s="126" t="s">
        <v>4212</v>
      </c>
      <c r="C2942" s="80" t="s">
        <v>9849</v>
      </c>
      <c r="D2942" s="134" t="s">
        <v>1162</v>
      </c>
      <c r="E2942" s="83">
        <v>0.61</v>
      </c>
      <c r="F2942" s="83">
        <v>4148</v>
      </c>
      <c r="G2942" s="81" t="s">
        <v>8964</v>
      </c>
    </row>
    <row r="2943" spans="1:7" ht="20.100000000000001" customHeight="1">
      <c r="A2943" s="81">
        <v>2939</v>
      </c>
      <c r="B2943" s="126" t="s">
        <v>4212</v>
      </c>
      <c r="C2943" s="80" t="s">
        <v>9850</v>
      </c>
      <c r="D2943" s="134" t="s">
        <v>1162</v>
      </c>
      <c r="E2943" s="83">
        <v>0.61</v>
      </c>
      <c r="F2943" s="83">
        <v>4148</v>
      </c>
      <c r="G2943" s="81" t="s">
        <v>8964</v>
      </c>
    </row>
    <row r="2944" spans="1:7" ht="20.100000000000001" customHeight="1">
      <c r="A2944" s="81">
        <v>2940</v>
      </c>
      <c r="B2944" s="126" t="s">
        <v>4212</v>
      </c>
      <c r="C2944" s="80" t="s">
        <v>9851</v>
      </c>
      <c r="D2944" s="134" t="s">
        <v>1162</v>
      </c>
      <c r="E2944" s="83">
        <v>0.61</v>
      </c>
      <c r="F2944" s="83">
        <v>4148</v>
      </c>
      <c r="G2944" s="81" t="s">
        <v>8964</v>
      </c>
    </row>
    <row r="2945" spans="1:7" ht="20.100000000000001" customHeight="1">
      <c r="A2945" s="81">
        <v>2941</v>
      </c>
      <c r="B2945" s="126" t="s">
        <v>4212</v>
      </c>
      <c r="C2945" s="80" t="s">
        <v>9852</v>
      </c>
      <c r="D2945" s="134" t="s">
        <v>1162</v>
      </c>
      <c r="E2945" s="83">
        <v>0.4</v>
      </c>
      <c r="F2945" s="83">
        <v>2720</v>
      </c>
      <c r="G2945" s="81" t="s">
        <v>8964</v>
      </c>
    </row>
    <row r="2946" spans="1:7" ht="20.100000000000001" customHeight="1">
      <c r="A2946" s="81">
        <v>2942</v>
      </c>
      <c r="B2946" s="126" t="s">
        <v>4212</v>
      </c>
      <c r="C2946" s="80" t="s">
        <v>9853</v>
      </c>
      <c r="D2946" s="134" t="s">
        <v>1162</v>
      </c>
      <c r="E2946" s="83">
        <v>0.61</v>
      </c>
      <c r="F2946" s="83">
        <v>4148</v>
      </c>
      <c r="G2946" s="81" t="s">
        <v>8964</v>
      </c>
    </row>
    <row r="2947" spans="1:7" ht="20.100000000000001" customHeight="1">
      <c r="A2947" s="81">
        <v>2943</v>
      </c>
      <c r="B2947" s="126" t="s">
        <v>4212</v>
      </c>
      <c r="C2947" s="80" t="s">
        <v>9854</v>
      </c>
      <c r="D2947" s="134" t="s">
        <v>1162</v>
      </c>
      <c r="E2947" s="83">
        <v>0.61</v>
      </c>
      <c r="F2947" s="83">
        <v>4148</v>
      </c>
      <c r="G2947" s="81" t="s">
        <v>8964</v>
      </c>
    </row>
    <row r="2948" spans="1:7" ht="20.100000000000001" customHeight="1">
      <c r="A2948" s="81">
        <v>2944</v>
      </c>
      <c r="B2948" s="126" t="s">
        <v>4212</v>
      </c>
      <c r="C2948" s="80" t="s">
        <v>9855</v>
      </c>
      <c r="D2948" s="134" t="s">
        <v>1162</v>
      </c>
      <c r="E2948" s="83">
        <v>0.61</v>
      </c>
      <c r="F2948" s="83">
        <v>4148</v>
      </c>
      <c r="G2948" s="81" t="s">
        <v>8964</v>
      </c>
    </row>
    <row r="2949" spans="1:7" ht="20.100000000000001" customHeight="1">
      <c r="A2949" s="81">
        <v>2945</v>
      </c>
      <c r="B2949" s="126" t="s">
        <v>4212</v>
      </c>
      <c r="C2949" s="80" t="s">
        <v>9856</v>
      </c>
      <c r="D2949" s="134" t="s">
        <v>1162</v>
      </c>
      <c r="E2949" s="83">
        <v>0.61</v>
      </c>
      <c r="F2949" s="83">
        <v>4148</v>
      </c>
      <c r="G2949" s="81" t="s">
        <v>8964</v>
      </c>
    </row>
    <row r="2950" spans="1:7" ht="20.100000000000001" customHeight="1">
      <c r="A2950" s="81">
        <v>2946</v>
      </c>
      <c r="B2950" s="126" t="s">
        <v>4212</v>
      </c>
      <c r="C2950" s="80" t="s">
        <v>9857</v>
      </c>
      <c r="D2950" s="134" t="s">
        <v>1162</v>
      </c>
      <c r="E2950" s="83">
        <v>0.81</v>
      </c>
      <c r="F2950" s="83">
        <v>5508</v>
      </c>
      <c r="G2950" s="81" t="s">
        <v>8964</v>
      </c>
    </row>
    <row r="2951" spans="1:7" ht="20.100000000000001" customHeight="1">
      <c r="A2951" s="81">
        <v>2947</v>
      </c>
      <c r="B2951" s="126" t="s">
        <v>4212</v>
      </c>
      <c r="C2951" s="80" t="s">
        <v>9858</v>
      </c>
      <c r="D2951" s="134" t="s">
        <v>1162</v>
      </c>
      <c r="E2951" s="83">
        <v>0.81</v>
      </c>
      <c r="F2951" s="83">
        <v>5508</v>
      </c>
      <c r="G2951" s="81" t="s">
        <v>8964</v>
      </c>
    </row>
    <row r="2952" spans="1:7" ht="20.100000000000001" customHeight="1">
      <c r="A2952" s="81">
        <v>2948</v>
      </c>
      <c r="B2952" s="126" t="s">
        <v>4212</v>
      </c>
      <c r="C2952" s="80" t="s">
        <v>9859</v>
      </c>
      <c r="D2952" s="134" t="s">
        <v>1162</v>
      </c>
      <c r="E2952" s="83">
        <v>0.4</v>
      </c>
      <c r="F2952" s="83">
        <v>2720</v>
      </c>
      <c r="G2952" s="81" t="s">
        <v>8964</v>
      </c>
    </row>
    <row r="2953" spans="1:7" ht="20.100000000000001" customHeight="1">
      <c r="A2953" s="81">
        <v>2949</v>
      </c>
      <c r="B2953" s="126" t="s">
        <v>4212</v>
      </c>
      <c r="C2953" s="80" t="s">
        <v>9860</v>
      </c>
      <c r="D2953" s="134" t="s">
        <v>1162</v>
      </c>
      <c r="E2953" s="83">
        <v>0.36</v>
      </c>
      <c r="F2953" s="83">
        <v>2448</v>
      </c>
      <c r="G2953" s="81" t="s">
        <v>8964</v>
      </c>
    </row>
    <row r="2954" spans="1:7" ht="20.100000000000001" customHeight="1">
      <c r="A2954" s="81">
        <v>2950</v>
      </c>
      <c r="B2954" s="126" t="s">
        <v>4212</v>
      </c>
      <c r="C2954" s="80" t="s">
        <v>9861</v>
      </c>
      <c r="D2954" s="134" t="s">
        <v>1162</v>
      </c>
      <c r="E2954" s="83">
        <v>0.2</v>
      </c>
      <c r="F2954" s="83">
        <v>1360</v>
      </c>
      <c r="G2954" s="81" t="s">
        <v>8964</v>
      </c>
    </row>
    <row r="2955" spans="1:7" ht="20.100000000000001" customHeight="1">
      <c r="A2955" s="81">
        <v>2951</v>
      </c>
      <c r="B2955" s="126" t="s">
        <v>4212</v>
      </c>
      <c r="C2955" s="80" t="s">
        <v>9862</v>
      </c>
      <c r="D2955" s="134" t="s">
        <v>1162</v>
      </c>
      <c r="E2955" s="83">
        <v>1.21</v>
      </c>
      <c r="F2955" s="83">
        <v>8228</v>
      </c>
      <c r="G2955" s="81" t="s">
        <v>8964</v>
      </c>
    </row>
    <row r="2956" spans="1:7" ht="20.100000000000001" customHeight="1">
      <c r="A2956" s="81">
        <v>2952</v>
      </c>
      <c r="B2956" s="126" t="s">
        <v>14256</v>
      </c>
      <c r="C2956" s="80" t="s">
        <v>9863</v>
      </c>
      <c r="D2956" s="134" t="s">
        <v>1162</v>
      </c>
      <c r="E2956" s="83">
        <v>1.21</v>
      </c>
      <c r="F2956" s="83">
        <v>8228</v>
      </c>
      <c r="G2956" s="81" t="s">
        <v>8964</v>
      </c>
    </row>
    <row r="2957" spans="1:7" ht="20.100000000000001" customHeight="1">
      <c r="A2957" s="81">
        <v>2953</v>
      </c>
      <c r="B2957" s="126" t="s">
        <v>14256</v>
      </c>
      <c r="C2957" s="80" t="s">
        <v>9864</v>
      </c>
      <c r="D2957" s="134" t="s">
        <v>1162</v>
      </c>
      <c r="E2957" s="83">
        <v>1.21</v>
      </c>
      <c r="F2957" s="83">
        <v>8228</v>
      </c>
      <c r="G2957" s="81" t="s">
        <v>8964</v>
      </c>
    </row>
    <row r="2958" spans="1:7" ht="20.100000000000001" customHeight="1">
      <c r="A2958" s="81">
        <v>2954</v>
      </c>
      <c r="B2958" s="126" t="s">
        <v>14256</v>
      </c>
      <c r="C2958" s="80" t="s">
        <v>9865</v>
      </c>
      <c r="D2958" s="134" t="s">
        <v>1162</v>
      </c>
      <c r="E2958" s="83">
        <v>0.81</v>
      </c>
      <c r="F2958" s="83">
        <v>5508</v>
      </c>
      <c r="G2958" s="81" t="s">
        <v>8964</v>
      </c>
    </row>
    <row r="2959" spans="1:7" ht="20.100000000000001" customHeight="1">
      <c r="A2959" s="81">
        <v>2955</v>
      </c>
      <c r="B2959" s="126" t="s">
        <v>14256</v>
      </c>
      <c r="C2959" s="80" t="s">
        <v>9866</v>
      </c>
      <c r="D2959" s="134" t="s">
        <v>1162</v>
      </c>
      <c r="E2959" s="83">
        <v>1.52</v>
      </c>
      <c r="F2959" s="83">
        <v>10336</v>
      </c>
      <c r="G2959" s="81" t="s">
        <v>8964</v>
      </c>
    </row>
    <row r="2960" spans="1:7" ht="20.100000000000001" customHeight="1">
      <c r="A2960" s="81">
        <v>2956</v>
      </c>
      <c r="B2960" s="126" t="s">
        <v>14256</v>
      </c>
      <c r="C2960" s="80" t="s">
        <v>9867</v>
      </c>
      <c r="D2960" s="134" t="s">
        <v>1162</v>
      </c>
      <c r="E2960" s="83">
        <v>0.79</v>
      </c>
      <c r="F2960" s="83">
        <v>5372</v>
      </c>
      <c r="G2960" s="81" t="s">
        <v>8964</v>
      </c>
    </row>
    <row r="2961" spans="1:7" ht="20.100000000000001" customHeight="1">
      <c r="A2961" s="81">
        <v>2957</v>
      </c>
      <c r="B2961" s="126" t="s">
        <v>14256</v>
      </c>
      <c r="C2961" s="80" t="s">
        <v>9868</v>
      </c>
      <c r="D2961" s="134" t="s">
        <v>1162</v>
      </c>
      <c r="E2961" s="83">
        <v>0.81</v>
      </c>
      <c r="F2961" s="83">
        <v>5508</v>
      </c>
      <c r="G2961" s="81" t="s">
        <v>8964</v>
      </c>
    </row>
    <row r="2962" spans="1:7" ht="20.100000000000001" customHeight="1">
      <c r="A2962" s="81">
        <v>2958</v>
      </c>
      <c r="B2962" s="126" t="s">
        <v>14256</v>
      </c>
      <c r="C2962" s="80" t="s">
        <v>9869</v>
      </c>
      <c r="D2962" s="134" t="s">
        <v>1162</v>
      </c>
      <c r="E2962" s="83">
        <v>0.81</v>
      </c>
      <c r="F2962" s="83">
        <v>5508</v>
      </c>
      <c r="G2962" s="81" t="s">
        <v>8964</v>
      </c>
    </row>
    <row r="2963" spans="1:7" ht="20.100000000000001" customHeight="1">
      <c r="A2963" s="81">
        <v>2959</v>
      </c>
      <c r="B2963" s="126" t="s">
        <v>14256</v>
      </c>
      <c r="C2963" s="80" t="s">
        <v>9870</v>
      </c>
      <c r="D2963" s="134" t="s">
        <v>1162</v>
      </c>
      <c r="E2963" s="83">
        <v>0.81</v>
      </c>
      <c r="F2963" s="83">
        <v>5508</v>
      </c>
      <c r="G2963" s="81" t="s">
        <v>8964</v>
      </c>
    </row>
    <row r="2964" spans="1:7" ht="20.100000000000001" customHeight="1">
      <c r="A2964" s="81">
        <v>2960</v>
      </c>
      <c r="B2964" s="126" t="s">
        <v>14256</v>
      </c>
      <c r="C2964" s="80" t="s">
        <v>9871</v>
      </c>
      <c r="D2964" s="134" t="s">
        <v>1162</v>
      </c>
      <c r="E2964" s="83">
        <v>0.81</v>
      </c>
      <c r="F2964" s="83">
        <v>5508</v>
      </c>
      <c r="G2964" s="81" t="s">
        <v>8964</v>
      </c>
    </row>
    <row r="2965" spans="1:7" ht="20.100000000000001" customHeight="1">
      <c r="A2965" s="81">
        <v>2961</v>
      </c>
      <c r="B2965" s="126" t="s">
        <v>14256</v>
      </c>
      <c r="C2965" s="80" t="s">
        <v>9872</v>
      </c>
      <c r="D2965" s="134" t="s">
        <v>1162</v>
      </c>
      <c r="E2965" s="83">
        <v>0.81</v>
      </c>
      <c r="F2965" s="83">
        <v>5508</v>
      </c>
      <c r="G2965" s="81" t="s">
        <v>8964</v>
      </c>
    </row>
    <row r="2966" spans="1:7" ht="20.100000000000001" customHeight="1">
      <c r="A2966" s="81">
        <v>2962</v>
      </c>
      <c r="B2966" s="126" t="s">
        <v>14256</v>
      </c>
      <c r="C2966" s="80" t="s">
        <v>9873</v>
      </c>
      <c r="D2966" s="134" t="s">
        <v>1162</v>
      </c>
      <c r="E2966" s="83">
        <v>0.81</v>
      </c>
      <c r="F2966" s="83">
        <v>5508</v>
      </c>
      <c r="G2966" s="81" t="s">
        <v>8964</v>
      </c>
    </row>
    <row r="2967" spans="1:7" ht="20.100000000000001" customHeight="1">
      <c r="A2967" s="81">
        <v>2963</v>
      </c>
      <c r="B2967" s="126" t="s">
        <v>14256</v>
      </c>
      <c r="C2967" s="80" t="s">
        <v>9874</v>
      </c>
      <c r="D2967" s="134" t="s">
        <v>1162</v>
      </c>
      <c r="E2967" s="83">
        <v>0.81</v>
      </c>
      <c r="F2967" s="83">
        <v>5508</v>
      </c>
      <c r="G2967" s="81" t="s">
        <v>8964</v>
      </c>
    </row>
    <row r="2968" spans="1:7" ht="20.100000000000001" customHeight="1">
      <c r="A2968" s="81">
        <v>2964</v>
      </c>
      <c r="B2968" s="126" t="s">
        <v>14256</v>
      </c>
      <c r="C2968" s="80" t="s">
        <v>9875</v>
      </c>
      <c r="D2968" s="134" t="s">
        <v>1162</v>
      </c>
      <c r="E2968" s="83">
        <v>0.97</v>
      </c>
      <c r="F2968" s="83">
        <v>6596</v>
      </c>
      <c r="G2968" s="81" t="s">
        <v>8964</v>
      </c>
    </row>
    <row r="2969" spans="1:7" ht="20.100000000000001" customHeight="1">
      <c r="A2969" s="81">
        <v>2965</v>
      </c>
      <c r="B2969" s="126" t="s">
        <v>14256</v>
      </c>
      <c r="C2969" s="80" t="s">
        <v>9876</v>
      </c>
      <c r="D2969" s="134" t="s">
        <v>1162</v>
      </c>
      <c r="E2969" s="83">
        <v>0.94</v>
      </c>
      <c r="F2969" s="83">
        <v>6392</v>
      </c>
      <c r="G2969" s="81" t="s">
        <v>8964</v>
      </c>
    </row>
    <row r="2970" spans="1:7" ht="20.100000000000001" customHeight="1">
      <c r="A2970" s="81">
        <v>2966</v>
      </c>
      <c r="B2970" s="126" t="s">
        <v>14256</v>
      </c>
      <c r="C2970" s="80" t="s">
        <v>9877</v>
      </c>
      <c r="D2970" s="134" t="s">
        <v>1162</v>
      </c>
      <c r="E2970" s="83">
        <v>0.81</v>
      </c>
      <c r="F2970" s="83">
        <v>5508</v>
      </c>
      <c r="G2970" s="81" t="s">
        <v>8964</v>
      </c>
    </row>
    <row r="2971" spans="1:7" ht="20.100000000000001" customHeight="1">
      <c r="A2971" s="81">
        <v>2967</v>
      </c>
      <c r="B2971" s="126" t="s">
        <v>14256</v>
      </c>
      <c r="C2971" s="80" t="s">
        <v>9878</v>
      </c>
      <c r="D2971" s="134" t="s">
        <v>1162</v>
      </c>
      <c r="E2971" s="83">
        <v>0.67</v>
      </c>
      <c r="F2971" s="83">
        <v>4556</v>
      </c>
      <c r="G2971" s="81" t="s">
        <v>8964</v>
      </c>
    </row>
    <row r="2972" spans="1:7" ht="20.100000000000001" customHeight="1">
      <c r="A2972" s="81">
        <v>2968</v>
      </c>
      <c r="B2972" s="126" t="s">
        <v>14256</v>
      </c>
      <c r="C2972" s="80" t="s">
        <v>9879</v>
      </c>
      <c r="D2972" s="134" t="s">
        <v>1162</v>
      </c>
      <c r="E2972" s="83">
        <v>0.85</v>
      </c>
      <c r="F2972" s="83">
        <v>5780</v>
      </c>
      <c r="G2972" s="81" t="s">
        <v>8964</v>
      </c>
    </row>
    <row r="2973" spans="1:7" ht="20.100000000000001" customHeight="1">
      <c r="A2973" s="81">
        <v>2969</v>
      </c>
      <c r="B2973" s="126" t="s">
        <v>14256</v>
      </c>
      <c r="C2973" s="80" t="s">
        <v>9735</v>
      </c>
      <c r="D2973" s="134" t="s">
        <v>1162</v>
      </c>
      <c r="E2973" s="83">
        <v>0.65</v>
      </c>
      <c r="F2973" s="83">
        <v>4420</v>
      </c>
      <c r="G2973" s="81" t="s">
        <v>8964</v>
      </c>
    </row>
    <row r="2974" spans="1:7" ht="20.100000000000001" customHeight="1">
      <c r="A2974" s="81">
        <v>2970</v>
      </c>
      <c r="B2974" s="126" t="s">
        <v>14256</v>
      </c>
      <c r="C2974" s="80" t="s">
        <v>9880</v>
      </c>
      <c r="D2974" s="134" t="s">
        <v>1162</v>
      </c>
      <c r="E2974" s="83">
        <v>0.81</v>
      </c>
      <c r="F2974" s="83">
        <v>5508</v>
      </c>
      <c r="G2974" s="81" t="s">
        <v>8964</v>
      </c>
    </row>
    <row r="2975" spans="1:7" ht="20.100000000000001" customHeight="1">
      <c r="A2975" s="81">
        <v>2971</v>
      </c>
      <c r="B2975" s="126" t="s">
        <v>14256</v>
      </c>
      <c r="C2975" s="80" t="s">
        <v>9881</v>
      </c>
      <c r="D2975" s="134" t="s">
        <v>1162</v>
      </c>
      <c r="E2975" s="83">
        <v>0.81</v>
      </c>
      <c r="F2975" s="83">
        <v>5508</v>
      </c>
      <c r="G2975" s="81" t="s">
        <v>8964</v>
      </c>
    </row>
    <row r="2976" spans="1:7" ht="20.100000000000001" customHeight="1">
      <c r="A2976" s="81">
        <v>2972</v>
      </c>
      <c r="B2976" s="126" t="s">
        <v>14256</v>
      </c>
      <c r="C2976" s="80" t="s">
        <v>9882</v>
      </c>
      <c r="D2976" s="134" t="s">
        <v>1162</v>
      </c>
      <c r="E2976" s="83">
        <v>0.36</v>
      </c>
      <c r="F2976" s="83">
        <v>2448</v>
      </c>
      <c r="G2976" s="81" t="s">
        <v>8964</v>
      </c>
    </row>
    <row r="2977" spans="1:7" ht="20.100000000000001" customHeight="1">
      <c r="A2977" s="81">
        <v>2973</v>
      </c>
      <c r="B2977" s="126" t="s">
        <v>14256</v>
      </c>
      <c r="C2977" s="80" t="s">
        <v>9883</v>
      </c>
      <c r="D2977" s="134" t="s">
        <v>1162</v>
      </c>
      <c r="E2977" s="83">
        <v>0.4</v>
      </c>
      <c r="F2977" s="83">
        <v>2720</v>
      </c>
      <c r="G2977" s="81" t="s">
        <v>8964</v>
      </c>
    </row>
    <row r="2978" spans="1:7" ht="20.100000000000001" customHeight="1">
      <c r="A2978" s="81">
        <v>2974</v>
      </c>
      <c r="B2978" s="126" t="s">
        <v>14256</v>
      </c>
      <c r="C2978" s="80" t="s">
        <v>9884</v>
      </c>
      <c r="D2978" s="134" t="s">
        <v>1162</v>
      </c>
      <c r="E2978" s="83">
        <v>1.01</v>
      </c>
      <c r="F2978" s="83">
        <v>6868</v>
      </c>
      <c r="G2978" s="81" t="s">
        <v>8964</v>
      </c>
    </row>
    <row r="2979" spans="1:7" ht="20.100000000000001" customHeight="1">
      <c r="A2979" s="81">
        <v>2975</v>
      </c>
      <c r="B2979" s="126" t="s">
        <v>14256</v>
      </c>
      <c r="C2979" s="80" t="s">
        <v>9885</v>
      </c>
      <c r="D2979" s="134" t="s">
        <v>1162</v>
      </c>
      <c r="E2979" s="83">
        <v>0.81</v>
      </c>
      <c r="F2979" s="83">
        <v>5508</v>
      </c>
      <c r="G2979" s="81" t="s">
        <v>8964</v>
      </c>
    </row>
    <row r="2980" spans="1:7" ht="20.100000000000001" customHeight="1">
      <c r="A2980" s="81">
        <v>2976</v>
      </c>
      <c r="B2980" s="126" t="s">
        <v>14256</v>
      </c>
      <c r="C2980" s="80" t="s">
        <v>9886</v>
      </c>
      <c r="D2980" s="134" t="s">
        <v>1162</v>
      </c>
      <c r="E2980" s="83">
        <v>0.97</v>
      </c>
      <c r="F2980" s="83">
        <v>6596</v>
      </c>
      <c r="G2980" s="81" t="s">
        <v>8964</v>
      </c>
    </row>
    <row r="2981" spans="1:7" ht="20.100000000000001" customHeight="1">
      <c r="A2981" s="81">
        <v>2977</v>
      </c>
      <c r="B2981" s="126" t="s">
        <v>14256</v>
      </c>
      <c r="C2981" s="80" t="s">
        <v>9887</v>
      </c>
      <c r="D2981" s="134" t="s">
        <v>1162</v>
      </c>
      <c r="E2981" s="83">
        <v>0.81</v>
      </c>
      <c r="F2981" s="83">
        <v>5508</v>
      </c>
      <c r="G2981" s="81" t="s">
        <v>8964</v>
      </c>
    </row>
    <row r="2982" spans="1:7" ht="20.100000000000001" customHeight="1">
      <c r="A2982" s="81">
        <v>2978</v>
      </c>
      <c r="B2982" s="126" t="s">
        <v>14256</v>
      </c>
      <c r="C2982" s="80" t="s">
        <v>9888</v>
      </c>
      <c r="D2982" s="134" t="s">
        <v>1162</v>
      </c>
      <c r="E2982" s="83">
        <v>1.01</v>
      </c>
      <c r="F2982" s="83">
        <v>6868</v>
      </c>
      <c r="G2982" s="81" t="s">
        <v>8964</v>
      </c>
    </row>
    <row r="2983" spans="1:7" ht="20.100000000000001" customHeight="1">
      <c r="A2983" s="81">
        <v>2979</v>
      </c>
      <c r="B2983" s="126" t="s">
        <v>14256</v>
      </c>
      <c r="C2983" s="80" t="s">
        <v>9889</v>
      </c>
      <c r="D2983" s="134" t="s">
        <v>1162</v>
      </c>
      <c r="E2983" s="83">
        <v>0.2</v>
      </c>
      <c r="F2983" s="83">
        <v>1360</v>
      </c>
      <c r="G2983" s="81" t="s">
        <v>8964</v>
      </c>
    </row>
    <row r="2984" spans="1:7" ht="20.100000000000001" customHeight="1">
      <c r="A2984" s="81">
        <v>2980</v>
      </c>
      <c r="B2984" s="126" t="s">
        <v>14256</v>
      </c>
      <c r="C2984" s="80" t="s">
        <v>9890</v>
      </c>
      <c r="D2984" s="134" t="s">
        <v>1162</v>
      </c>
      <c r="E2984" s="83">
        <v>1.01</v>
      </c>
      <c r="F2984" s="83">
        <v>6868</v>
      </c>
      <c r="G2984" s="81" t="s">
        <v>8964</v>
      </c>
    </row>
    <row r="2985" spans="1:7" ht="20.100000000000001" customHeight="1">
      <c r="A2985" s="81">
        <v>2981</v>
      </c>
      <c r="B2985" s="126" t="s">
        <v>14256</v>
      </c>
      <c r="C2985" s="80" t="s">
        <v>9891</v>
      </c>
      <c r="D2985" s="134" t="s">
        <v>1162</v>
      </c>
      <c r="E2985" s="83">
        <v>1.1100000000000001</v>
      </c>
      <c r="F2985" s="83">
        <v>7548.0000000000009</v>
      </c>
      <c r="G2985" s="81" t="s">
        <v>8964</v>
      </c>
    </row>
    <row r="2986" spans="1:7" ht="20.100000000000001" customHeight="1">
      <c r="A2986" s="81">
        <v>2982</v>
      </c>
      <c r="B2986" s="126" t="s">
        <v>14256</v>
      </c>
      <c r="C2986" s="80" t="s">
        <v>9892</v>
      </c>
      <c r="D2986" s="134" t="s">
        <v>1162</v>
      </c>
      <c r="E2986" s="83">
        <v>0.81</v>
      </c>
      <c r="F2986" s="83">
        <v>5508</v>
      </c>
      <c r="G2986" s="81" t="s">
        <v>8964</v>
      </c>
    </row>
    <row r="2987" spans="1:7" ht="20.100000000000001" customHeight="1">
      <c r="A2987" s="81">
        <v>2983</v>
      </c>
      <c r="B2987" s="126" t="s">
        <v>14256</v>
      </c>
      <c r="C2987" s="80" t="s">
        <v>9893</v>
      </c>
      <c r="D2987" s="134" t="s">
        <v>1162</v>
      </c>
      <c r="E2987" s="83">
        <v>0.98</v>
      </c>
      <c r="F2987" s="83">
        <v>6664</v>
      </c>
      <c r="G2987" s="81" t="s">
        <v>8964</v>
      </c>
    </row>
    <row r="2988" spans="1:7" ht="20.100000000000001" customHeight="1">
      <c r="A2988" s="81">
        <v>2984</v>
      </c>
      <c r="B2988" s="126" t="s">
        <v>14256</v>
      </c>
      <c r="C2988" s="80" t="s">
        <v>9894</v>
      </c>
      <c r="D2988" s="134" t="s">
        <v>1162</v>
      </c>
      <c r="E2988" s="83">
        <v>0.81</v>
      </c>
      <c r="F2988" s="83">
        <v>5508</v>
      </c>
      <c r="G2988" s="81" t="s">
        <v>8964</v>
      </c>
    </row>
    <row r="2989" spans="1:7" ht="20.100000000000001" customHeight="1">
      <c r="A2989" s="81">
        <v>2985</v>
      </c>
      <c r="B2989" s="126" t="s">
        <v>14256</v>
      </c>
      <c r="C2989" s="80" t="s">
        <v>9895</v>
      </c>
      <c r="D2989" s="134" t="s">
        <v>1162</v>
      </c>
      <c r="E2989" s="83">
        <v>0.69</v>
      </c>
      <c r="F2989" s="83">
        <v>4692</v>
      </c>
      <c r="G2989" s="81" t="s">
        <v>8964</v>
      </c>
    </row>
    <row r="2990" spans="1:7" ht="20.100000000000001" customHeight="1">
      <c r="A2990" s="81">
        <v>2986</v>
      </c>
      <c r="B2990" s="126" t="s">
        <v>14256</v>
      </c>
      <c r="C2990" s="80" t="s">
        <v>9896</v>
      </c>
      <c r="D2990" s="134" t="s">
        <v>1162</v>
      </c>
      <c r="E2990" s="83">
        <v>0.81</v>
      </c>
      <c r="F2990" s="83">
        <v>5508</v>
      </c>
      <c r="G2990" s="81" t="s">
        <v>8964</v>
      </c>
    </row>
    <row r="2991" spans="1:7" ht="20.100000000000001" customHeight="1">
      <c r="A2991" s="81">
        <v>2987</v>
      </c>
      <c r="B2991" s="126" t="s">
        <v>14256</v>
      </c>
      <c r="C2991" s="80" t="s">
        <v>9897</v>
      </c>
      <c r="D2991" s="134" t="s">
        <v>1162</v>
      </c>
      <c r="E2991" s="83">
        <v>0.81</v>
      </c>
      <c r="F2991" s="83">
        <v>5508</v>
      </c>
      <c r="G2991" s="81" t="s">
        <v>8964</v>
      </c>
    </row>
    <row r="2992" spans="1:7" ht="20.100000000000001" customHeight="1">
      <c r="A2992" s="81">
        <v>2988</v>
      </c>
      <c r="B2992" s="126" t="s">
        <v>14256</v>
      </c>
      <c r="C2992" s="80" t="s">
        <v>9898</v>
      </c>
      <c r="D2992" s="134" t="s">
        <v>1162</v>
      </c>
      <c r="E2992" s="83">
        <v>0.4</v>
      </c>
      <c r="F2992" s="83">
        <v>2720</v>
      </c>
      <c r="G2992" s="81" t="s">
        <v>8964</v>
      </c>
    </row>
    <row r="2993" spans="1:7" ht="20.100000000000001" customHeight="1">
      <c r="A2993" s="81">
        <v>2989</v>
      </c>
      <c r="B2993" s="126" t="s">
        <v>14256</v>
      </c>
      <c r="C2993" s="80" t="s">
        <v>9899</v>
      </c>
      <c r="D2993" s="134" t="s">
        <v>1162</v>
      </c>
      <c r="E2993" s="83">
        <v>0.81</v>
      </c>
      <c r="F2993" s="83">
        <v>5508</v>
      </c>
      <c r="G2993" s="81" t="s">
        <v>8964</v>
      </c>
    </row>
    <row r="2994" spans="1:7" ht="20.100000000000001" customHeight="1">
      <c r="A2994" s="81">
        <v>2990</v>
      </c>
      <c r="B2994" s="126" t="s">
        <v>14256</v>
      </c>
      <c r="C2994" s="80" t="s">
        <v>9900</v>
      </c>
      <c r="D2994" s="134" t="s">
        <v>1162</v>
      </c>
      <c r="E2994" s="83">
        <v>0.81</v>
      </c>
      <c r="F2994" s="83">
        <v>5508</v>
      </c>
      <c r="G2994" s="81" t="s">
        <v>8964</v>
      </c>
    </row>
    <row r="2995" spans="1:7" ht="20.100000000000001" customHeight="1">
      <c r="A2995" s="81">
        <v>2991</v>
      </c>
      <c r="B2995" s="126" t="s">
        <v>14256</v>
      </c>
      <c r="C2995" s="80" t="s">
        <v>9901</v>
      </c>
      <c r="D2995" s="134" t="s">
        <v>1162</v>
      </c>
      <c r="E2995" s="83">
        <v>0.23</v>
      </c>
      <c r="F2995" s="83">
        <v>1564</v>
      </c>
      <c r="G2995" s="81" t="s">
        <v>8964</v>
      </c>
    </row>
    <row r="2996" spans="1:7" ht="20.100000000000001" customHeight="1">
      <c r="A2996" s="81">
        <v>2992</v>
      </c>
      <c r="B2996" s="126" t="s">
        <v>14256</v>
      </c>
      <c r="C2996" s="80" t="s">
        <v>9902</v>
      </c>
      <c r="D2996" s="134" t="s">
        <v>1162</v>
      </c>
      <c r="E2996" s="83">
        <v>0.81</v>
      </c>
      <c r="F2996" s="83">
        <v>5508</v>
      </c>
      <c r="G2996" s="81" t="s">
        <v>8964</v>
      </c>
    </row>
    <row r="2997" spans="1:7" ht="20.100000000000001" customHeight="1">
      <c r="A2997" s="81">
        <v>2993</v>
      </c>
      <c r="B2997" s="126" t="s">
        <v>14256</v>
      </c>
      <c r="C2997" s="80" t="s">
        <v>9903</v>
      </c>
      <c r="D2997" s="134" t="s">
        <v>1162</v>
      </c>
      <c r="E2997" s="83">
        <v>0.4</v>
      </c>
      <c r="F2997" s="83">
        <v>2720</v>
      </c>
      <c r="G2997" s="81" t="s">
        <v>8964</v>
      </c>
    </row>
    <row r="2998" spans="1:7" ht="20.100000000000001" customHeight="1">
      <c r="A2998" s="81">
        <v>2994</v>
      </c>
      <c r="B2998" s="126" t="s">
        <v>14256</v>
      </c>
      <c r="C2998" s="80" t="s">
        <v>9904</v>
      </c>
      <c r="D2998" s="134" t="s">
        <v>1162</v>
      </c>
      <c r="E2998" s="83">
        <v>0.51</v>
      </c>
      <c r="F2998" s="83">
        <v>3468</v>
      </c>
      <c r="G2998" s="81" t="s">
        <v>8964</v>
      </c>
    </row>
    <row r="2999" spans="1:7" ht="20.100000000000001" customHeight="1">
      <c r="A2999" s="81">
        <v>2995</v>
      </c>
      <c r="B2999" s="126" t="s">
        <v>14256</v>
      </c>
      <c r="C2999" s="80" t="s">
        <v>9905</v>
      </c>
      <c r="D2999" s="134" t="s">
        <v>1162</v>
      </c>
      <c r="E2999" s="83">
        <v>0.19</v>
      </c>
      <c r="F2999" s="83">
        <v>1292</v>
      </c>
      <c r="G2999" s="81" t="s">
        <v>8964</v>
      </c>
    </row>
    <row r="3000" spans="1:7" ht="20.100000000000001" customHeight="1">
      <c r="A3000" s="81">
        <v>2996</v>
      </c>
      <c r="B3000" s="126" t="s">
        <v>14256</v>
      </c>
      <c r="C3000" s="80" t="s">
        <v>9906</v>
      </c>
      <c r="D3000" s="134" t="s">
        <v>1162</v>
      </c>
      <c r="E3000" s="83">
        <v>1.17</v>
      </c>
      <c r="F3000" s="83">
        <v>7955.9999999999991</v>
      </c>
      <c r="G3000" s="81" t="s">
        <v>8964</v>
      </c>
    </row>
    <row r="3001" spans="1:7" ht="20.100000000000001" customHeight="1">
      <c r="A3001" s="81">
        <v>2997</v>
      </c>
      <c r="B3001" s="126" t="s">
        <v>14256</v>
      </c>
      <c r="C3001" s="80" t="s">
        <v>9907</v>
      </c>
      <c r="D3001" s="134" t="s">
        <v>1162</v>
      </c>
      <c r="E3001" s="83">
        <v>1.17</v>
      </c>
      <c r="F3001" s="83">
        <v>7955.9999999999991</v>
      </c>
      <c r="G3001" s="81" t="s">
        <v>8964</v>
      </c>
    </row>
    <row r="3002" spans="1:7" ht="20.100000000000001" customHeight="1">
      <c r="A3002" s="81">
        <v>2998</v>
      </c>
      <c r="B3002" s="126" t="s">
        <v>14256</v>
      </c>
      <c r="C3002" s="80" t="s">
        <v>9908</v>
      </c>
      <c r="D3002" s="134" t="s">
        <v>1162</v>
      </c>
      <c r="E3002" s="83">
        <v>1.03</v>
      </c>
      <c r="F3002" s="83">
        <v>7004</v>
      </c>
      <c r="G3002" s="81" t="s">
        <v>8964</v>
      </c>
    </row>
    <row r="3003" spans="1:7" ht="20.100000000000001" customHeight="1">
      <c r="A3003" s="81">
        <v>2999</v>
      </c>
      <c r="B3003" s="126" t="s">
        <v>14256</v>
      </c>
      <c r="C3003" s="80" t="s">
        <v>9909</v>
      </c>
      <c r="D3003" s="134" t="s">
        <v>1162</v>
      </c>
      <c r="E3003" s="83">
        <v>0.19</v>
      </c>
      <c r="F3003" s="83">
        <v>1292</v>
      </c>
      <c r="G3003" s="81" t="s">
        <v>8964</v>
      </c>
    </row>
    <row r="3004" spans="1:7" ht="20.100000000000001" customHeight="1">
      <c r="A3004" s="81">
        <v>3000</v>
      </c>
      <c r="B3004" s="126" t="s">
        <v>14256</v>
      </c>
      <c r="C3004" s="80" t="s">
        <v>9910</v>
      </c>
      <c r="D3004" s="134" t="s">
        <v>1162</v>
      </c>
      <c r="E3004" s="83">
        <v>0.92</v>
      </c>
      <c r="F3004" s="83">
        <v>6256</v>
      </c>
      <c r="G3004" s="81" t="s">
        <v>8964</v>
      </c>
    </row>
    <row r="3005" spans="1:7" ht="20.100000000000001" customHeight="1">
      <c r="A3005" s="81">
        <v>3001</v>
      </c>
      <c r="B3005" s="126" t="s">
        <v>14256</v>
      </c>
      <c r="C3005" s="80" t="s">
        <v>9911</v>
      </c>
      <c r="D3005" s="134" t="s">
        <v>1162</v>
      </c>
      <c r="E3005" s="83">
        <v>0.34</v>
      </c>
      <c r="F3005" s="83">
        <v>2312</v>
      </c>
      <c r="G3005" s="81" t="s">
        <v>8964</v>
      </c>
    </row>
    <row r="3006" spans="1:7" ht="20.100000000000001" customHeight="1">
      <c r="A3006" s="81">
        <v>3002</v>
      </c>
      <c r="B3006" s="126" t="s">
        <v>14256</v>
      </c>
      <c r="C3006" s="80" t="s">
        <v>9912</v>
      </c>
      <c r="D3006" s="134" t="s">
        <v>1162</v>
      </c>
      <c r="E3006" s="83">
        <v>0.61</v>
      </c>
      <c r="F3006" s="83">
        <v>4148</v>
      </c>
      <c r="G3006" s="81" t="s">
        <v>8964</v>
      </c>
    </row>
    <row r="3007" spans="1:7" ht="20.100000000000001" customHeight="1">
      <c r="A3007" s="81">
        <v>3003</v>
      </c>
      <c r="B3007" s="126" t="s">
        <v>14256</v>
      </c>
      <c r="C3007" s="80" t="s">
        <v>9913</v>
      </c>
      <c r="D3007" s="134" t="s">
        <v>1162</v>
      </c>
      <c r="E3007" s="83">
        <v>0.94</v>
      </c>
      <c r="F3007" s="83">
        <v>6392</v>
      </c>
      <c r="G3007" s="81" t="s">
        <v>8964</v>
      </c>
    </row>
    <row r="3008" spans="1:7" ht="20.100000000000001" customHeight="1">
      <c r="A3008" s="81">
        <v>3004</v>
      </c>
      <c r="B3008" s="126" t="s">
        <v>14256</v>
      </c>
      <c r="C3008" s="80" t="s">
        <v>9914</v>
      </c>
      <c r="D3008" s="134" t="s">
        <v>1162</v>
      </c>
      <c r="E3008" s="83">
        <v>0.55000000000000004</v>
      </c>
      <c r="F3008" s="83">
        <v>3740.0000000000005</v>
      </c>
      <c r="G3008" s="81" t="s">
        <v>8964</v>
      </c>
    </row>
    <row r="3009" spans="1:7" ht="20.100000000000001" customHeight="1">
      <c r="A3009" s="81">
        <v>3005</v>
      </c>
      <c r="B3009" s="126" t="s">
        <v>14256</v>
      </c>
      <c r="C3009" s="80" t="s">
        <v>9915</v>
      </c>
      <c r="D3009" s="134" t="s">
        <v>1162</v>
      </c>
      <c r="E3009" s="83">
        <v>0.97</v>
      </c>
      <c r="F3009" s="83">
        <v>6596</v>
      </c>
      <c r="G3009" s="81" t="s">
        <v>8964</v>
      </c>
    </row>
    <row r="3010" spans="1:7" ht="20.100000000000001" customHeight="1">
      <c r="A3010" s="81">
        <v>3006</v>
      </c>
      <c r="B3010" s="126" t="s">
        <v>14256</v>
      </c>
      <c r="C3010" s="80" t="s">
        <v>9916</v>
      </c>
      <c r="D3010" s="134" t="s">
        <v>1162</v>
      </c>
      <c r="E3010" s="83">
        <v>0.97</v>
      </c>
      <c r="F3010" s="83">
        <v>6596</v>
      </c>
      <c r="G3010" s="81" t="s">
        <v>8964</v>
      </c>
    </row>
    <row r="3011" spans="1:7" ht="20.100000000000001" customHeight="1">
      <c r="A3011" s="81">
        <v>3007</v>
      </c>
      <c r="B3011" s="126" t="s">
        <v>14256</v>
      </c>
      <c r="C3011" s="80" t="s">
        <v>9917</v>
      </c>
      <c r="D3011" s="134" t="s">
        <v>1162</v>
      </c>
      <c r="E3011" s="83">
        <v>1.0900000000000001</v>
      </c>
      <c r="F3011" s="83">
        <v>7412.0000000000009</v>
      </c>
      <c r="G3011" s="81" t="s">
        <v>8964</v>
      </c>
    </row>
    <row r="3012" spans="1:7" ht="20.100000000000001" customHeight="1">
      <c r="A3012" s="81">
        <v>3008</v>
      </c>
      <c r="B3012" s="126" t="s">
        <v>14256</v>
      </c>
      <c r="C3012" s="80" t="s">
        <v>9918</v>
      </c>
      <c r="D3012" s="134" t="s">
        <v>1162</v>
      </c>
      <c r="E3012" s="83">
        <v>0.2</v>
      </c>
      <c r="F3012" s="83">
        <v>1360</v>
      </c>
      <c r="G3012" s="81" t="s">
        <v>8964</v>
      </c>
    </row>
    <row r="3013" spans="1:7" ht="20.100000000000001" customHeight="1">
      <c r="A3013" s="81">
        <v>3009</v>
      </c>
      <c r="B3013" s="126" t="s">
        <v>14256</v>
      </c>
      <c r="C3013" s="80" t="s">
        <v>9919</v>
      </c>
      <c r="D3013" s="134" t="s">
        <v>1162</v>
      </c>
      <c r="E3013" s="83">
        <v>0.33</v>
      </c>
      <c r="F3013" s="83">
        <v>2244</v>
      </c>
      <c r="G3013" s="81" t="s">
        <v>8964</v>
      </c>
    </row>
    <row r="3014" spans="1:7" ht="20.100000000000001" customHeight="1">
      <c r="A3014" s="81">
        <v>3010</v>
      </c>
      <c r="B3014" s="126" t="s">
        <v>14256</v>
      </c>
      <c r="C3014" s="80" t="s">
        <v>9920</v>
      </c>
      <c r="D3014" s="134" t="s">
        <v>1162</v>
      </c>
      <c r="E3014" s="83">
        <v>0.21</v>
      </c>
      <c r="F3014" s="83">
        <v>1428</v>
      </c>
      <c r="G3014" s="81" t="s">
        <v>8964</v>
      </c>
    </row>
    <row r="3015" spans="1:7" ht="20.100000000000001" customHeight="1">
      <c r="A3015" s="81">
        <v>3011</v>
      </c>
      <c r="B3015" s="126" t="s">
        <v>14256</v>
      </c>
      <c r="C3015" s="80" t="s">
        <v>9921</v>
      </c>
      <c r="D3015" s="134" t="s">
        <v>1162</v>
      </c>
      <c r="E3015" s="83">
        <v>0.89</v>
      </c>
      <c r="F3015" s="83">
        <v>6052</v>
      </c>
      <c r="G3015" s="81" t="s">
        <v>8964</v>
      </c>
    </row>
    <row r="3016" spans="1:7" ht="20.100000000000001" customHeight="1">
      <c r="A3016" s="81">
        <v>3012</v>
      </c>
      <c r="B3016" s="126" t="s">
        <v>14256</v>
      </c>
      <c r="C3016" s="80" t="s">
        <v>9922</v>
      </c>
      <c r="D3016" s="134" t="s">
        <v>1162</v>
      </c>
      <c r="E3016" s="83">
        <v>0.81</v>
      </c>
      <c r="F3016" s="83">
        <v>5508</v>
      </c>
      <c r="G3016" s="81" t="s">
        <v>8964</v>
      </c>
    </row>
    <row r="3017" spans="1:7" ht="20.100000000000001" customHeight="1">
      <c r="A3017" s="81">
        <v>3013</v>
      </c>
      <c r="B3017" s="126" t="s">
        <v>14256</v>
      </c>
      <c r="C3017" s="80" t="s">
        <v>9923</v>
      </c>
      <c r="D3017" s="134" t="s">
        <v>1162</v>
      </c>
      <c r="E3017" s="83">
        <v>0.81</v>
      </c>
      <c r="F3017" s="83">
        <v>5508</v>
      </c>
      <c r="G3017" s="81" t="s">
        <v>8964</v>
      </c>
    </row>
    <row r="3018" spans="1:7" ht="20.100000000000001" customHeight="1">
      <c r="A3018" s="81">
        <v>3014</v>
      </c>
      <c r="B3018" s="126" t="s">
        <v>14256</v>
      </c>
      <c r="C3018" s="80" t="s">
        <v>9924</v>
      </c>
      <c r="D3018" s="134" t="s">
        <v>1162</v>
      </c>
      <c r="E3018" s="83">
        <v>0.4</v>
      </c>
      <c r="F3018" s="83">
        <v>2720</v>
      </c>
      <c r="G3018" s="81" t="s">
        <v>8964</v>
      </c>
    </row>
    <row r="3019" spans="1:7" ht="20.100000000000001" customHeight="1">
      <c r="A3019" s="81">
        <v>3015</v>
      </c>
      <c r="B3019" s="126" t="s">
        <v>14256</v>
      </c>
      <c r="C3019" s="80" t="s">
        <v>9925</v>
      </c>
      <c r="D3019" s="134" t="s">
        <v>1162</v>
      </c>
      <c r="E3019" s="83">
        <v>0.77</v>
      </c>
      <c r="F3019" s="83">
        <v>5236</v>
      </c>
      <c r="G3019" s="81" t="s">
        <v>8964</v>
      </c>
    </row>
    <row r="3020" spans="1:7" ht="20.100000000000001" customHeight="1">
      <c r="A3020" s="81">
        <v>3016</v>
      </c>
      <c r="B3020" s="126" t="s">
        <v>14256</v>
      </c>
      <c r="C3020" s="80" t="s">
        <v>9926</v>
      </c>
      <c r="D3020" s="134" t="s">
        <v>1162</v>
      </c>
      <c r="E3020" s="83">
        <v>0.81</v>
      </c>
      <c r="F3020" s="83">
        <v>5508</v>
      </c>
      <c r="G3020" s="81" t="s">
        <v>8964</v>
      </c>
    </row>
    <row r="3021" spans="1:7" ht="20.100000000000001" customHeight="1">
      <c r="A3021" s="81">
        <v>3017</v>
      </c>
      <c r="B3021" s="126" t="s">
        <v>14256</v>
      </c>
      <c r="C3021" s="80" t="s">
        <v>9927</v>
      </c>
      <c r="D3021" s="134" t="s">
        <v>1162</v>
      </c>
      <c r="E3021" s="83">
        <v>0.74</v>
      </c>
      <c r="F3021" s="83">
        <v>5032</v>
      </c>
      <c r="G3021" s="81" t="s">
        <v>8964</v>
      </c>
    </row>
    <row r="3022" spans="1:7" ht="20.100000000000001" customHeight="1">
      <c r="A3022" s="81">
        <v>3018</v>
      </c>
      <c r="B3022" s="126" t="s">
        <v>14256</v>
      </c>
      <c r="C3022" s="80" t="s">
        <v>9928</v>
      </c>
      <c r="D3022" s="134" t="s">
        <v>1162</v>
      </c>
      <c r="E3022" s="83">
        <v>0.61</v>
      </c>
      <c r="F3022" s="83">
        <v>4148</v>
      </c>
      <c r="G3022" s="81" t="s">
        <v>8964</v>
      </c>
    </row>
    <row r="3023" spans="1:7" ht="20.100000000000001" customHeight="1">
      <c r="A3023" s="81">
        <v>3019</v>
      </c>
      <c r="B3023" s="126" t="s">
        <v>14256</v>
      </c>
      <c r="C3023" s="80" t="s">
        <v>9929</v>
      </c>
      <c r="D3023" s="134" t="s">
        <v>1162</v>
      </c>
      <c r="E3023" s="83">
        <v>0.4</v>
      </c>
      <c r="F3023" s="83">
        <v>2720</v>
      </c>
      <c r="G3023" s="81" t="s">
        <v>8964</v>
      </c>
    </row>
    <row r="3024" spans="1:7" ht="20.100000000000001" customHeight="1">
      <c r="A3024" s="81">
        <v>3020</v>
      </c>
      <c r="B3024" s="126" t="s">
        <v>14256</v>
      </c>
      <c r="C3024" s="80" t="s">
        <v>9930</v>
      </c>
      <c r="D3024" s="134" t="s">
        <v>1162</v>
      </c>
      <c r="E3024" s="83">
        <v>0.4</v>
      </c>
      <c r="F3024" s="83">
        <v>2720</v>
      </c>
      <c r="G3024" s="81" t="s">
        <v>8964</v>
      </c>
    </row>
    <row r="3025" spans="1:7" ht="20.100000000000001" customHeight="1">
      <c r="A3025" s="81">
        <v>3021</v>
      </c>
      <c r="B3025" s="126" t="s">
        <v>14256</v>
      </c>
      <c r="C3025" s="80" t="s">
        <v>9931</v>
      </c>
      <c r="D3025" s="134" t="s">
        <v>1162</v>
      </c>
      <c r="E3025" s="83">
        <v>0.4</v>
      </c>
      <c r="F3025" s="83">
        <v>2720</v>
      </c>
      <c r="G3025" s="81" t="s">
        <v>8964</v>
      </c>
    </row>
    <row r="3026" spans="1:7" ht="20.100000000000001" customHeight="1">
      <c r="A3026" s="81">
        <v>3022</v>
      </c>
      <c r="B3026" s="126" t="s">
        <v>14256</v>
      </c>
      <c r="C3026" s="80" t="s">
        <v>9932</v>
      </c>
      <c r="D3026" s="134" t="s">
        <v>1162</v>
      </c>
      <c r="E3026" s="83">
        <v>0.2</v>
      </c>
      <c r="F3026" s="83">
        <v>1360</v>
      </c>
      <c r="G3026" s="81" t="s">
        <v>8964</v>
      </c>
    </row>
    <row r="3027" spans="1:7" ht="20.100000000000001" customHeight="1">
      <c r="A3027" s="81">
        <v>3023</v>
      </c>
      <c r="B3027" s="126" t="s">
        <v>14256</v>
      </c>
      <c r="C3027" s="80" t="s">
        <v>9933</v>
      </c>
      <c r="D3027" s="134" t="s">
        <v>1162</v>
      </c>
      <c r="E3027" s="83">
        <v>0.32</v>
      </c>
      <c r="F3027" s="83">
        <v>2176</v>
      </c>
      <c r="G3027" s="81" t="s">
        <v>8964</v>
      </c>
    </row>
    <row r="3028" spans="1:7" ht="20.100000000000001" customHeight="1">
      <c r="A3028" s="81">
        <v>3024</v>
      </c>
      <c r="B3028" s="126" t="s">
        <v>14256</v>
      </c>
      <c r="C3028" s="80" t="s">
        <v>9934</v>
      </c>
      <c r="D3028" s="134" t="s">
        <v>1162</v>
      </c>
      <c r="E3028" s="83">
        <v>0.04</v>
      </c>
      <c r="F3028" s="83">
        <v>272</v>
      </c>
      <c r="G3028" s="81" t="s">
        <v>8964</v>
      </c>
    </row>
    <row r="3029" spans="1:7" ht="20.100000000000001" customHeight="1">
      <c r="A3029" s="81">
        <v>3025</v>
      </c>
      <c r="B3029" s="126" t="s">
        <v>14256</v>
      </c>
      <c r="C3029" s="80" t="s">
        <v>9935</v>
      </c>
      <c r="D3029" s="134" t="s">
        <v>1162</v>
      </c>
      <c r="E3029" s="83">
        <v>0.4</v>
      </c>
      <c r="F3029" s="83">
        <v>2720</v>
      </c>
      <c r="G3029" s="81" t="s">
        <v>8964</v>
      </c>
    </row>
    <row r="3030" spans="1:7" ht="20.100000000000001" customHeight="1">
      <c r="A3030" s="81">
        <v>3026</v>
      </c>
      <c r="B3030" s="126" t="s">
        <v>14257</v>
      </c>
      <c r="C3030" s="80" t="s">
        <v>9936</v>
      </c>
      <c r="D3030" s="134" t="s">
        <v>1162</v>
      </c>
      <c r="E3030" s="83">
        <v>0.45</v>
      </c>
      <c r="F3030" s="83">
        <v>3060</v>
      </c>
      <c r="G3030" s="81" t="s">
        <v>8964</v>
      </c>
    </row>
    <row r="3031" spans="1:7" ht="20.100000000000001" customHeight="1">
      <c r="A3031" s="81">
        <v>3027</v>
      </c>
      <c r="B3031" s="126" t="s">
        <v>14257</v>
      </c>
      <c r="C3031" s="80" t="s">
        <v>9937</v>
      </c>
      <c r="D3031" s="134" t="s">
        <v>1162</v>
      </c>
      <c r="E3031" s="83">
        <v>0.61</v>
      </c>
      <c r="F3031" s="83">
        <v>4148</v>
      </c>
      <c r="G3031" s="81" t="s">
        <v>8964</v>
      </c>
    </row>
    <row r="3032" spans="1:7" ht="20.100000000000001" customHeight="1">
      <c r="A3032" s="81">
        <v>3028</v>
      </c>
      <c r="B3032" s="126" t="s">
        <v>14257</v>
      </c>
      <c r="C3032" s="80" t="s">
        <v>9938</v>
      </c>
      <c r="D3032" s="134" t="s">
        <v>1162</v>
      </c>
      <c r="E3032" s="83">
        <v>0.4</v>
      </c>
      <c r="F3032" s="83">
        <v>2720</v>
      </c>
      <c r="G3032" s="81" t="s">
        <v>8964</v>
      </c>
    </row>
    <row r="3033" spans="1:7" ht="20.100000000000001" customHeight="1">
      <c r="A3033" s="81">
        <v>3029</v>
      </c>
      <c r="B3033" s="126" t="s">
        <v>14257</v>
      </c>
      <c r="C3033" s="80" t="s">
        <v>9939</v>
      </c>
      <c r="D3033" s="134" t="s">
        <v>1162</v>
      </c>
      <c r="E3033" s="83">
        <v>0.51</v>
      </c>
      <c r="F3033" s="83">
        <v>3468</v>
      </c>
      <c r="G3033" s="81" t="s">
        <v>8964</v>
      </c>
    </row>
    <row r="3034" spans="1:7" ht="20.100000000000001" customHeight="1">
      <c r="A3034" s="81">
        <v>3030</v>
      </c>
      <c r="B3034" s="126" t="s">
        <v>14257</v>
      </c>
      <c r="C3034" s="80" t="s">
        <v>9940</v>
      </c>
      <c r="D3034" s="134" t="s">
        <v>1162</v>
      </c>
      <c r="E3034" s="83">
        <v>0.4</v>
      </c>
      <c r="F3034" s="83">
        <v>2720</v>
      </c>
      <c r="G3034" s="81" t="s">
        <v>8964</v>
      </c>
    </row>
    <row r="3035" spans="1:7" ht="20.100000000000001" customHeight="1">
      <c r="A3035" s="81">
        <v>3031</v>
      </c>
      <c r="B3035" s="126" t="s">
        <v>14257</v>
      </c>
      <c r="C3035" s="80" t="s">
        <v>9941</v>
      </c>
      <c r="D3035" s="134" t="s">
        <v>1162</v>
      </c>
      <c r="E3035" s="83">
        <v>0.4</v>
      </c>
      <c r="F3035" s="83">
        <v>2720</v>
      </c>
      <c r="G3035" s="81" t="s">
        <v>8964</v>
      </c>
    </row>
    <row r="3036" spans="1:7" ht="20.100000000000001" customHeight="1">
      <c r="A3036" s="81">
        <v>3032</v>
      </c>
      <c r="B3036" s="126" t="s">
        <v>14257</v>
      </c>
      <c r="C3036" s="80" t="s">
        <v>9942</v>
      </c>
      <c r="D3036" s="134" t="s">
        <v>1162</v>
      </c>
      <c r="E3036" s="83">
        <v>0.61</v>
      </c>
      <c r="F3036" s="83">
        <v>4148</v>
      </c>
      <c r="G3036" s="81" t="s">
        <v>8964</v>
      </c>
    </row>
    <row r="3037" spans="1:7" ht="20.100000000000001" customHeight="1">
      <c r="A3037" s="81">
        <v>3033</v>
      </c>
      <c r="B3037" s="126" t="s">
        <v>14257</v>
      </c>
      <c r="C3037" s="80" t="s">
        <v>9943</v>
      </c>
      <c r="D3037" s="134" t="s">
        <v>1162</v>
      </c>
      <c r="E3037" s="83">
        <v>0.51</v>
      </c>
      <c r="F3037" s="83">
        <v>3468</v>
      </c>
      <c r="G3037" s="81" t="s">
        <v>8964</v>
      </c>
    </row>
    <row r="3038" spans="1:7" ht="20.100000000000001" customHeight="1">
      <c r="A3038" s="81">
        <v>3034</v>
      </c>
      <c r="B3038" s="126" t="s">
        <v>14257</v>
      </c>
      <c r="C3038" s="80" t="s">
        <v>9944</v>
      </c>
      <c r="D3038" s="134" t="s">
        <v>1162</v>
      </c>
      <c r="E3038" s="83">
        <v>0.2</v>
      </c>
      <c r="F3038" s="83">
        <v>1360</v>
      </c>
      <c r="G3038" s="81" t="s">
        <v>8964</v>
      </c>
    </row>
    <row r="3039" spans="1:7" ht="20.100000000000001" customHeight="1">
      <c r="A3039" s="81">
        <v>3035</v>
      </c>
      <c r="B3039" s="126" t="s">
        <v>14257</v>
      </c>
      <c r="C3039" s="80" t="s">
        <v>9945</v>
      </c>
      <c r="D3039" s="134" t="s">
        <v>1162</v>
      </c>
      <c r="E3039" s="83">
        <v>0.4</v>
      </c>
      <c r="F3039" s="83">
        <v>2720</v>
      </c>
      <c r="G3039" s="81" t="s">
        <v>8964</v>
      </c>
    </row>
    <row r="3040" spans="1:7" ht="20.100000000000001" customHeight="1">
      <c r="A3040" s="81">
        <v>3036</v>
      </c>
      <c r="B3040" s="126" t="s">
        <v>14257</v>
      </c>
      <c r="C3040" s="80" t="s">
        <v>9946</v>
      </c>
      <c r="D3040" s="134" t="s">
        <v>1162</v>
      </c>
      <c r="E3040" s="83">
        <v>0.43</v>
      </c>
      <c r="F3040" s="83">
        <v>2924</v>
      </c>
      <c r="G3040" s="81" t="s">
        <v>8964</v>
      </c>
    </row>
    <row r="3041" spans="1:7" ht="20.100000000000001" customHeight="1">
      <c r="A3041" s="81">
        <v>3037</v>
      </c>
      <c r="B3041" s="126" t="s">
        <v>14257</v>
      </c>
      <c r="C3041" s="80" t="s">
        <v>9947</v>
      </c>
      <c r="D3041" s="134" t="s">
        <v>1162</v>
      </c>
      <c r="E3041" s="83">
        <v>0.4</v>
      </c>
      <c r="F3041" s="83">
        <v>2720</v>
      </c>
      <c r="G3041" s="81" t="s">
        <v>8964</v>
      </c>
    </row>
    <row r="3042" spans="1:7" ht="20.100000000000001" customHeight="1">
      <c r="A3042" s="81">
        <v>3038</v>
      </c>
      <c r="B3042" s="126" t="s">
        <v>14257</v>
      </c>
      <c r="C3042" s="80" t="s">
        <v>9948</v>
      </c>
      <c r="D3042" s="134" t="s">
        <v>1162</v>
      </c>
      <c r="E3042" s="83">
        <v>0.53</v>
      </c>
      <c r="F3042" s="83">
        <v>3604</v>
      </c>
      <c r="G3042" s="81" t="s">
        <v>8964</v>
      </c>
    </row>
    <row r="3043" spans="1:7" ht="20.100000000000001" customHeight="1">
      <c r="A3043" s="81">
        <v>3039</v>
      </c>
      <c r="B3043" s="126" t="s">
        <v>14257</v>
      </c>
      <c r="C3043" s="80" t="s">
        <v>9949</v>
      </c>
      <c r="D3043" s="134" t="s">
        <v>1162</v>
      </c>
      <c r="E3043" s="83">
        <v>0.78</v>
      </c>
      <c r="F3043" s="83">
        <v>5304</v>
      </c>
      <c r="G3043" s="81" t="s">
        <v>8964</v>
      </c>
    </row>
    <row r="3044" spans="1:7" ht="20.100000000000001" customHeight="1">
      <c r="A3044" s="81">
        <v>3040</v>
      </c>
      <c r="B3044" s="126" t="s">
        <v>14257</v>
      </c>
      <c r="C3044" s="80" t="s">
        <v>9950</v>
      </c>
      <c r="D3044" s="134" t="s">
        <v>1162</v>
      </c>
      <c r="E3044" s="83">
        <v>0.19</v>
      </c>
      <c r="F3044" s="83">
        <v>1292</v>
      </c>
      <c r="G3044" s="81" t="s">
        <v>8964</v>
      </c>
    </row>
    <row r="3045" spans="1:7" ht="20.100000000000001" customHeight="1">
      <c r="A3045" s="81">
        <v>3041</v>
      </c>
      <c r="B3045" s="126" t="s">
        <v>14257</v>
      </c>
      <c r="C3045" s="80" t="s">
        <v>9951</v>
      </c>
      <c r="D3045" s="134" t="s">
        <v>1162</v>
      </c>
      <c r="E3045" s="83">
        <v>0.45</v>
      </c>
      <c r="F3045" s="83">
        <v>3060</v>
      </c>
      <c r="G3045" s="81" t="s">
        <v>8964</v>
      </c>
    </row>
    <row r="3046" spans="1:7" ht="20.100000000000001" customHeight="1">
      <c r="A3046" s="81">
        <v>3042</v>
      </c>
      <c r="B3046" s="126" t="s">
        <v>14257</v>
      </c>
      <c r="C3046" s="80" t="s">
        <v>9952</v>
      </c>
      <c r="D3046" s="134" t="s">
        <v>1162</v>
      </c>
      <c r="E3046" s="83">
        <v>0.4</v>
      </c>
      <c r="F3046" s="83">
        <v>2720</v>
      </c>
      <c r="G3046" s="81" t="s">
        <v>8964</v>
      </c>
    </row>
    <row r="3047" spans="1:7" ht="20.100000000000001" customHeight="1">
      <c r="A3047" s="81">
        <v>3043</v>
      </c>
      <c r="B3047" s="126" t="s">
        <v>14257</v>
      </c>
      <c r="C3047" s="80" t="s">
        <v>9953</v>
      </c>
      <c r="D3047" s="134" t="s">
        <v>1162</v>
      </c>
      <c r="E3047" s="83">
        <v>0.2</v>
      </c>
      <c r="F3047" s="83">
        <v>1360</v>
      </c>
      <c r="G3047" s="81" t="s">
        <v>8964</v>
      </c>
    </row>
    <row r="3048" spans="1:7" ht="20.100000000000001" customHeight="1">
      <c r="A3048" s="81">
        <v>3044</v>
      </c>
      <c r="B3048" s="126" t="s">
        <v>14257</v>
      </c>
      <c r="C3048" s="80" t="s">
        <v>9954</v>
      </c>
      <c r="D3048" s="134" t="s">
        <v>1162</v>
      </c>
      <c r="E3048" s="83">
        <v>0.61</v>
      </c>
      <c r="F3048" s="83">
        <v>4148</v>
      </c>
      <c r="G3048" s="81" t="s">
        <v>8964</v>
      </c>
    </row>
    <row r="3049" spans="1:7" ht="20.100000000000001" customHeight="1">
      <c r="A3049" s="81">
        <v>3045</v>
      </c>
      <c r="B3049" s="126" t="s">
        <v>14257</v>
      </c>
      <c r="C3049" s="80" t="s">
        <v>9955</v>
      </c>
      <c r="D3049" s="134" t="s">
        <v>1162</v>
      </c>
      <c r="E3049" s="83">
        <v>0.72</v>
      </c>
      <c r="F3049" s="83">
        <v>4896</v>
      </c>
      <c r="G3049" s="81" t="s">
        <v>8964</v>
      </c>
    </row>
    <row r="3050" spans="1:7" ht="20.100000000000001" customHeight="1">
      <c r="A3050" s="81">
        <v>3046</v>
      </c>
      <c r="B3050" s="126" t="s">
        <v>14257</v>
      </c>
      <c r="C3050" s="80" t="s">
        <v>9956</v>
      </c>
      <c r="D3050" s="134" t="s">
        <v>1162</v>
      </c>
      <c r="E3050" s="83">
        <v>0.47</v>
      </c>
      <c r="F3050" s="83">
        <v>3196</v>
      </c>
      <c r="G3050" s="81" t="s">
        <v>8964</v>
      </c>
    </row>
    <row r="3051" spans="1:7" ht="20.100000000000001" customHeight="1">
      <c r="A3051" s="81">
        <v>3047</v>
      </c>
      <c r="B3051" s="126" t="s">
        <v>14257</v>
      </c>
      <c r="C3051" s="80" t="s">
        <v>9957</v>
      </c>
      <c r="D3051" s="134" t="s">
        <v>1162</v>
      </c>
      <c r="E3051" s="83">
        <v>0.23</v>
      </c>
      <c r="F3051" s="83">
        <v>1564</v>
      </c>
      <c r="G3051" s="81" t="s">
        <v>8964</v>
      </c>
    </row>
    <row r="3052" spans="1:7" ht="20.100000000000001" customHeight="1">
      <c r="A3052" s="81">
        <v>3048</v>
      </c>
      <c r="B3052" s="126" t="s">
        <v>14257</v>
      </c>
      <c r="C3052" s="80" t="s">
        <v>9958</v>
      </c>
      <c r="D3052" s="134" t="s">
        <v>1162</v>
      </c>
      <c r="E3052" s="83">
        <v>0.23</v>
      </c>
      <c r="F3052" s="83">
        <v>1564</v>
      </c>
      <c r="G3052" s="81" t="s">
        <v>8964</v>
      </c>
    </row>
    <row r="3053" spans="1:7" ht="20.100000000000001" customHeight="1">
      <c r="A3053" s="81">
        <v>3049</v>
      </c>
      <c r="B3053" s="126" t="s">
        <v>14257</v>
      </c>
      <c r="C3053" s="80" t="s">
        <v>2404</v>
      </c>
      <c r="D3053" s="134" t="s">
        <v>1162</v>
      </c>
      <c r="E3053" s="83">
        <v>0.36</v>
      </c>
      <c r="F3053" s="83">
        <v>2448</v>
      </c>
      <c r="G3053" s="81" t="s">
        <v>8964</v>
      </c>
    </row>
    <row r="3054" spans="1:7" ht="20.100000000000001" customHeight="1">
      <c r="A3054" s="81">
        <v>3050</v>
      </c>
      <c r="B3054" s="126" t="s">
        <v>14257</v>
      </c>
      <c r="C3054" s="80" t="s">
        <v>9959</v>
      </c>
      <c r="D3054" s="134" t="s">
        <v>1162</v>
      </c>
      <c r="E3054" s="83">
        <v>0.79</v>
      </c>
      <c r="F3054" s="83">
        <v>5372</v>
      </c>
      <c r="G3054" s="81" t="s">
        <v>8964</v>
      </c>
    </row>
    <row r="3055" spans="1:7" ht="20.100000000000001" customHeight="1">
      <c r="A3055" s="81">
        <v>3051</v>
      </c>
      <c r="B3055" s="126" t="s">
        <v>14257</v>
      </c>
      <c r="C3055" s="80" t="s">
        <v>9960</v>
      </c>
      <c r="D3055" s="134" t="s">
        <v>1162</v>
      </c>
      <c r="E3055" s="83">
        <v>0.73</v>
      </c>
      <c r="F3055" s="83">
        <v>4964</v>
      </c>
      <c r="G3055" s="81" t="s">
        <v>8964</v>
      </c>
    </row>
    <row r="3056" spans="1:7" ht="20.100000000000001" customHeight="1">
      <c r="A3056" s="81">
        <v>3052</v>
      </c>
      <c r="B3056" s="126" t="s">
        <v>14257</v>
      </c>
      <c r="C3056" s="80" t="s">
        <v>9961</v>
      </c>
      <c r="D3056" s="134" t="s">
        <v>1162</v>
      </c>
      <c r="E3056" s="83">
        <v>0.59</v>
      </c>
      <c r="F3056" s="83">
        <v>4012</v>
      </c>
      <c r="G3056" s="81" t="s">
        <v>8964</v>
      </c>
    </row>
    <row r="3057" spans="1:7" ht="20.100000000000001" customHeight="1">
      <c r="A3057" s="81">
        <v>3053</v>
      </c>
      <c r="B3057" s="126" t="s">
        <v>14257</v>
      </c>
      <c r="C3057" s="80" t="s">
        <v>9962</v>
      </c>
      <c r="D3057" s="134" t="s">
        <v>1162</v>
      </c>
      <c r="E3057" s="83">
        <v>0.6</v>
      </c>
      <c r="F3057" s="83">
        <v>4080</v>
      </c>
      <c r="G3057" s="81" t="s">
        <v>8964</v>
      </c>
    </row>
    <row r="3058" spans="1:7" ht="20.100000000000001" customHeight="1">
      <c r="A3058" s="81">
        <v>3054</v>
      </c>
      <c r="B3058" s="126" t="s">
        <v>14257</v>
      </c>
      <c r="C3058" s="80" t="s">
        <v>9963</v>
      </c>
      <c r="D3058" s="134" t="s">
        <v>1162</v>
      </c>
      <c r="E3058" s="83">
        <v>0.61</v>
      </c>
      <c r="F3058" s="83">
        <v>4148</v>
      </c>
      <c r="G3058" s="81" t="s">
        <v>8964</v>
      </c>
    </row>
    <row r="3059" spans="1:7" ht="20.100000000000001" customHeight="1">
      <c r="A3059" s="81">
        <v>3055</v>
      </c>
      <c r="B3059" s="126" t="s">
        <v>14257</v>
      </c>
      <c r="C3059" s="80" t="s">
        <v>9964</v>
      </c>
      <c r="D3059" s="134" t="s">
        <v>1162</v>
      </c>
      <c r="E3059" s="83">
        <v>0.61</v>
      </c>
      <c r="F3059" s="83">
        <v>4148</v>
      </c>
      <c r="G3059" s="81" t="s">
        <v>8964</v>
      </c>
    </row>
    <row r="3060" spans="1:7" ht="20.100000000000001" customHeight="1">
      <c r="A3060" s="81">
        <v>3056</v>
      </c>
      <c r="B3060" s="126" t="s">
        <v>14257</v>
      </c>
      <c r="C3060" s="80" t="s">
        <v>9965</v>
      </c>
      <c r="D3060" s="134" t="s">
        <v>1162</v>
      </c>
      <c r="E3060" s="83">
        <v>0.4</v>
      </c>
      <c r="F3060" s="83">
        <v>2720</v>
      </c>
      <c r="G3060" s="81" t="s">
        <v>8964</v>
      </c>
    </row>
    <row r="3061" spans="1:7" ht="20.100000000000001" customHeight="1">
      <c r="A3061" s="81">
        <v>3057</v>
      </c>
      <c r="B3061" s="126" t="s">
        <v>14257</v>
      </c>
      <c r="C3061" s="80" t="s">
        <v>9713</v>
      </c>
      <c r="D3061" s="134" t="s">
        <v>1162</v>
      </c>
      <c r="E3061" s="83">
        <v>0.61</v>
      </c>
      <c r="F3061" s="83">
        <v>4148</v>
      </c>
      <c r="G3061" s="81" t="s">
        <v>8964</v>
      </c>
    </row>
    <row r="3062" spans="1:7" ht="20.100000000000001" customHeight="1">
      <c r="A3062" s="81">
        <v>3058</v>
      </c>
      <c r="B3062" s="126" t="s">
        <v>14257</v>
      </c>
      <c r="C3062" s="80" t="s">
        <v>9966</v>
      </c>
      <c r="D3062" s="134" t="s">
        <v>1162</v>
      </c>
      <c r="E3062" s="83">
        <v>0.4</v>
      </c>
      <c r="F3062" s="83">
        <v>2720</v>
      </c>
      <c r="G3062" s="81" t="s">
        <v>8964</v>
      </c>
    </row>
    <row r="3063" spans="1:7" ht="20.100000000000001" customHeight="1">
      <c r="A3063" s="81">
        <v>3059</v>
      </c>
      <c r="B3063" s="126" t="s">
        <v>14257</v>
      </c>
      <c r="C3063" s="80" t="s">
        <v>9967</v>
      </c>
      <c r="D3063" s="134" t="s">
        <v>1162</v>
      </c>
      <c r="E3063" s="83">
        <v>0.61</v>
      </c>
      <c r="F3063" s="83">
        <v>4148</v>
      </c>
      <c r="G3063" s="81" t="s">
        <v>8964</v>
      </c>
    </row>
    <row r="3064" spans="1:7" ht="20.100000000000001" customHeight="1">
      <c r="A3064" s="81">
        <v>3060</v>
      </c>
      <c r="B3064" s="126" t="s">
        <v>14257</v>
      </c>
      <c r="C3064" s="80" t="s">
        <v>9968</v>
      </c>
      <c r="D3064" s="134" t="s">
        <v>1162</v>
      </c>
      <c r="E3064" s="83">
        <v>0.61</v>
      </c>
      <c r="F3064" s="83">
        <v>4148</v>
      </c>
      <c r="G3064" s="81" t="s">
        <v>8964</v>
      </c>
    </row>
    <row r="3065" spans="1:7" ht="20.100000000000001" customHeight="1">
      <c r="A3065" s="81">
        <v>3061</v>
      </c>
      <c r="B3065" s="126" t="s">
        <v>14257</v>
      </c>
      <c r="C3065" s="80" t="s">
        <v>9969</v>
      </c>
      <c r="D3065" s="134" t="s">
        <v>1162</v>
      </c>
      <c r="E3065" s="83">
        <v>0.61</v>
      </c>
      <c r="F3065" s="83">
        <v>4148</v>
      </c>
      <c r="G3065" s="81" t="s">
        <v>8964</v>
      </c>
    </row>
    <row r="3066" spans="1:7" ht="20.100000000000001" customHeight="1">
      <c r="A3066" s="81">
        <v>3062</v>
      </c>
      <c r="B3066" s="126" t="s">
        <v>14257</v>
      </c>
      <c r="C3066" s="80" t="s">
        <v>9970</v>
      </c>
      <c r="D3066" s="134" t="s">
        <v>1162</v>
      </c>
      <c r="E3066" s="83">
        <v>0.4</v>
      </c>
      <c r="F3066" s="83">
        <v>2720</v>
      </c>
      <c r="G3066" s="81" t="s">
        <v>8964</v>
      </c>
    </row>
    <row r="3067" spans="1:7" ht="20.100000000000001" customHeight="1">
      <c r="A3067" s="81">
        <v>3063</v>
      </c>
      <c r="B3067" s="126" t="s">
        <v>14257</v>
      </c>
      <c r="C3067" s="80" t="s">
        <v>9971</v>
      </c>
      <c r="D3067" s="134" t="s">
        <v>1162</v>
      </c>
      <c r="E3067" s="83">
        <v>0.4</v>
      </c>
      <c r="F3067" s="83">
        <v>2720</v>
      </c>
      <c r="G3067" s="81" t="s">
        <v>8964</v>
      </c>
    </row>
    <row r="3068" spans="1:7" ht="20.100000000000001" customHeight="1">
      <c r="A3068" s="81">
        <v>3064</v>
      </c>
      <c r="B3068" s="126" t="s">
        <v>14257</v>
      </c>
      <c r="C3068" s="80" t="s">
        <v>9972</v>
      </c>
      <c r="D3068" s="134" t="s">
        <v>1162</v>
      </c>
      <c r="E3068" s="83">
        <v>0.75</v>
      </c>
      <c r="F3068" s="83">
        <v>5100</v>
      </c>
      <c r="G3068" s="81" t="s">
        <v>8964</v>
      </c>
    </row>
    <row r="3069" spans="1:7" ht="20.100000000000001" customHeight="1">
      <c r="A3069" s="81">
        <v>3065</v>
      </c>
      <c r="B3069" s="126" t="s">
        <v>14257</v>
      </c>
      <c r="C3069" s="80" t="s">
        <v>9973</v>
      </c>
      <c r="D3069" s="134" t="s">
        <v>1162</v>
      </c>
      <c r="E3069" s="83">
        <v>0.4</v>
      </c>
      <c r="F3069" s="83">
        <v>2720</v>
      </c>
      <c r="G3069" s="81" t="s">
        <v>8964</v>
      </c>
    </row>
    <row r="3070" spans="1:7" ht="20.100000000000001" customHeight="1">
      <c r="A3070" s="81">
        <v>3066</v>
      </c>
      <c r="B3070" s="126" t="s">
        <v>14257</v>
      </c>
      <c r="C3070" s="80" t="s">
        <v>9974</v>
      </c>
      <c r="D3070" s="134" t="s">
        <v>1162</v>
      </c>
      <c r="E3070" s="83">
        <v>0.61</v>
      </c>
      <c r="F3070" s="83">
        <v>4148</v>
      </c>
      <c r="G3070" s="81" t="s">
        <v>8964</v>
      </c>
    </row>
    <row r="3071" spans="1:7" ht="20.100000000000001" customHeight="1">
      <c r="A3071" s="81">
        <v>3067</v>
      </c>
      <c r="B3071" s="126" t="s">
        <v>14257</v>
      </c>
      <c r="C3071" s="80" t="s">
        <v>9975</v>
      </c>
      <c r="D3071" s="134" t="s">
        <v>1162</v>
      </c>
      <c r="E3071" s="83">
        <v>0.4</v>
      </c>
      <c r="F3071" s="83">
        <v>2720</v>
      </c>
      <c r="G3071" s="81" t="s">
        <v>8964</v>
      </c>
    </row>
    <row r="3072" spans="1:7" ht="20.100000000000001" customHeight="1">
      <c r="A3072" s="81">
        <v>3068</v>
      </c>
      <c r="B3072" s="126" t="s">
        <v>14257</v>
      </c>
      <c r="C3072" s="80" t="s">
        <v>9976</v>
      </c>
      <c r="D3072" s="134" t="s">
        <v>1162</v>
      </c>
      <c r="E3072" s="83">
        <v>0.3</v>
      </c>
      <c r="F3072" s="83">
        <v>2040</v>
      </c>
      <c r="G3072" s="81" t="s">
        <v>8964</v>
      </c>
    </row>
    <row r="3073" spans="1:7" ht="20.100000000000001" customHeight="1">
      <c r="A3073" s="81">
        <v>3069</v>
      </c>
      <c r="B3073" s="126" t="s">
        <v>14257</v>
      </c>
      <c r="C3073" s="80" t="s">
        <v>9977</v>
      </c>
      <c r="D3073" s="134" t="s">
        <v>1162</v>
      </c>
      <c r="E3073" s="83">
        <v>0.4</v>
      </c>
      <c r="F3073" s="83">
        <v>2720</v>
      </c>
      <c r="G3073" s="81" t="s">
        <v>8964</v>
      </c>
    </row>
    <row r="3074" spans="1:7" ht="20.100000000000001" customHeight="1">
      <c r="A3074" s="81">
        <v>3070</v>
      </c>
      <c r="B3074" s="126" t="s">
        <v>14257</v>
      </c>
      <c r="C3074" s="80" t="s">
        <v>9978</v>
      </c>
      <c r="D3074" s="134" t="s">
        <v>1162</v>
      </c>
      <c r="E3074" s="83">
        <v>0.4</v>
      </c>
      <c r="F3074" s="83">
        <v>2720</v>
      </c>
      <c r="G3074" s="81" t="s">
        <v>8964</v>
      </c>
    </row>
    <row r="3075" spans="1:7" ht="20.100000000000001" customHeight="1">
      <c r="A3075" s="81">
        <v>3071</v>
      </c>
      <c r="B3075" s="126" t="s">
        <v>14257</v>
      </c>
      <c r="C3075" s="80" t="s">
        <v>9979</v>
      </c>
      <c r="D3075" s="134" t="s">
        <v>1162</v>
      </c>
      <c r="E3075" s="83">
        <v>0.61</v>
      </c>
      <c r="F3075" s="83">
        <v>4148</v>
      </c>
      <c r="G3075" s="81" t="s">
        <v>8964</v>
      </c>
    </row>
    <row r="3076" spans="1:7" ht="20.100000000000001" customHeight="1">
      <c r="A3076" s="81">
        <v>3072</v>
      </c>
      <c r="B3076" s="126" t="s">
        <v>14257</v>
      </c>
      <c r="C3076" s="80" t="s">
        <v>9980</v>
      </c>
      <c r="D3076" s="134" t="s">
        <v>1162</v>
      </c>
      <c r="E3076" s="83">
        <v>0.61</v>
      </c>
      <c r="F3076" s="83">
        <v>4148</v>
      </c>
      <c r="G3076" s="81" t="s">
        <v>8964</v>
      </c>
    </row>
    <row r="3077" spans="1:7" ht="20.100000000000001" customHeight="1">
      <c r="A3077" s="81">
        <v>3073</v>
      </c>
      <c r="B3077" s="126" t="s">
        <v>14257</v>
      </c>
      <c r="C3077" s="80" t="s">
        <v>9981</v>
      </c>
      <c r="D3077" s="134" t="s">
        <v>1162</v>
      </c>
      <c r="E3077" s="83">
        <v>0.4</v>
      </c>
      <c r="F3077" s="83">
        <v>2720</v>
      </c>
      <c r="G3077" s="81" t="s">
        <v>8964</v>
      </c>
    </row>
    <row r="3078" spans="1:7" ht="20.100000000000001" customHeight="1">
      <c r="A3078" s="81">
        <v>3074</v>
      </c>
      <c r="B3078" s="126" t="s">
        <v>14257</v>
      </c>
      <c r="C3078" s="80" t="s">
        <v>9982</v>
      </c>
      <c r="D3078" s="134" t="s">
        <v>1162</v>
      </c>
      <c r="E3078" s="83">
        <v>0.4</v>
      </c>
      <c r="F3078" s="83">
        <v>2720</v>
      </c>
      <c r="G3078" s="81" t="s">
        <v>8964</v>
      </c>
    </row>
    <row r="3079" spans="1:7" ht="20.100000000000001" customHeight="1">
      <c r="A3079" s="81">
        <v>3075</v>
      </c>
      <c r="B3079" s="126" t="s">
        <v>14257</v>
      </c>
      <c r="C3079" s="80" t="s">
        <v>9983</v>
      </c>
      <c r="D3079" s="134" t="s">
        <v>1162</v>
      </c>
      <c r="E3079" s="83">
        <v>0.61</v>
      </c>
      <c r="F3079" s="83">
        <v>4148</v>
      </c>
      <c r="G3079" s="81" t="s">
        <v>8964</v>
      </c>
    </row>
    <row r="3080" spans="1:7" ht="20.100000000000001" customHeight="1">
      <c r="A3080" s="81">
        <v>3076</v>
      </c>
      <c r="B3080" s="126" t="s">
        <v>14257</v>
      </c>
      <c r="C3080" s="80" t="s">
        <v>9984</v>
      </c>
      <c r="D3080" s="134" t="s">
        <v>1162</v>
      </c>
      <c r="E3080" s="83">
        <v>0.4</v>
      </c>
      <c r="F3080" s="83">
        <v>2720</v>
      </c>
      <c r="G3080" s="81" t="s">
        <v>8964</v>
      </c>
    </row>
    <row r="3081" spans="1:7" ht="20.100000000000001" customHeight="1">
      <c r="A3081" s="81">
        <v>3077</v>
      </c>
      <c r="B3081" s="126" t="s">
        <v>14257</v>
      </c>
      <c r="C3081" s="80" t="s">
        <v>9985</v>
      </c>
      <c r="D3081" s="134" t="s">
        <v>1162</v>
      </c>
      <c r="E3081" s="83">
        <v>0.39</v>
      </c>
      <c r="F3081" s="83">
        <v>2652</v>
      </c>
      <c r="G3081" s="81" t="s">
        <v>8964</v>
      </c>
    </row>
    <row r="3082" spans="1:7" ht="20.100000000000001" customHeight="1">
      <c r="A3082" s="81">
        <v>3078</v>
      </c>
      <c r="B3082" s="126" t="s">
        <v>14257</v>
      </c>
      <c r="C3082" s="80" t="s">
        <v>9986</v>
      </c>
      <c r="D3082" s="134" t="s">
        <v>1162</v>
      </c>
      <c r="E3082" s="83">
        <v>0.61</v>
      </c>
      <c r="F3082" s="83">
        <v>4148</v>
      </c>
      <c r="G3082" s="81" t="s">
        <v>8964</v>
      </c>
    </row>
    <row r="3083" spans="1:7" ht="20.100000000000001" customHeight="1">
      <c r="A3083" s="81">
        <v>3079</v>
      </c>
      <c r="B3083" s="126" t="s">
        <v>14257</v>
      </c>
      <c r="C3083" s="80" t="s">
        <v>9987</v>
      </c>
      <c r="D3083" s="134" t="s">
        <v>1162</v>
      </c>
      <c r="E3083" s="83">
        <v>0.4</v>
      </c>
      <c r="F3083" s="83">
        <v>2720</v>
      </c>
      <c r="G3083" s="81" t="s">
        <v>8964</v>
      </c>
    </row>
    <row r="3084" spans="1:7" ht="20.100000000000001" customHeight="1">
      <c r="A3084" s="81">
        <v>3080</v>
      </c>
      <c r="B3084" s="126" t="s">
        <v>14257</v>
      </c>
      <c r="C3084" s="80" t="s">
        <v>9988</v>
      </c>
      <c r="D3084" s="134" t="s">
        <v>1162</v>
      </c>
      <c r="E3084" s="83">
        <v>0.4</v>
      </c>
      <c r="F3084" s="83">
        <v>2720</v>
      </c>
      <c r="G3084" s="81" t="s">
        <v>8964</v>
      </c>
    </row>
    <row r="3085" spans="1:7" ht="20.100000000000001" customHeight="1">
      <c r="A3085" s="81">
        <v>3081</v>
      </c>
      <c r="B3085" s="126" t="s">
        <v>14257</v>
      </c>
      <c r="C3085" s="80" t="s">
        <v>9989</v>
      </c>
      <c r="D3085" s="134" t="s">
        <v>1162</v>
      </c>
      <c r="E3085" s="83">
        <v>0.32</v>
      </c>
      <c r="F3085" s="83">
        <v>2176</v>
      </c>
      <c r="G3085" s="81" t="s">
        <v>8964</v>
      </c>
    </row>
    <row r="3086" spans="1:7" ht="20.100000000000001" customHeight="1">
      <c r="A3086" s="81">
        <v>3082</v>
      </c>
      <c r="B3086" s="126" t="s">
        <v>14257</v>
      </c>
      <c r="C3086" s="80" t="s">
        <v>9990</v>
      </c>
      <c r="D3086" s="134" t="s">
        <v>1162</v>
      </c>
      <c r="E3086" s="83">
        <v>0.4</v>
      </c>
      <c r="F3086" s="83">
        <v>2720</v>
      </c>
      <c r="G3086" s="81" t="s">
        <v>8964</v>
      </c>
    </row>
    <row r="3087" spans="1:7" ht="20.100000000000001" customHeight="1">
      <c r="A3087" s="81">
        <v>3083</v>
      </c>
      <c r="B3087" s="126" t="s">
        <v>14257</v>
      </c>
      <c r="C3087" s="80" t="s">
        <v>9991</v>
      </c>
      <c r="D3087" s="134" t="s">
        <v>1162</v>
      </c>
      <c r="E3087" s="83">
        <v>0.4</v>
      </c>
      <c r="F3087" s="83">
        <v>2720</v>
      </c>
      <c r="G3087" s="81" t="s">
        <v>8964</v>
      </c>
    </row>
    <row r="3088" spans="1:7" ht="20.100000000000001" customHeight="1">
      <c r="A3088" s="81">
        <v>3084</v>
      </c>
      <c r="B3088" s="126" t="s">
        <v>14257</v>
      </c>
      <c r="C3088" s="80" t="s">
        <v>9992</v>
      </c>
      <c r="D3088" s="134" t="s">
        <v>1162</v>
      </c>
      <c r="E3088" s="83">
        <v>0.4</v>
      </c>
      <c r="F3088" s="83">
        <v>2720</v>
      </c>
      <c r="G3088" s="81" t="s">
        <v>8964</v>
      </c>
    </row>
    <row r="3089" spans="1:7" ht="20.100000000000001" customHeight="1">
      <c r="A3089" s="81">
        <v>3085</v>
      </c>
      <c r="B3089" s="126" t="s">
        <v>14257</v>
      </c>
      <c r="C3089" s="80" t="s">
        <v>9993</v>
      </c>
      <c r="D3089" s="134" t="s">
        <v>1162</v>
      </c>
      <c r="E3089" s="83">
        <v>0.61</v>
      </c>
      <c r="F3089" s="83">
        <v>4148</v>
      </c>
      <c r="G3089" s="81" t="s">
        <v>8964</v>
      </c>
    </row>
    <row r="3090" spans="1:7" ht="20.100000000000001" customHeight="1">
      <c r="A3090" s="81">
        <v>3086</v>
      </c>
      <c r="B3090" s="126" t="s">
        <v>14257</v>
      </c>
      <c r="C3090" s="80" t="s">
        <v>9994</v>
      </c>
      <c r="D3090" s="134" t="s">
        <v>1162</v>
      </c>
      <c r="E3090" s="83">
        <v>0.61</v>
      </c>
      <c r="F3090" s="83">
        <v>4148</v>
      </c>
      <c r="G3090" s="81" t="s">
        <v>8964</v>
      </c>
    </row>
    <row r="3091" spans="1:7" ht="20.100000000000001" customHeight="1">
      <c r="A3091" s="81">
        <v>3087</v>
      </c>
      <c r="B3091" s="126" t="s">
        <v>14257</v>
      </c>
      <c r="C3091" s="80" t="s">
        <v>9995</v>
      </c>
      <c r="D3091" s="134" t="s">
        <v>1162</v>
      </c>
      <c r="E3091" s="83">
        <v>0.61</v>
      </c>
      <c r="F3091" s="83">
        <v>4148</v>
      </c>
      <c r="G3091" s="81" t="s">
        <v>8964</v>
      </c>
    </row>
    <row r="3092" spans="1:7" ht="20.100000000000001" customHeight="1">
      <c r="A3092" s="81">
        <v>3088</v>
      </c>
      <c r="B3092" s="126" t="s">
        <v>14257</v>
      </c>
      <c r="C3092" s="80" t="s">
        <v>9996</v>
      </c>
      <c r="D3092" s="134" t="s">
        <v>1162</v>
      </c>
      <c r="E3092" s="83">
        <v>0.4</v>
      </c>
      <c r="F3092" s="83">
        <v>2720</v>
      </c>
      <c r="G3092" s="81" t="s">
        <v>8964</v>
      </c>
    </row>
    <row r="3093" spans="1:7" ht="20.100000000000001" customHeight="1">
      <c r="A3093" s="81">
        <v>3089</v>
      </c>
      <c r="B3093" s="126" t="s">
        <v>14257</v>
      </c>
      <c r="C3093" s="80" t="s">
        <v>9997</v>
      </c>
      <c r="D3093" s="134" t="s">
        <v>1162</v>
      </c>
      <c r="E3093" s="83">
        <v>0.73</v>
      </c>
      <c r="F3093" s="83">
        <v>4964</v>
      </c>
      <c r="G3093" s="81" t="s">
        <v>8964</v>
      </c>
    </row>
    <row r="3094" spans="1:7" ht="20.100000000000001" customHeight="1">
      <c r="A3094" s="81">
        <v>3090</v>
      </c>
      <c r="B3094" s="126" t="s">
        <v>14257</v>
      </c>
      <c r="C3094" s="80" t="s">
        <v>9709</v>
      </c>
      <c r="D3094" s="134" t="s">
        <v>1162</v>
      </c>
      <c r="E3094" s="83">
        <v>0.32</v>
      </c>
      <c r="F3094" s="83">
        <v>2176</v>
      </c>
      <c r="G3094" s="81" t="s">
        <v>8964</v>
      </c>
    </row>
    <row r="3095" spans="1:7" ht="20.100000000000001" customHeight="1">
      <c r="A3095" s="81">
        <v>3091</v>
      </c>
      <c r="B3095" s="126" t="s">
        <v>14257</v>
      </c>
      <c r="C3095" s="80" t="s">
        <v>9998</v>
      </c>
      <c r="D3095" s="134" t="s">
        <v>1162</v>
      </c>
      <c r="E3095" s="83">
        <v>0.85</v>
      </c>
      <c r="F3095" s="83">
        <v>5780</v>
      </c>
      <c r="G3095" s="81" t="s">
        <v>8964</v>
      </c>
    </row>
    <row r="3096" spans="1:7" ht="20.100000000000001" customHeight="1">
      <c r="A3096" s="81">
        <v>3092</v>
      </c>
      <c r="B3096" s="126" t="s">
        <v>14257</v>
      </c>
      <c r="C3096" s="80" t="s">
        <v>9999</v>
      </c>
      <c r="D3096" s="134" t="s">
        <v>1162</v>
      </c>
      <c r="E3096" s="83">
        <v>0.4</v>
      </c>
      <c r="F3096" s="83">
        <v>2720</v>
      </c>
      <c r="G3096" s="81" t="s">
        <v>8964</v>
      </c>
    </row>
    <row r="3097" spans="1:7" ht="20.100000000000001" customHeight="1">
      <c r="A3097" s="81">
        <v>3093</v>
      </c>
      <c r="B3097" s="126" t="s">
        <v>14257</v>
      </c>
      <c r="C3097" s="80" t="s">
        <v>10000</v>
      </c>
      <c r="D3097" s="134" t="s">
        <v>1162</v>
      </c>
      <c r="E3097" s="83">
        <v>0.71</v>
      </c>
      <c r="F3097" s="83">
        <v>4828</v>
      </c>
      <c r="G3097" s="81" t="s">
        <v>8964</v>
      </c>
    </row>
    <row r="3098" spans="1:7" ht="20.100000000000001" customHeight="1">
      <c r="A3098" s="81">
        <v>3094</v>
      </c>
      <c r="B3098" s="126" t="s">
        <v>14257</v>
      </c>
      <c r="C3098" s="80" t="s">
        <v>10001</v>
      </c>
      <c r="D3098" s="134" t="s">
        <v>1162</v>
      </c>
      <c r="E3098" s="83">
        <v>0.61</v>
      </c>
      <c r="F3098" s="83">
        <v>4148</v>
      </c>
      <c r="G3098" s="81" t="s">
        <v>8964</v>
      </c>
    </row>
    <row r="3099" spans="1:7" ht="20.100000000000001" customHeight="1">
      <c r="A3099" s="81">
        <v>3095</v>
      </c>
      <c r="B3099" s="126" t="s">
        <v>14257</v>
      </c>
      <c r="C3099" s="80" t="s">
        <v>10002</v>
      </c>
      <c r="D3099" s="134" t="s">
        <v>1162</v>
      </c>
      <c r="E3099" s="83">
        <v>0.23</v>
      </c>
      <c r="F3099" s="83">
        <v>1564</v>
      </c>
      <c r="G3099" s="81" t="s">
        <v>8964</v>
      </c>
    </row>
    <row r="3100" spans="1:7" ht="20.100000000000001" customHeight="1">
      <c r="A3100" s="81">
        <v>3096</v>
      </c>
      <c r="B3100" s="126" t="s">
        <v>14257</v>
      </c>
      <c r="C3100" s="80" t="s">
        <v>10003</v>
      </c>
      <c r="D3100" s="134" t="s">
        <v>1162</v>
      </c>
      <c r="E3100" s="83">
        <v>0.61</v>
      </c>
      <c r="F3100" s="83">
        <v>4148</v>
      </c>
      <c r="G3100" s="81" t="s">
        <v>8964</v>
      </c>
    </row>
    <row r="3101" spans="1:7" ht="20.100000000000001" customHeight="1">
      <c r="A3101" s="81">
        <v>3097</v>
      </c>
      <c r="B3101" s="126" t="s">
        <v>14257</v>
      </c>
      <c r="C3101" s="80" t="s">
        <v>10004</v>
      </c>
      <c r="D3101" s="134" t="s">
        <v>1162</v>
      </c>
      <c r="E3101" s="83">
        <v>0.61</v>
      </c>
      <c r="F3101" s="83">
        <v>4148</v>
      </c>
      <c r="G3101" s="81" t="s">
        <v>8964</v>
      </c>
    </row>
    <row r="3102" spans="1:7" ht="20.100000000000001" customHeight="1">
      <c r="A3102" s="81">
        <v>3098</v>
      </c>
      <c r="B3102" s="126" t="s">
        <v>14257</v>
      </c>
      <c r="C3102" s="80" t="s">
        <v>9887</v>
      </c>
      <c r="D3102" s="134" t="s">
        <v>1162</v>
      </c>
      <c r="E3102" s="83">
        <v>0.3</v>
      </c>
      <c r="F3102" s="83">
        <v>2040</v>
      </c>
      <c r="G3102" s="81" t="s">
        <v>8964</v>
      </c>
    </row>
    <row r="3103" spans="1:7" ht="20.100000000000001" customHeight="1">
      <c r="A3103" s="81">
        <v>3099</v>
      </c>
      <c r="B3103" s="126" t="s">
        <v>14257</v>
      </c>
      <c r="C3103" s="80" t="s">
        <v>10005</v>
      </c>
      <c r="D3103" s="134" t="s">
        <v>1162</v>
      </c>
      <c r="E3103" s="83">
        <v>0.4</v>
      </c>
      <c r="F3103" s="83">
        <v>2720</v>
      </c>
      <c r="G3103" s="81" t="s">
        <v>8964</v>
      </c>
    </row>
    <row r="3104" spans="1:7" ht="20.100000000000001" customHeight="1">
      <c r="A3104" s="81">
        <v>3100</v>
      </c>
      <c r="B3104" s="126" t="s">
        <v>14257</v>
      </c>
      <c r="C3104" s="80" t="s">
        <v>10006</v>
      </c>
      <c r="D3104" s="134" t="s">
        <v>1162</v>
      </c>
      <c r="E3104" s="83">
        <v>0.4</v>
      </c>
      <c r="F3104" s="83">
        <v>2720</v>
      </c>
      <c r="G3104" s="81" t="s">
        <v>8964</v>
      </c>
    </row>
    <row r="3105" spans="1:7" ht="20.100000000000001" customHeight="1">
      <c r="A3105" s="81">
        <v>3101</v>
      </c>
      <c r="B3105" s="126" t="s">
        <v>14257</v>
      </c>
      <c r="C3105" s="80" t="s">
        <v>10007</v>
      </c>
      <c r="D3105" s="134" t="s">
        <v>1162</v>
      </c>
      <c r="E3105" s="83">
        <v>0.81</v>
      </c>
      <c r="F3105" s="83">
        <v>5508</v>
      </c>
      <c r="G3105" s="81" t="s">
        <v>8964</v>
      </c>
    </row>
    <row r="3106" spans="1:7" ht="20.100000000000001" customHeight="1">
      <c r="A3106" s="81">
        <v>3102</v>
      </c>
      <c r="B3106" s="126" t="s">
        <v>14257</v>
      </c>
      <c r="C3106" s="80" t="s">
        <v>10008</v>
      </c>
      <c r="D3106" s="134" t="s">
        <v>1162</v>
      </c>
      <c r="E3106" s="83">
        <v>0.24</v>
      </c>
      <c r="F3106" s="83">
        <v>1632</v>
      </c>
      <c r="G3106" s="81" t="s">
        <v>8964</v>
      </c>
    </row>
    <row r="3107" spans="1:7" ht="20.100000000000001" customHeight="1">
      <c r="A3107" s="81">
        <v>3103</v>
      </c>
      <c r="B3107" s="126" t="s">
        <v>14257</v>
      </c>
      <c r="C3107" s="80" t="s">
        <v>10009</v>
      </c>
      <c r="D3107" s="134" t="s">
        <v>1162</v>
      </c>
      <c r="E3107" s="83">
        <v>0.15</v>
      </c>
      <c r="F3107" s="83">
        <v>1020</v>
      </c>
      <c r="G3107" s="81" t="s">
        <v>8964</v>
      </c>
    </row>
    <row r="3108" spans="1:7" ht="20.100000000000001" customHeight="1">
      <c r="A3108" s="81">
        <v>3104</v>
      </c>
      <c r="B3108" s="126" t="s">
        <v>14258</v>
      </c>
      <c r="C3108" s="121" t="s">
        <v>10010</v>
      </c>
      <c r="D3108" s="134" t="s">
        <v>1162</v>
      </c>
      <c r="E3108" s="83">
        <v>0.28000000000000003</v>
      </c>
      <c r="F3108" s="135">
        <v>1904.0000000000002</v>
      </c>
      <c r="G3108" s="81" t="s">
        <v>8840</v>
      </c>
    </row>
    <row r="3109" spans="1:7" ht="20.100000000000001" customHeight="1">
      <c r="A3109" s="81">
        <v>3105</v>
      </c>
      <c r="B3109" s="126" t="s">
        <v>14258</v>
      </c>
      <c r="C3109" s="121" t="s">
        <v>10011</v>
      </c>
      <c r="D3109" s="134" t="s">
        <v>1162</v>
      </c>
      <c r="E3109" s="83">
        <v>0.56999999999999995</v>
      </c>
      <c r="F3109" s="135">
        <v>3875.9999999999995</v>
      </c>
      <c r="G3109" s="81" t="s">
        <v>8840</v>
      </c>
    </row>
    <row r="3110" spans="1:7" ht="20.100000000000001" customHeight="1">
      <c r="A3110" s="81">
        <v>3106</v>
      </c>
      <c r="B3110" s="126" t="s">
        <v>14258</v>
      </c>
      <c r="C3110" s="121" t="s">
        <v>10012</v>
      </c>
      <c r="D3110" s="134" t="s">
        <v>1162</v>
      </c>
      <c r="E3110" s="83">
        <v>0.72</v>
      </c>
      <c r="F3110" s="135">
        <v>4896</v>
      </c>
      <c r="G3110" s="81" t="s">
        <v>8840</v>
      </c>
    </row>
    <row r="3111" spans="1:7" ht="20.100000000000001" customHeight="1">
      <c r="A3111" s="81">
        <v>3107</v>
      </c>
      <c r="B3111" s="126" t="s">
        <v>14258</v>
      </c>
      <c r="C3111" s="121" t="s">
        <v>10013</v>
      </c>
      <c r="D3111" s="134" t="s">
        <v>1162</v>
      </c>
      <c r="E3111" s="83">
        <v>0.16</v>
      </c>
      <c r="F3111" s="135">
        <v>1088</v>
      </c>
      <c r="G3111" s="81" t="s">
        <v>8840</v>
      </c>
    </row>
    <row r="3112" spans="1:7" ht="20.100000000000001" customHeight="1">
      <c r="A3112" s="81">
        <v>3108</v>
      </c>
      <c r="B3112" s="126" t="s">
        <v>14258</v>
      </c>
      <c r="C3112" s="121" t="s">
        <v>10014</v>
      </c>
      <c r="D3112" s="134" t="s">
        <v>1162</v>
      </c>
      <c r="E3112" s="83">
        <v>0.81</v>
      </c>
      <c r="F3112" s="135">
        <v>5508</v>
      </c>
      <c r="G3112" s="81" t="s">
        <v>8840</v>
      </c>
    </row>
    <row r="3113" spans="1:7" ht="20.100000000000001" customHeight="1">
      <c r="A3113" s="81">
        <v>3109</v>
      </c>
      <c r="B3113" s="126" t="s">
        <v>14258</v>
      </c>
      <c r="C3113" s="127" t="s">
        <v>10015</v>
      </c>
      <c r="D3113" s="134" t="s">
        <v>1162</v>
      </c>
      <c r="E3113" s="83">
        <v>0.67</v>
      </c>
      <c r="F3113" s="135">
        <v>4556</v>
      </c>
      <c r="G3113" s="81" t="s">
        <v>8840</v>
      </c>
    </row>
    <row r="3114" spans="1:7" ht="20.100000000000001" customHeight="1">
      <c r="A3114" s="81">
        <v>3110</v>
      </c>
      <c r="B3114" s="126" t="s">
        <v>14258</v>
      </c>
      <c r="C3114" s="121" t="s">
        <v>10016</v>
      </c>
      <c r="D3114" s="134" t="s">
        <v>1162</v>
      </c>
      <c r="E3114" s="83">
        <v>0.61</v>
      </c>
      <c r="F3114" s="135">
        <v>4148</v>
      </c>
      <c r="G3114" s="81" t="s">
        <v>8840</v>
      </c>
    </row>
    <row r="3115" spans="1:7" ht="20.100000000000001" customHeight="1">
      <c r="A3115" s="81">
        <v>3111</v>
      </c>
      <c r="B3115" s="126" t="s">
        <v>14258</v>
      </c>
      <c r="C3115" s="121" t="s">
        <v>10017</v>
      </c>
      <c r="D3115" s="134" t="s">
        <v>1162</v>
      </c>
      <c r="E3115" s="83">
        <v>1.1200000000000001</v>
      </c>
      <c r="F3115" s="135">
        <v>7616.0000000000009</v>
      </c>
      <c r="G3115" s="81" t="s">
        <v>8840</v>
      </c>
    </row>
    <row r="3116" spans="1:7" ht="20.100000000000001" customHeight="1">
      <c r="A3116" s="81">
        <v>3112</v>
      </c>
      <c r="B3116" s="126" t="s">
        <v>14258</v>
      </c>
      <c r="C3116" s="121" t="s">
        <v>10018</v>
      </c>
      <c r="D3116" s="134" t="s">
        <v>1162</v>
      </c>
      <c r="E3116" s="83">
        <v>0.4</v>
      </c>
      <c r="F3116" s="135">
        <v>2720</v>
      </c>
      <c r="G3116" s="81" t="s">
        <v>8840</v>
      </c>
    </row>
    <row r="3117" spans="1:7" ht="20.100000000000001" customHeight="1">
      <c r="A3117" s="81">
        <v>3113</v>
      </c>
      <c r="B3117" s="126" t="s">
        <v>14258</v>
      </c>
      <c r="C3117" s="121" t="s">
        <v>10019</v>
      </c>
      <c r="D3117" s="134" t="s">
        <v>1162</v>
      </c>
      <c r="E3117" s="83">
        <v>0.41</v>
      </c>
      <c r="F3117" s="135">
        <v>2788</v>
      </c>
      <c r="G3117" s="81" t="s">
        <v>8840</v>
      </c>
    </row>
    <row r="3118" spans="1:7" ht="20.100000000000001" customHeight="1">
      <c r="A3118" s="81">
        <v>3114</v>
      </c>
      <c r="B3118" s="126" t="s">
        <v>14258</v>
      </c>
      <c r="C3118" s="121" t="s">
        <v>10020</v>
      </c>
      <c r="D3118" s="134" t="s">
        <v>1162</v>
      </c>
      <c r="E3118" s="83">
        <v>0.81</v>
      </c>
      <c r="F3118" s="135">
        <v>5508</v>
      </c>
      <c r="G3118" s="81" t="s">
        <v>8840</v>
      </c>
    </row>
    <row r="3119" spans="1:7" ht="20.100000000000001" customHeight="1">
      <c r="A3119" s="81">
        <v>3115</v>
      </c>
      <c r="B3119" s="126" t="s">
        <v>14258</v>
      </c>
      <c r="C3119" s="121" t="s">
        <v>10021</v>
      </c>
      <c r="D3119" s="134" t="s">
        <v>1162</v>
      </c>
      <c r="E3119" s="83">
        <v>0.16</v>
      </c>
      <c r="F3119" s="135">
        <v>1088</v>
      </c>
      <c r="G3119" s="81" t="s">
        <v>8840</v>
      </c>
    </row>
    <row r="3120" spans="1:7" ht="20.100000000000001" customHeight="1">
      <c r="A3120" s="81">
        <v>3116</v>
      </c>
      <c r="B3120" s="126" t="s">
        <v>14258</v>
      </c>
      <c r="C3120" s="121" t="s">
        <v>10022</v>
      </c>
      <c r="D3120" s="134" t="s">
        <v>1162</v>
      </c>
      <c r="E3120" s="83">
        <v>0.81</v>
      </c>
      <c r="F3120" s="135">
        <v>5508</v>
      </c>
      <c r="G3120" s="81" t="s">
        <v>8840</v>
      </c>
    </row>
    <row r="3121" spans="1:7" ht="20.100000000000001" customHeight="1">
      <c r="A3121" s="81">
        <v>3117</v>
      </c>
      <c r="B3121" s="126" t="s">
        <v>14258</v>
      </c>
      <c r="C3121" s="121" t="s">
        <v>10023</v>
      </c>
      <c r="D3121" s="134" t="s">
        <v>1162</v>
      </c>
      <c r="E3121" s="83">
        <v>0.81</v>
      </c>
      <c r="F3121" s="135">
        <v>5508</v>
      </c>
      <c r="G3121" s="81" t="s">
        <v>8840</v>
      </c>
    </row>
    <row r="3122" spans="1:7" ht="20.100000000000001" customHeight="1">
      <c r="A3122" s="81">
        <v>3118</v>
      </c>
      <c r="B3122" s="126" t="s">
        <v>14258</v>
      </c>
      <c r="C3122" s="121" t="s">
        <v>10024</v>
      </c>
      <c r="D3122" s="134" t="s">
        <v>1162</v>
      </c>
      <c r="E3122" s="83">
        <v>0.4</v>
      </c>
      <c r="F3122" s="135">
        <v>2720</v>
      </c>
      <c r="G3122" s="81" t="s">
        <v>8840</v>
      </c>
    </row>
    <row r="3123" spans="1:7" ht="20.100000000000001" customHeight="1">
      <c r="A3123" s="81">
        <v>3119</v>
      </c>
      <c r="B3123" s="126" t="s">
        <v>14258</v>
      </c>
      <c r="C3123" s="121" t="s">
        <v>10025</v>
      </c>
      <c r="D3123" s="134" t="s">
        <v>1162</v>
      </c>
      <c r="E3123" s="83">
        <v>0.81</v>
      </c>
      <c r="F3123" s="135">
        <v>5508</v>
      </c>
      <c r="G3123" s="81" t="s">
        <v>8840</v>
      </c>
    </row>
    <row r="3124" spans="1:7" ht="20.100000000000001" customHeight="1">
      <c r="A3124" s="81">
        <v>3120</v>
      </c>
      <c r="B3124" s="126" t="s">
        <v>14258</v>
      </c>
      <c r="C3124" s="121" t="s">
        <v>10026</v>
      </c>
      <c r="D3124" s="134" t="s">
        <v>1162</v>
      </c>
      <c r="E3124" s="83">
        <v>0.65</v>
      </c>
      <c r="F3124" s="135">
        <v>4420</v>
      </c>
      <c r="G3124" s="81" t="s">
        <v>8840</v>
      </c>
    </row>
    <row r="3125" spans="1:7" ht="20.100000000000001" customHeight="1">
      <c r="A3125" s="81">
        <v>3121</v>
      </c>
      <c r="B3125" s="126" t="s">
        <v>14258</v>
      </c>
      <c r="C3125" s="121" t="s">
        <v>10027</v>
      </c>
      <c r="D3125" s="134" t="s">
        <v>1162</v>
      </c>
      <c r="E3125" s="83">
        <v>0.81</v>
      </c>
      <c r="F3125" s="135">
        <v>5508</v>
      </c>
      <c r="G3125" s="81" t="s">
        <v>8840</v>
      </c>
    </row>
    <row r="3126" spans="1:7" ht="20.100000000000001" customHeight="1">
      <c r="A3126" s="81">
        <v>3122</v>
      </c>
      <c r="B3126" s="126" t="s">
        <v>14258</v>
      </c>
      <c r="C3126" s="121" t="s">
        <v>10028</v>
      </c>
      <c r="D3126" s="134" t="s">
        <v>1162</v>
      </c>
      <c r="E3126" s="83">
        <v>0.81</v>
      </c>
      <c r="F3126" s="135">
        <v>5508</v>
      </c>
      <c r="G3126" s="81" t="s">
        <v>8840</v>
      </c>
    </row>
    <row r="3127" spans="1:7" ht="20.100000000000001" customHeight="1">
      <c r="A3127" s="81">
        <v>3123</v>
      </c>
      <c r="B3127" s="126" t="s">
        <v>14258</v>
      </c>
      <c r="C3127" s="121" t="s">
        <v>10029</v>
      </c>
      <c r="D3127" s="134" t="s">
        <v>1162</v>
      </c>
      <c r="E3127" s="83">
        <v>0.4</v>
      </c>
      <c r="F3127" s="135">
        <v>2720</v>
      </c>
      <c r="G3127" s="81" t="s">
        <v>8840</v>
      </c>
    </row>
    <row r="3128" spans="1:7" ht="20.100000000000001" customHeight="1">
      <c r="A3128" s="81">
        <v>3124</v>
      </c>
      <c r="B3128" s="126" t="s">
        <v>14258</v>
      </c>
      <c r="C3128" s="121" t="s">
        <v>10030</v>
      </c>
      <c r="D3128" s="134" t="s">
        <v>1162</v>
      </c>
      <c r="E3128" s="83">
        <v>0.4</v>
      </c>
      <c r="F3128" s="135">
        <v>2720</v>
      </c>
      <c r="G3128" s="81" t="s">
        <v>8840</v>
      </c>
    </row>
    <row r="3129" spans="1:7" ht="20.100000000000001" customHeight="1">
      <c r="A3129" s="81">
        <v>3125</v>
      </c>
      <c r="B3129" s="126" t="s">
        <v>14258</v>
      </c>
      <c r="C3129" s="121" t="s">
        <v>10031</v>
      </c>
      <c r="D3129" s="134" t="s">
        <v>1162</v>
      </c>
      <c r="E3129" s="83">
        <v>0.32</v>
      </c>
      <c r="F3129" s="135">
        <v>2176</v>
      </c>
      <c r="G3129" s="81" t="s">
        <v>8840</v>
      </c>
    </row>
    <row r="3130" spans="1:7" ht="20.100000000000001" customHeight="1">
      <c r="A3130" s="81">
        <v>3126</v>
      </c>
      <c r="B3130" s="126" t="s">
        <v>14258</v>
      </c>
      <c r="C3130" s="121" t="s">
        <v>10032</v>
      </c>
      <c r="D3130" s="134" t="s">
        <v>1162</v>
      </c>
      <c r="E3130" s="83">
        <v>0.52</v>
      </c>
      <c r="F3130" s="135">
        <v>3536</v>
      </c>
      <c r="G3130" s="81" t="s">
        <v>8840</v>
      </c>
    </row>
    <row r="3131" spans="1:7" ht="20.100000000000001" customHeight="1">
      <c r="A3131" s="81">
        <v>3127</v>
      </c>
      <c r="B3131" s="126" t="s">
        <v>14258</v>
      </c>
      <c r="C3131" s="121" t="s">
        <v>10033</v>
      </c>
      <c r="D3131" s="134" t="s">
        <v>1162</v>
      </c>
      <c r="E3131" s="83">
        <v>0.81</v>
      </c>
      <c r="F3131" s="135">
        <v>5508</v>
      </c>
      <c r="G3131" s="81" t="s">
        <v>8840</v>
      </c>
    </row>
    <row r="3132" spans="1:7" ht="20.100000000000001" customHeight="1">
      <c r="A3132" s="81">
        <v>3128</v>
      </c>
      <c r="B3132" s="126" t="s">
        <v>14258</v>
      </c>
      <c r="C3132" s="121" t="s">
        <v>10034</v>
      </c>
      <c r="D3132" s="134" t="s">
        <v>1162</v>
      </c>
      <c r="E3132" s="83">
        <v>0.81</v>
      </c>
      <c r="F3132" s="135">
        <v>5508</v>
      </c>
      <c r="G3132" s="81" t="s">
        <v>8840</v>
      </c>
    </row>
    <row r="3133" spans="1:7" ht="20.100000000000001" customHeight="1">
      <c r="A3133" s="81">
        <v>3129</v>
      </c>
      <c r="B3133" s="126" t="s">
        <v>14258</v>
      </c>
      <c r="C3133" s="121" t="s">
        <v>10035</v>
      </c>
      <c r="D3133" s="134" t="s">
        <v>1162</v>
      </c>
      <c r="E3133" s="83">
        <v>0.65</v>
      </c>
      <c r="F3133" s="135">
        <v>4420</v>
      </c>
      <c r="G3133" s="81" t="s">
        <v>8840</v>
      </c>
    </row>
    <row r="3134" spans="1:7" ht="20.100000000000001" customHeight="1">
      <c r="A3134" s="81">
        <v>3130</v>
      </c>
      <c r="B3134" s="126" t="s">
        <v>14258</v>
      </c>
      <c r="C3134" s="121" t="s">
        <v>10036</v>
      </c>
      <c r="D3134" s="134" t="s">
        <v>1162</v>
      </c>
      <c r="E3134" s="83">
        <v>0.18</v>
      </c>
      <c r="F3134" s="135">
        <v>1224</v>
      </c>
      <c r="G3134" s="81" t="s">
        <v>8840</v>
      </c>
    </row>
    <row r="3135" spans="1:7" ht="20.100000000000001" customHeight="1">
      <c r="A3135" s="81">
        <v>3131</v>
      </c>
      <c r="B3135" s="126" t="s">
        <v>14258</v>
      </c>
      <c r="C3135" s="121" t="s">
        <v>10037</v>
      </c>
      <c r="D3135" s="134" t="s">
        <v>1162</v>
      </c>
      <c r="E3135" s="83">
        <v>0.61</v>
      </c>
      <c r="F3135" s="135">
        <v>4148</v>
      </c>
      <c r="G3135" s="81" t="s">
        <v>8840</v>
      </c>
    </row>
    <row r="3136" spans="1:7" ht="20.100000000000001" customHeight="1">
      <c r="A3136" s="81">
        <v>3132</v>
      </c>
      <c r="B3136" s="126" t="s">
        <v>14258</v>
      </c>
      <c r="C3136" s="121" t="s">
        <v>10038</v>
      </c>
      <c r="D3136" s="134" t="s">
        <v>1162</v>
      </c>
      <c r="E3136" s="83">
        <v>0.81</v>
      </c>
      <c r="F3136" s="135">
        <v>5508</v>
      </c>
      <c r="G3136" s="81" t="s">
        <v>8840</v>
      </c>
    </row>
    <row r="3137" spans="1:7" ht="20.100000000000001" customHeight="1">
      <c r="A3137" s="81">
        <v>3133</v>
      </c>
      <c r="B3137" s="126" t="s">
        <v>14258</v>
      </c>
      <c r="C3137" s="121" t="s">
        <v>10039</v>
      </c>
      <c r="D3137" s="134" t="s">
        <v>1162</v>
      </c>
      <c r="E3137" s="83">
        <v>0.81</v>
      </c>
      <c r="F3137" s="135">
        <v>5508</v>
      </c>
      <c r="G3137" s="81" t="s">
        <v>8840</v>
      </c>
    </row>
    <row r="3138" spans="1:7" ht="20.100000000000001" customHeight="1">
      <c r="A3138" s="81">
        <v>3134</v>
      </c>
      <c r="B3138" s="126" t="s">
        <v>14258</v>
      </c>
      <c r="C3138" s="121" t="s">
        <v>10040</v>
      </c>
      <c r="D3138" s="134" t="s">
        <v>1162</v>
      </c>
      <c r="E3138" s="83">
        <v>0.4</v>
      </c>
      <c r="F3138" s="135">
        <v>2720</v>
      </c>
      <c r="G3138" s="81" t="s">
        <v>8840</v>
      </c>
    </row>
    <row r="3139" spans="1:7" ht="20.100000000000001" customHeight="1">
      <c r="A3139" s="81">
        <v>3135</v>
      </c>
      <c r="B3139" s="126" t="s">
        <v>14258</v>
      </c>
      <c r="C3139" s="121" t="s">
        <v>10041</v>
      </c>
      <c r="D3139" s="134" t="s">
        <v>1162</v>
      </c>
      <c r="E3139" s="83">
        <v>0.61</v>
      </c>
      <c r="F3139" s="135">
        <v>4148</v>
      </c>
      <c r="G3139" s="81" t="s">
        <v>8840</v>
      </c>
    </row>
    <row r="3140" spans="1:7" ht="20.100000000000001" customHeight="1">
      <c r="A3140" s="81">
        <v>3136</v>
      </c>
      <c r="B3140" s="126" t="s">
        <v>14258</v>
      </c>
      <c r="C3140" s="121" t="s">
        <v>10042</v>
      </c>
      <c r="D3140" s="134" t="s">
        <v>1162</v>
      </c>
      <c r="E3140" s="83">
        <v>0.2</v>
      </c>
      <c r="F3140" s="135">
        <v>1360</v>
      </c>
      <c r="G3140" s="81" t="s">
        <v>8840</v>
      </c>
    </row>
    <row r="3141" spans="1:7" ht="20.100000000000001" customHeight="1">
      <c r="A3141" s="81">
        <v>3137</v>
      </c>
      <c r="B3141" s="126" t="s">
        <v>14258</v>
      </c>
      <c r="C3141" s="121" t="s">
        <v>10043</v>
      </c>
      <c r="D3141" s="134" t="s">
        <v>1162</v>
      </c>
      <c r="E3141" s="83">
        <v>0.56999999999999995</v>
      </c>
      <c r="F3141" s="135">
        <v>3875.9999999999995</v>
      </c>
      <c r="G3141" s="81" t="s">
        <v>8840</v>
      </c>
    </row>
    <row r="3142" spans="1:7" ht="20.100000000000001" customHeight="1">
      <c r="A3142" s="81">
        <v>3138</v>
      </c>
      <c r="B3142" s="126" t="s">
        <v>14258</v>
      </c>
      <c r="C3142" s="121" t="s">
        <v>10044</v>
      </c>
      <c r="D3142" s="134" t="s">
        <v>1162</v>
      </c>
      <c r="E3142" s="83">
        <v>0.36</v>
      </c>
      <c r="F3142" s="135">
        <v>2448</v>
      </c>
      <c r="G3142" s="81" t="s">
        <v>8840</v>
      </c>
    </row>
    <row r="3143" spans="1:7" ht="20.100000000000001" customHeight="1">
      <c r="A3143" s="81">
        <v>3139</v>
      </c>
      <c r="B3143" s="126" t="s">
        <v>14258</v>
      </c>
      <c r="C3143" s="121" t="s">
        <v>10045</v>
      </c>
      <c r="D3143" s="134" t="s">
        <v>1162</v>
      </c>
      <c r="E3143" s="83">
        <v>0.56999999999999995</v>
      </c>
      <c r="F3143" s="135">
        <v>3875.9999999999995</v>
      </c>
      <c r="G3143" s="81" t="s">
        <v>8840</v>
      </c>
    </row>
    <row r="3144" spans="1:7" ht="20.100000000000001" customHeight="1">
      <c r="A3144" s="81">
        <v>3140</v>
      </c>
      <c r="B3144" s="126" t="s">
        <v>14258</v>
      </c>
      <c r="C3144" s="121" t="s">
        <v>10046</v>
      </c>
      <c r="D3144" s="134" t="s">
        <v>1162</v>
      </c>
      <c r="E3144" s="83">
        <v>0.4</v>
      </c>
      <c r="F3144" s="135">
        <v>2720</v>
      </c>
      <c r="G3144" s="81" t="s">
        <v>8840</v>
      </c>
    </row>
    <row r="3145" spans="1:7" ht="20.100000000000001" customHeight="1">
      <c r="A3145" s="81">
        <v>3141</v>
      </c>
      <c r="B3145" s="126" t="s">
        <v>14258</v>
      </c>
      <c r="C3145" s="121" t="s">
        <v>10047</v>
      </c>
      <c r="D3145" s="134" t="s">
        <v>1162</v>
      </c>
      <c r="E3145" s="83">
        <v>0.81</v>
      </c>
      <c r="F3145" s="135">
        <v>5508</v>
      </c>
      <c r="G3145" s="81" t="s">
        <v>8840</v>
      </c>
    </row>
    <row r="3146" spans="1:7" ht="20.100000000000001" customHeight="1">
      <c r="A3146" s="81">
        <v>3142</v>
      </c>
      <c r="B3146" s="126" t="s">
        <v>14258</v>
      </c>
      <c r="C3146" s="121" t="s">
        <v>10048</v>
      </c>
      <c r="D3146" s="134" t="s">
        <v>1162</v>
      </c>
      <c r="E3146" s="83">
        <v>0.81</v>
      </c>
      <c r="F3146" s="135">
        <v>5508</v>
      </c>
      <c r="G3146" s="81" t="s">
        <v>8840</v>
      </c>
    </row>
    <row r="3147" spans="1:7" ht="20.100000000000001" customHeight="1">
      <c r="A3147" s="81">
        <v>3143</v>
      </c>
      <c r="B3147" s="126" t="s">
        <v>14258</v>
      </c>
      <c r="C3147" s="121" t="s">
        <v>10049</v>
      </c>
      <c r="D3147" s="134" t="s">
        <v>1162</v>
      </c>
      <c r="E3147" s="83">
        <v>0.81</v>
      </c>
      <c r="F3147" s="135">
        <v>5508</v>
      </c>
      <c r="G3147" s="81" t="s">
        <v>8840</v>
      </c>
    </row>
    <row r="3148" spans="1:7" ht="20.100000000000001" customHeight="1">
      <c r="A3148" s="81">
        <v>3144</v>
      </c>
      <c r="B3148" s="126" t="s">
        <v>14258</v>
      </c>
      <c r="C3148" s="121" t="s">
        <v>10050</v>
      </c>
      <c r="D3148" s="134" t="s">
        <v>1162</v>
      </c>
      <c r="E3148" s="83">
        <v>0.79</v>
      </c>
      <c r="F3148" s="135">
        <v>5372</v>
      </c>
      <c r="G3148" s="81" t="s">
        <v>8840</v>
      </c>
    </row>
    <row r="3149" spans="1:7" ht="20.100000000000001" customHeight="1">
      <c r="A3149" s="81">
        <v>3145</v>
      </c>
      <c r="B3149" s="126" t="s">
        <v>14258</v>
      </c>
      <c r="C3149" s="121" t="s">
        <v>10051</v>
      </c>
      <c r="D3149" s="134" t="s">
        <v>1162</v>
      </c>
      <c r="E3149" s="83">
        <v>0.81</v>
      </c>
      <c r="F3149" s="135">
        <v>5508</v>
      </c>
      <c r="G3149" s="81" t="s">
        <v>8840</v>
      </c>
    </row>
    <row r="3150" spans="1:7" ht="20.100000000000001" customHeight="1">
      <c r="A3150" s="81">
        <v>3146</v>
      </c>
      <c r="B3150" s="126" t="s">
        <v>14258</v>
      </c>
      <c r="C3150" s="121" t="s">
        <v>10052</v>
      </c>
      <c r="D3150" s="134" t="s">
        <v>1162</v>
      </c>
      <c r="E3150" s="83">
        <v>1.01</v>
      </c>
      <c r="F3150" s="135">
        <v>6868</v>
      </c>
      <c r="G3150" s="81" t="s">
        <v>8840</v>
      </c>
    </row>
    <row r="3151" spans="1:7" ht="20.100000000000001" customHeight="1">
      <c r="A3151" s="81">
        <v>3147</v>
      </c>
      <c r="B3151" s="126" t="s">
        <v>14258</v>
      </c>
      <c r="C3151" s="119" t="s">
        <v>10053</v>
      </c>
      <c r="D3151" s="134" t="s">
        <v>1162</v>
      </c>
      <c r="E3151" s="83">
        <v>1.48</v>
      </c>
      <c r="F3151" s="135">
        <v>10064</v>
      </c>
      <c r="G3151" s="81" t="s">
        <v>8840</v>
      </c>
    </row>
    <row r="3152" spans="1:7" ht="20.100000000000001" customHeight="1">
      <c r="A3152" s="81">
        <v>3148</v>
      </c>
      <c r="B3152" s="126" t="s">
        <v>14258</v>
      </c>
      <c r="C3152" s="119" t="s">
        <v>10054</v>
      </c>
      <c r="D3152" s="134" t="s">
        <v>1162</v>
      </c>
      <c r="E3152" s="83">
        <v>1.1399999999999999</v>
      </c>
      <c r="F3152" s="135">
        <v>7751.9999999999991</v>
      </c>
      <c r="G3152" s="81" t="s">
        <v>8840</v>
      </c>
    </row>
    <row r="3153" spans="1:7" ht="20.100000000000001" customHeight="1">
      <c r="A3153" s="81">
        <v>3149</v>
      </c>
      <c r="B3153" s="126" t="s">
        <v>14258</v>
      </c>
      <c r="C3153" s="119" t="s">
        <v>10055</v>
      </c>
      <c r="D3153" s="134" t="s">
        <v>1162</v>
      </c>
      <c r="E3153" s="83">
        <v>0.62</v>
      </c>
      <c r="F3153" s="135">
        <v>4216</v>
      </c>
      <c r="G3153" s="81" t="s">
        <v>8840</v>
      </c>
    </row>
    <row r="3154" spans="1:7" ht="20.100000000000001" customHeight="1">
      <c r="A3154" s="81">
        <v>3150</v>
      </c>
      <c r="B3154" s="126" t="s">
        <v>14258</v>
      </c>
      <c r="C3154" s="119" t="s">
        <v>10056</v>
      </c>
      <c r="D3154" s="134" t="s">
        <v>1162</v>
      </c>
      <c r="E3154" s="83">
        <v>0.87</v>
      </c>
      <c r="F3154" s="135">
        <v>5916</v>
      </c>
      <c r="G3154" s="81" t="s">
        <v>8840</v>
      </c>
    </row>
    <row r="3155" spans="1:7" ht="20.100000000000001" customHeight="1">
      <c r="A3155" s="81">
        <v>3151</v>
      </c>
      <c r="B3155" s="126" t="s">
        <v>14258</v>
      </c>
      <c r="C3155" s="29" t="s">
        <v>10057</v>
      </c>
      <c r="D3155" s="134" t="s">
        <v>1162</v>
      </c>
      <c r="E3155" s="83">
        <v>1.61</v>
      </c>
      <c r="F3155" s="135">
        <v>10948</v>
      </c>
      <c r="G3155" s="81" t="s">
        <v>8840</v>
      </c>
    </row>
    <row r="3156" spans="1:7" ht="20.100000000000001" customHeight="1">
      <c r="A3156" s="81">
        <v>3152</v>
      </c>
      <c r="B3156" s="126" t="s">
        <v>14258</v>
      </c>
      <c r="C3156" s="29" t="s">
        <v>9820</v>
      </c>
      <c r="D3156" s="134" t="s">
        <v>1162</v>
      </c>
      <c r="E3156" s="83">
        <v>0.4</v>
      </c>
      <c r="F3156" s="135">
        <v>2720</v>
      </c>
      <c r="G3156" s="81" t="s">
        <v>8840</v>
      </c>
    </row>
    <row r="3157" spans="1:7" ht="20.100000000000001" customHeight="1">
      <c r="A3157" s="81">
        <v>3153</v>
      </c>
      <c r="B3157" s="126" t="s">
        <v>14258</v>
      </c>
      <c r="C3157" s="29" t="s">
        <v>10058</v>
      </c>
      <c r="D3157" s="134" t="s">
        <v>1162</v>
      </c>
      <c r="E3157" s="83">
        <v>1.36</v>
      </c>
      <c r="F3157" s="135">
        <v>9248</v>
      </c>
      <c r="G3157" s="81" t="s">
        <v>8840</v>
      </c>
    </row>
    <row r="3158" spans="1:7" ht="20.100000000000001" customHeight="1">
      <c r="A3158" s="81">
        <v>3154</v>
      </c>
      <c r="B3158" s="126" t="s">
        <v>14258</v>
      </c>
      <c r="C3158" s="29" t="s">
        <v>10059</v>
      </c>
      <c r="D3158" s="134" t="s">
        <v>1162</v>
      </c>
      <c r="E3158" s="83">
        <v>1.62</v>
      </c>
      <c r="F3158" s="135">
        <v>11016</v>
      </c>
      <c r="G3158" s="81" t="s">
        <v>8840</v>
      </c>
    </row>
    <row r="3159" spans="1:7" ht="20.100000000000001" customHeight="1">
      <c r="A3159" s="81">
        <v>3155</v>
      </c>
      <c r="B3159" s="126" t="s">
        <v>14258</v>
      </c>
      <c r="C3159" s="29" t="s">
        <v>10060</v>
      </c>
      <c r="D3159" s="134" t="s">
        <v>1162</v>
      </c>
      <c r="E3159" s="83">
        <v>1.62</v>
      </c>
      <c r="F3159" s="135">
        <v>11016</v>
      </c>
      <c r="G3159" s="81" t="s">
        <v>8840</v>
      </c>
    </row>
    <row r="3160" spans="1:7" ht="20.100000000000001" customHeight="1">
      <c r="A3160" s="81">
        <v>3156</v>
      </c>
      <c r="B3160" s="126" t="s">
        <v>14258</v>
      </c>
      <c r="C3160" s="29" t="s">
        <v>10061</v>
      </c>
      <c r="D3160" s="134" t="s">
        <v>1162</v>
      </c>
      <c r="E3160" s="83">
        <v>0.79</v>
      </c>
      <c r="F3160" s="135">
        <v>5372</v>
      </c>
      <c r="G3160" s="81" t="s">
        <v>8840</v>
      </c>
    </row>
    <row r="3161" spans="1:7" ht="20.100000000000001" customHeight="1">
      <c r="A3161" s="81">
        <v>3157</v>
      </c>
      <c r="B3161" s="126" t="s">
        <v>14258</v>
      </c>
      <c r="C3161" s="29" t="s">
        <v>10062</v>
      </c>
      <c r="D3161" s="134" t="s">
        <v>1162</v>
      </c>
      <c r="E3161" s="83">
        <v>0.59</v>
      </c>
      <c r="F3161" s="135">
        <v>4012</v>
      </c>
      <c r="G3161" s="81" t="s">
        <v>8840</v>
      </c>
    </row>
    <row r="3162" spans="1:7" ht="20.100000000000001" customHeight="1">
      <c r="A3162" s="81">
        <v>3158</v>
      </c>
      <c r="B3162" s="126" t="s">
        <v>14258</v>
      </c>
      <c r="C3162" s="29" t="s">
        <v>10063</v>
      </c>
      <c r="D3162" s="134" t="s">
        <v>1162</v>
      </c>
      <c r="E3162" s="83">
        <v>0.73</v>
      </c>
      <c r="F3162" s="135">
        <v>4964</v>
      </c>
      <c r="G3162" s="81" t="s">
        <v>8840</v>
      </c>
    </row>
    <row r="3163" spans="1:7" ht="20.100000000000001" customHeight="1">
      <c r="A3163" s="81">
        <v>3159</v>
      </c>
      <c r="B3163" s="117" t="s">
        <v>14259</v>
      </c>
      <c r="C3163" s="29" t="s">
        <v>10064</v>
      </c>
      <c r="D3163" s="134" t="s">
        <v>1162</v>
      </c>
      <c r="E3163" s="83">
        <v>1.57</v>
      </c>
      <c r="F3163" s="135">
        <v>10676</v>
      </c>
      <c r="G3163" s="81" t="s">
        <v>8840</v>
      </c>
    </row>
    <row r="3164" spans="1:7" ht="20.100000000000001" customHeight="1">
      <c r="A3164" s="81">
        <v>3160</v>
      </c>
      <c r="B3164" s="117" t="s">
        <v>14259</v>
      </c>
      <c r="C3164" s="29" t="s">
        <v>10065</v>
      </c>
      <c r="D3164" s="134" t="s">
        <v>1162</v>
      </c>
      <c r="E3164" s="83">
        <v>0.81</v>
      </c>
      <c r="F3164" s="135">
        <v>5508</v>
      </c>
      <c r="G3164" s="81" t="s">
        <v>8840</v>
      </c>
    </row>
    <row r="3165" spans="1:7" ht="20.100000000000001" customHeight="1">
      <c r="A3165" s="81">
        <v>3161</v>
      </c>
      <c r="B3165" s="117" t="s">
        <v>14259</v>
      </c>
      <c r="C3165" s="29" t="s">
        <v>10066</v>
      </c>
      <c r="D3165" s="134" t="s">
        <v>1162</v>
      </c>
      <c r="E3165" s="83">
        <v>1.21</v>
      </c>
      <c r="F3165" s="135">
        <v>8228</v>
      </c>
      <c r="G3165" s="81" t="s">
        <v>8840</v>
      </c>
    </row>
    <row r="3166" spans="1:7" ht="20.100000000000001" customHeight="1">
      <c r="A3166" s="81">
        <v>3162</v>
      </c>
      <c r="B3166" s="117" t="s">
        <v>14259</v>
      </c>
      <c r="C3166" s="29" t="s">
        <v>10067</v>
      </c>
      <c r="D3166" s="134" t="s">
        <v>1162</v>
      </c>
      <c r="E3166" s="83">
        <v>1.21</v>
      </c>
      <c r="F3166" s="135">
        <v>8228</v>
      </c>
      <c r="G3166" s="81" t="s">
        <v>8840</v>
      </c>
    </row>
    <row r="3167" spans="1:7" ht="20.100000000000001" customHeight="1">
      <c r="A3167" s="81">
        <v>3163</v>
      </c>
      <c r="B3167" s="117" t="s">
        <v>14259</v>
      </c>
      <c r="C3167" s="29" t="s">
        <v>10068</v>
      </c>
      <c r="D3167" s="134" t="s">
        <v>1162</v>
      </c>
      <c r="E3167" s="83">
        <v>1.21</v>
      </c>
      <c r="F3167" s="135">
        <v>8228</v>
      </c>
      <c r="G3167" s="81" t="s">
        <v>8840</v>
      </c>
    </row>
    <row r="3168" spans="1:7" ht="20.100000000000001" customHeight="1">
      <c r="A3168" s="81">
        <v>3164</v>
      </c>
      <c r="B3168" s="117" t="s">
        <v>14259</v>
      </c>
      <c r="C3168" s="29" t="s">
        <v>10069</v>
      </c>
      <c r="D3168" s="134" t="s">
        <v>1162</v>
      </c>
      <c r="E3168" s="83">
        <v>1.21</v>
      </c>
      <c r="F3168" s="135">
        <v>8228</v>
      </c>
      <c r="G3168" s="81" t="s">
        <v>8840</v>
      </c>
    </row>
    <row r="3169" spans="1:7" ht="20.100000000000001" customHeight="1">
      <c r="A3169" s="81">
        <v>3165</v>
      </c>
      <c r="B3169" s="117" t="s">
        <v>14259</v>
      </c>
      <c r="C3169" s="29" t="s">
        <v>10070</v>
      </c>
      <c r="D3169" s="134" t="s">
        <v>1162</v>
      </c>
      <c r="E3169" s="83">
        <v>0.81</v>
      </c>
      <c r="F3169" s="135">
        <v>5508</v>
      </c>
      <c r="G3169" s="81" t="s">
        <v>8840</v>
      </c>
    </row>
    <row r="3170" spans="1:7" ht="20.100000000000001" customHeight="1">
      <c r="A3170" s="81">
        <v>3166</v>
      </c>
      <c r="B3170" s="117" t="s">
        <v>14259</v>
      </c>
      <c r="C3170" s="29" t="s">
        <v>10071</v>
      </c>
      <c r="D3170" s="134" t="s">
        <v>1162</v>
      </c>
      <c r="E3170" s="83">
        <v>1.42</v>
      </c>
      <c r="F3170" s="135">
        <v>9656</v>
      </c>
      <c r="G3170" s="81" t="s">
        <v>8840</v>
      </c>
    </row>
    <row r="3171" spans="1:7" ht="20.100000000000001" customHeight="1">
      <c r="A3171" s="81">
        <v>3167</v>
      </c>
      <c r="B3171" s="117" t="s">
        <v>14259</v>
      </c>
      <c r="C3171" s="29" t="s">
        <v>10072</v>
      </c>
      <c r="D3171" s="134" t="s">
        <v>1162</v>
      </c>
      <c r="E3171" s="83">
        <v>1.62</v>
      </c>
      <c r="F3171" s="135">
        <v>11016</v>
      </c>
      <c r="G3171" s="81" t="s">
        <v>8840</v>
      </c>
    </row>
    <row r="3172" spans="1:7" ht="20.100000000000001" customHeight="1">
      <c r="A3172" s="81">
        <v>3168</v>
      </c>
      <c r="B3172" s="117" t="s">
        <v>14259</v>
      </c>
      <c r="C3172" s="29" t="s">
        <v>10073</v>
      </c>
      <c r="D3172" s="134" t="s">
        <v>1162</v>
      </c>
      <c r="E3172" s="83">
        <v>1.05</v>
      </c>
      <c r="F3172" s="135">
        <v>7140</v>
      </c>
      <c r="G3172" s="81" t="s">
        <v>8840</v>
      </c>
    </row>
    <row r="3173" spans="1:7" ht="20.100000000000001" customHeight="1">
      <c r="A3173" s="81">
        <v>3169</v>
      </c>
      <c r="B3173" s="117" t="s">
        <v>14259</v>
      </c>
      <c r="C3173" s="29" t="s">
        <v>10074</v>
      </c>
      <c r="D3173" s="134" t="s">
        <v>1162</v>
      </c>
      <c r="E3173" s="83">
        <v>1.62</v>
      </c>
      <c r="F3173" s="135">
        <v>11016</v>
      </c>
      <c r="G3173" s="81" t="s">
        <v>8840</v>
      </c>
    </row>
    <row r="3174" spans="1:7" ht="20.100000000000001" customHeight="1">
      <c r="A3174" s="81">
        <v>3170</v>
      </c>
      <c r="B3174" s="117" t="s">
        <v>14259</v>
      </c>
      <c r="C3174" s="29" t="s">
        <v>10075</v>
      </c>
      <c r="D3174" s="134" t="s">
        <v>1162</v>
      </c>
      <c r="E3174" s="83">
        <v>0.81</v>
      </c>
      <c r="F3174" s="135">
        <v>5508</v>
      </c>
      <c r="G3174" s="81" t="s">
        <v>8840</v>
      </c>
    </row>
    <row r="3175" spans="1:7" ht="20.100000000000001" customHeight="1">
      <c r="A3175" s="81">
        <v>3171</v>
      </c>
      <c r="B3175" s="117" t="s">
        <v>14259</v>
      </c>
      <c r="C3175" s="29" t="s">
        <v>10076</v>
      </c>
      <c r="D3175" s="134" t="s">
        <v>1162</v>
      </c>
      <c r="E3175" s="83">
        <v>0.93</v>
      </c>
      <c r="F3175" s="135">
        <v>6324</v>
      </c>
      <c r="G3175" s="81" t="s">
        <v>8840</v>
      </c>
    </row>
    <row r="3176" spans="1:7" ht="20.100000000000001" customHeight="1">
      <c r="A3176" s="81">
        <v>3172</v>
      </c>
      <c r="B3176" s="117" t="s">
        <v>14259</v>
      </c>
      <c r="C3176" s="29" t="s">
        <v>10077</v>
      </c>
      <c r="D3176" s="134" t="s">
        <v>1162</v>
      </c>
      <c r="E3176" s="83">
        <v>1.62</v>
      </c>
      <c r="F3176" s="135">
        <v>11016</v>
      </c>
      <c r="G3176" s="81" t="s">
        <v>8840</v>
      </c>
    </row>
    <row r="3177" spans="1:7" ht="20.100000000000001" customHeight="1">
      <c r="A3177" s="81">
        <v>3173</v>
      </c>
      <c r="B3177" s="117" t="s">
        <v>14259</v>
      </c>
      <c r="C3177" s="29" t="s">
        <v>10078</v>
      </c>
      <c r="D3177" s="134" t="s">
        <v>1162</v>
      </c>
      <c r="E3177" s="83">
        <v>0.73</v>
      </c>
      <c r="F3177" s="135">
        <v>4964</v>
      </c>
      <c r="G3177" s="81" t="s">
        <v>8840</v>
      </c>
    </row>
    <row r="3178" spans="1:7" ht="20.100000000000001" customHeight="1">
      <c r="A3178" s="81">
        <v>3174</v>
      </c>
      <c r="B3178" s="117" t="s">
        <v>14259</v>
      </c>
      <c r="C3178" s="29" t="s">
        <v>10079</v>
      </c>
      <c r="D3178" s="134" t="s">
        <v>1162</v>
      </c>
      <c r="E3178" s="83">
        <v>0.93</v>
      </c>
      <c r="F3178" s="135">
        <v>6324</v>
      </c>
      <c r="G3178" s="81" t="s">
        <v>8840</v>
      </c>
    </row>
    <row r="3179" spans="1:7" ht="20.100000000000001" customHeight="1">
      <c r="A3179" s="81">
        <v>3175</v>
      </c>
      <c r="B3179" s="117" t="s">
        <v>14259</v>
      </c>
      <c r="C3179" s="29" t="s">
        <v>10080</v>
      </c>
      <c r="D3179" s="134" t="s">
        <v>1162</v>
      </c>
      <c r="E3179" s="83">
        <v>0.4</v>
      </c>
      <c r="F3179" s="135">
        <v>2720</v>
      </c>
      <c r="G3179" s="81" t="s">
        <v>8840</v>
      </c>
    </row>
    <row r="3180" spans="1:7" ht="20.100000000000001" customHeight="1">
      <c r="A3180" s="81">
        <v>3176</v>
      </c>
      <c r="B3180" s="117" t="s">
        <v>14259</v>
      </c>
      <c r="C3180" s="29" t="s">
        <v>10081</v>
      </c>
      <c r="D3180" s="134" t="s">
        <v>1162</v>
      </c>
      <c r="E3180" s="83">
        <v>0.19</v>
      </c>
      <c r="F3180" s="135">
        <v>1292</v>
      </c>
      <c r="G3180" s="81" t="s">
        <v>8840</v>
      </c>
    </row>
    <row r="3181" spans="1:7" ht="20.100000000000001" customHeight="1">
      <c r="A3181" s="81">
        <v>3177</v>
      </c>
      <c r="B3181" s="117" t="s">
        <v>14259</v>
      </c>
      <c r="C3181" s="29" t="s">
        <v>10082</v>
      </c>
      <c r="D3181" s="134" t="s">
        <v>1162</v>
      </c>
      <c r="E3181" s="83">
        <v>0.61</v>
      </c>
      <c r="F3181" s="135">
        <v>4148</v>
      </c>
      <c r="G3181" s="81" t="s">
        <v>8840</v>
      </c>
    </row>
    <row r="3182" spans="1:7" ht="20.100000000000001" customHeight="1">
      <c r="A3182" s="81">
        <v>3178</v>
      </c>
      <c r="B3182" s="117" t="s">
        <v>14259</v>
      </c>
      <c r="C3182" s="29" t="s">
        <v>7379</v>
      </c>
      <c r="D3182" s="134" t="s">
        <v>1162</v>
      </c>
      <c r="E3182" s="83">
        <v>1.21</v>
      </c>
      <c r="F3182" s="135">
        <v>8228</v>
      </c>
      <c r="G3182" s="81" t="s">
        <v>8840</v>
      </c>
    </row>
    <row r="3183" spans="1:7" ht="20.100000000000001" customHeight="1">
      <c r="A3183" s="81">
        <v>3179</v>
      </c>
      <c r="B3183" s="117" t="s">
        <v>14259</v>
      </c>
      <c r="C3183" s="29" t="s">
        <v>10083</v>
      </c>
      <c r="D3183" s="134" t="s">
        <v>1162</v>
      </c>
      <c r="E3183" s="83">
        <v>1.42</v>
      </c>
      <c r="F3183" s="135">
        <v>9656</v>
      </c>
      <c r="G3183" s="81" t="s">
        <v>8840</v>
      </c>
    </row>
    <row r="3184" spans="1:7" ht="20.100000000000001" customHeight="1">
      <c r="A3184" s="81">
        <v>3180</v>
      </c>
      <c r="B3184" s="117" t="s">
        <v>14259</v>
      </c>
      <c r="C3184" s="29" t="s">
        <v>10084</v>
      </c>
      <c r="D3184" s="134" t="s">
        <v>1162</v>
      </c>
      <c r="E3184" s="83">
        <v>0.4</v>
      </c>
      <c r="F3184" s="135">
        <v>2720</v>
      </c>
      <c r="G3184" s="81" t="s">
        <v>8840</v>
      </c>
    </row>
    <row r="3185" spans="1:7" ht="20.100000000000001" customHeight="1">
      <c r="A3185" s="81">
        <v>3181</v>
      </c>
      <c r="B3185" s="117" t="s">
        <v>14259</v>
      </c>
      <c r="C3185" s="29" t="s">
        <v>10085</v>
      </c>
      <c r="D3185" s="134" t="s">
        <v>1162</v>
      </c>
      <c r="E3185" s="83">
        <v>1.17</v>
      </c>
      <c r="F3185" s="135">
        <v>7955.9999999999991</v>
      </c>
      <c r="G3185" s="81" t="s">
        <v>8840</v>
      </c>
    </row>
    <row r="3186" spans="1:7" ht="20.100000000000001" customHeight="1">
      <c r="A3186" s="81">
        <v>3182</v>
      </c>
      <c r="B3186" s="117" t="s">
        <v>14259</v>
      </c>
      <c r="C3186" s="29" t="s">
        <v>10086</v>
      </c>
      <c r="D3186" s="134" t="s">
        <v>1162</v>
      </c>
      <c r="E3186" s="83">
        <v>0.54</v>
      </c>
      <c r="F3186" s="135">
        <v>3672.0000000000005</v>
      </c>
      <c r="G3186" s="81" t="s">
        <v>8840</v>
      </c>
    </row>
    <row r="3187" spans="1:7" ht="20.100000000000001" customHeight="1">
      <c r="A3187" s="81">
        <v>3183</v>
      </c>
      <c r="B3187" s="117" t="s">
        <v>14259</v>
      </c>
      <c r="C3187" s="29" t="s">
        <v>10087</v>
      </c>
      <c r="D3187" s="134" t="s">
        <v>1162</v>
      </c>
      <c r="E3187" s="83">
        <v>1.62</v>
      </c>
      <c r="F3187" s="135">
        <v>11016</v>
      </c>
      <c r="G3187" s="81" t="s">
        <v>8840</v>
      </c>
    </row>
    <row r="3188" spans="1:7" ht="20.100000000000001" customHeight="1">
      <c r="A3188" s="81">
        <v>3184</v>
      </c>
      <c r="B3188" s="117" t="s">
        <v>14259</v>
      </c>
      <c r="C3188" s="29" t="s">
        <v>10088</v>
      </c>
      <c r="D3188" s="134" t="s">
        <v>1162</v>
      </c>
      <c r="E3188" s="83">
        <v>1.62</v>
      </c>
      <c r="F3188" s="135">
        <v>11016</v>
      </c>
      <c r="G3188" s="81" t="s">
        <v>8840</v>
      </c>
    </row>
    <row r="3189" spans="1:7" ht="20.100000000000001" customHeight="1">
      <c r="A3189" s="81">
        <v>3185</v>
      </c>
      <c r="B3189" s="117" t="s">
        <v>14259</v>
      </c>
      <c r="C3189" s="29" t="s">
        <v>10089</v>
      </c>
      <c r="D3189" s="134" t="s">
        <v>1162</v>
      </c>
      <c r="E3189" s="83">
        <v>1.49</v>
      </c>
      <c r="F3189" s="135">
        <v>10132</v>
      </c>
      <c r="G3189" s="81" t="s">
        <v>8840</v>
      </c>
    </row>
    <row r="3190" spans="1:7" ht="20.100000000000001" customHeight="1">
      <c r="A3190" s="81">
        <v>3186</v>
      </c>
      <c r="B3190" s="117" t="s">
        <v>14259</v>
      </c>
      <c r="C3190" s="29" t="s">
        <v>10090</v>
      </c>
      <c r="D3190" s="134" t="s">
        <v>1162</v>
      </c>
      <c r="E3190" s="83">
        <v>1.62</v>
      </c>
      <c r="F3190" s="135">
        <v>11016</v>
      </c>
      <c r="G3190" s="81" t="s">
        <v>8840</v>
      </c>
    </row>
    <row r="3191" spans="1:7" ht="20.100000000000001" customHeight="1">
      <c r="A3191" s="81">
        <v>3187</v>
      </c>
      <c r="B3191" s="117" t="s">
        <v>14259</v>
      </c>
      <c r="C3191" s="29" t="s">
        <v>10091</v>
      </c>
      <c r="D3191" s="134" t="s">
        <v>1162</v>
      </c>
      <c r="E3191" s="83">
        <v>1.62</v>
      </c>
      <c r="F3191" s="135">
        <v>11016</v>
      </c>
      <c r="G3191" s="81" t="s">
        <v>8840</v>
      </c>
    </row>
    <row r="3192" spans="1:7" ht="20.100000000000001" customHeight="1">
      <c r="A3192" s="81">
        <v>3188</v>
      </c>
      <c r="B3192" s="117" t="s">
        <v>14259</v>
      </c>
      <c r="C3192" s="29" t="s">
        <v>10092</v>
      </c>
      <c r="D3192" s="134" t="s">
        <v>1162</v>
      </c>
      <c r="E3192" s="83">
        <v>1.04</v>
      </c>
      <c r="F3192" s="135">
        <v>7072</v>
      </c>
      <c r="G3192" s="81" t="s">
        <v>8840</v>
      </c>
    </row>
    <row r="3193" spans="1:7" ht="20.100000000000001" customHeight="1">
      <c r="A3193" s="81">
        <v>3189</v>
      </c>
      <c r="B3193" s="117" t="s">
        <v>14259</v>
      </c>
      <c r="C3193" s="29" t="s">
        <v>10093</v>
      </c>
      <c r="D3193" s="134" t="s">
        <v>1162</v>
      </c>
      <c r="E3193" s="83">
        <v>0.6</v>
      </c>
      <c r="F3193" s="135">
        <v>4080</v>
      </c>
      <c r="G3193" s="81" t="s">
        <v>8840</v>
      </c>
    </row>
    <row r="3194" spans="1:7" ht="20.100000000000001" customHeight="1">
      <c r="A3194" s="81">
        <v>3190</v>
      </c>
      <c r="B3194" s="117" t="s">
        <v>14259</v>
      </c>
      <c r="C3194" s="29" t="s">
        <v>10094</v>
      </c>
      <c r="D3194" s="134" t="s">
        <v>1162</v>
      </c>
      <c r="E3194" s="83">
        <v>1.62</v>
      </c>
      <c r="F3194" s="135">
        <v>11016</v>
      </c>
      <c r="G3194" s="81" t="s">
        <v>8840</v>
      </c>
    </row>
    <row r="3195" spans="1:7" ht="20.100000000000001" customHeight="1">
      <c r="A3195" s="81">
        <v>3191</v>
      </c>
      <c r="B3195" s="117" t="s">
        <v>14259</v>
      </c>
      <c r="C3195" s="29" t="s">
        <v>10095</v>
      </c>
      <c r="D3195" s="134" t="s">
        <v>1162</v>
      </c>
      <c r="E3195" s="83">
        <v>0.83</v>
      </c>
      <c r="F3195" s="135">
        <v>5644</v>
      </c>
      <c r="G3195" s="81" t="s">
        <v>8840</v>
      </c>
    </row>
    <row r="3196" spans="1:7" ht="20.100000000000001" customHeight="1">
      <c r="A3196" s="81">
        <v>3192</v>
      </c>
      <c r="B3196" s="117" t="s">
        <v>14259</v>
      </c>
      <c r="C3196" s="29" t="s">
        <v>10096</v>
      </c>
      <c r="D3196" s="134" t="s">
        <v>1162</v>
      </c>
      <c r="E3196" s="83">
        <v>0.61</v>
      </c>
      <c r="F3196" s="135">
        <v>4148</v>
      </c>
      <c r="G3196" s="81" t="s">
        <v>8840</v>
      </c>
    </row>
    <row r="3197" spans="1:7" ht="20.100000000000001" customHeight="1">
      <c r="A3197" s="81">
        <v>3193</v>
      </c>
      <c r="B3197" s="117" t="s">
        <v>14259</v>
      </c>
      <c r="C3197" s="29" t="s">
        <v>10097</v>
      </c>
      <c r="D3197" s="134" t="s">
        <v>1162</v>
      </c>
      <c r="E3197" s="83">
        <v>0.4</v>
      </c>
      <c r="F3197" s="135">
        <v>2720</v>
      </c>
      <c r="G3197" s="81" t="s">
        <v>8840</v>
      </c>
    </row>
    <row r="3198" spans="1:7" ht="20.100000000000001" customHeight="1">
      <c r="A3198" s="81">
        <v>3194</v>
      </c>
      <c r="B3198" s="117" t="s">
        <v>14259</v>
      </c>
      <c r="C3198" s="29" t="s">
        <v>10098</v>
      </c>
      <c r="D3198" s="134" t="s">
        <v>1162</v>
      </c>
      <c r="E3198" s="83">
        <v>0.7</v>
      </c>
      <c r="F3198" s="135">
        <v>4760</v>
      </c>
      <c r="G3198" s="81" t="s">
        <v>8840</v>
      </c>
    </row>
    <row r="3199" spans="1:7" ht="20.100000000000001" customHeight="1">
      <c r="A3199" s="81">
        <v>3195</v>
      </c>
      <c r="B3199" s="117" t="s">
        <v>14259</v>
      </c>
      <c r="C3199" s="29" t="s">
        <v>10099</v>
      </c>
      <c r="D3199" s="134" t="s">
        <v>1162</v>
      </c>
      <c r="E3199" s="83">
        <v>0.71</v>
      </c>
      <c r="F3199" s="135">
        <v>4828</v>
      </c>
      <c r="G3199" s="81" t="s">
        <v>8840</v>
      </c>
    </row>
    <row r="3200" spans="1:7" ht="20.100000000000001" customHeight="1">
      <c r="A3200" s="81">
        <v>3196</v>
      </c>
      <c r="B3200" s="117" t="s">
        <v>14259</v>
      </c>
      <c r="C3200" s="29" t="s">
        <v>10100</v>
      </c>
      <c r="D3200" s="134" t="s">
        <v>1162</v>
      </c>
      <c r="E3200" s="83">
        <v>0.51</v>
      </c>
      <c r="F3200" s="135">
        <v>3468</v>
      </c>
      <c r="G3200" s="81" t="s">
        <v>8840</v>
      </c>
    </row>
    <row r="3201" spans="1:7" ht="20.100000000000001" customHeight="1">
      <c r="A3201" s="81">
        <v>3197</v>
      </c>
      <c r="B3201" s="117" t="s">
        <v>14259</v>
      </c>
      <c r="C3201" s="29" t="s">
        <v>10101</v>
      </c>
      <c r="D3201" s="134" t="s">
        <v>1162</v>
      </c>
      <c r="E3201" s="83">
        <v>0.93</v>
      </c>
      <c r="F3201" s="135">
        <v>6324</v>
      </c>
      <c r="G3201" s="81" t="s">
        <v>8840</v>
      </c>
    </row>
    <row r="3202" spans="1:7" ht="20.100000000000001" customHeight="1">
      <c r="A3202" s="81">
        <v>3198</v>
      </c>
      <c r="B3202" s="117" t="s">
        <v>14259</v>
      </c>
      <c r="C3202" s="29" t="s">
        <v>10102</v>
      </c>
      <c r="D3202" s="134" t="s">
        <v>1162</v>
      </c>
      <c r="E3202" s="83">
        <v>1.44</v>
      </c>
      <c r="F3202" s="135">
        <v>9792</v>
      </c>
      <c r="G3202" s="81" t="s">
        <v>8840</v>
      </c>
    </row>
    <row r="3203" spans="1:7" ht="20.100000000000001" customHeight="1">
      <c r="A3203" s="81">
        <v>3199</v>
      </c>
      <c r="B3203" s="117" t="s">
        <v>14259</v>
      </c>
      <c r="C3203" s="29" t="s">
        <v>10103</v>
      </c>
      <c r="D3203" s="134" t="s">
        <v>1162</v>
      </c>
      <c r="E3203" s="83">
        <v>1.4</v>
      </c>
      <c r="F3203" s="135">
        <v>9520</v>
      </c>
      <c r="G3203" s="81" t="s">
        <v>8840</v>
      </c>
    </row>
    <row r="3204" spans="1:7" ht="20.100000000000001" customHeight="1">
      <c r="A3204" s="81">
        <v>3200</v>
      </c>
      <c r="B3204" s="117" t="s">
        <v>14259</v>
      </c>
      <c r="C3204" s="29" t="s">
        <v>10104</v>
      </c>
      <c r="D3204" s="134" t="s">
        <v>1162</v>
      </c>
      <c r="E3204" s="83">
        <v>1.24</v>
      </c>
      <c r="F3204" s="135">
        <v>8432</v>
      </c>
      <c r="G3204" s="81" t="s">
        <v>8840</v>
      </c>
    </row>
    <row r="3205" spans="1:7" ht="20.100000000000001" customHeight="1">
      <c r="A3205" s="81">
        <v>3201</v>
      </c>
      <c r="B3205" s="117" t="s">
        <v>14259</v>
      </c>
      <c r="C3205" s="29" t="s">
        <v>10105</v>
      </c>
      <c r="D3205" s="134" t="s">
        <v>1162</v>
      </c>
      <c r="E3205" s="83">
        <v>1.62</v>
      </c>
      <c r="F3205" s="135">
        <v>11016</v>
      </c>
      <c r="G3205" s="81" t="s">
        <v>8840</v>
      </c>
    </row>
    <row r="3206" spans="1:7" ht="20.100000000000001" customHeight="1">
      <c r="A3206" s="81">
        <v>3202</v>
      </c>
      <c r="B3206" s="117" t="s">
        <v>14259</v>
      </c>
      <c r="C3206" s="29" t="s">
        <v>10106</v>
      </c>
      <c r="D3206" s="134" t="s">
        <v>1162</v>
      </c>
      <c r="E3206" s="83">
        <v>1.4</v>
      </c>
      <c r="F3206" s="135">
        <v>9520</v>
      </c>
      <c r="G3206" s="81" t="s">
        <v>8840</v>
      </c>
    </row>
    <row r="3207" spans="1:7" ht="20.100000000000001" customHeight="1">
      <c r="A3207" s="81">
        <v>3203</v>
      </c>
      <c r="B3207" s="117" t="s">
        <v>14259</v>
      </c>
      <c r="C3207" s="29" t="s">
        <v>10107</v>
      </c>
      <c r="D3207" s="134" t="s">
        <v>1162</v>
      </c>
      <c r="E3207" s="83">
        <v>1.36</v>
      </c>
      <c r="F3207" s="135">
        <v>9248</v>
      </c>
      <c r="G3207" s="81" t="s">
        <v>8840</v>
      </c>
    </row>
    <row r="3208" spans="1:7" ht="20.100000000000001" customHeight="1">
      <c r="A3208" s="81">
        <v>3204</v>
      </c>
      <c r="B3208" s="117" t="s">
        <v>14259</v>
      </c>
      <c r="C3208" s="29" t="s">
        <v>10108</v>
      </c>
      <c r="D3208" s="134" t="s">
        <v>1162</v>
      </c>
      <c r="E3208" s="83">
        <v>0.74</v>
      </c>
      <c r="F3208" s="135">
        <v>5032</v>
      </c>
      <c r="G3208" s="81" t="s">
        <v>8840</v>
      </c>
    </row>
    <row r="3209" spans="1:7" ht="20.100000000000001" customHeight="1">
      <c r="A3209" s="81">
        <v>3205</v>
      </c>
      <c r="B3209" s="117" t="s">
        <v>14259</v>
      </c>
      <c r="C3209" s="29" t="s">
        <v>10109</v>
      </c>
      <c r="D3209" s="134" t="s">
        <v>1162</v>
      </c>
      <c r="E3209" s="83">
        <v>0.61</v>
      </c>
      <c r="F3209" s="135">
        <v>4148</v>
      </c>
      <c r="G3209" s="81" t="s">
        <v>8840</v>
      </c>
    </row>
    <row r="3210" spans="1:7" ht="20.100000000000001" customHeight="1">
      <c r="A3210" s="81">
        <v>3206</v>
      </c>
      <c r="B3210" s="117" t="s">
        <v>14259</v>
      </c>
      <c r="C3210" s="29" t="s">
        <v>10110</v>
      </c>
      <c r="D3210" s="134" t="s">
        <v>1162</v>
      </c>
      <c r="E3210" s="83">
        <v>0.74</v>
      </c>
      <c r="F3210" s="135">
        <v>5032</v>
      </c>
      <c r="G3210" s="81" t="s">
        <v>8840</v>
      </c>
    </row>
    <row r="3211" spans="1:7" ht="20.100000000000001" customHeight="1">
      <c r="A3211" s="81">
        <v>3207</v>
      </c>
      <c r="B3211" s="117" t="s">
        <v>14259</v>
      </c>
      <c r="C3211" s="29" t="s">
        <v>10111</v>
      </c>
      <c r="D3211" s="134" t="s">
        <v>1162</v>
      </c>
      <c r="E3211" s="83">
        <v>0.61</v>
      </c>
      <c r="F3211" s="135">
        <v>4148</v>
      </c>
      <c r="G3211" s="81" t="s">
        <v>8840</v>
      </c>
    </row>
    <row r="3212" spans="1:7" ht="20.100000000000001" customHeight="1">
      <c r="A3212" s="81">
        <v>3208</v>
      </c>
      <c r="B3212" s="117" t="s">
        <v>14259</v>
      </c>
      <c r="C3212" s="29" t="s">
        <v>10112</v>
      </c>
      <c r="D3212" s="134" t="s">
        <v>1162</v>
      </c>
      <c r="E3212" s="83">
        <v>1.62</v>
      </c>
      <c r="F3212" s="135">
        <v>11016</v>
      </c>
      <c r="G3212" s="81" t="s">
        <v>8840</v>
      </c>
    </row>
    <row r="3213" spans="1:7" ht="20.100000000000001" customHeight="1">
      <c r="A3213" s="81">
        <v>3209</v>
      </c>
      <c r="B3213" s="117" t="s">
        <v>14259</v>
      </c>
      <c r="C3213" s="29" t="s">
        <v>10113</v>
      </c>
      <c r="D3213" s="134" t="s">
        <v>1162</v>
      </c>
      <c r="E3213" s="83">
        <v>1.62</v>
      </c>
      <c r="F3213" s="135">
        <v>11016</v>
      </c>
      <c r="G3213" s="81" t="s">
        <v>8840</v>
      </c>
    </row>
    <row r="3214" spans="1:7" ht="20.100000000000001" customHeight="1">
      <c r="A3214" s="81">
        <v>3210</v>
      </c>
      <c r="B3214" s="117" t="s">
        <v>14259</v>
      </c>
      <c r="C3214" s="29" t="s">
        <v>10114</v>
      </c>
      <c r="D3214" s="134" t="s">
        <v>1162</v>
      </c>
      <c r="E3214" s="83">
        <v>1.62</v>
      </c>
      <c r="F3214" s="135">
        <v>11016</v>
      </c>
      <c r="G3214" s="81" t="s">
        <v>8840</v>
      </c>
    </row>
    <row r="3215" spans="1:7" ht="20.100000000000001" customHeight="1">
      <c r="A3215" s="81">
        <v>3211</v>
      </c>
      <c r="B3215" s="117" t="s">
        <v>14259</v>
      </c>
      <c r="C3215" s="29" t="s">
        <v>10115</v>
      </c>
      <c r="D3215" s="134" t="s">
        <v>1162</v>
      </c>
      <c r="E3215" s="83">
        <v>0.42</v>
      </c>
      <c r="F3215" s="135">
        <v>2856</v>
      </c>
      <c r="G3215" s="81" t="s">
        <v>8840</v>
      </c>
    </row>
    <row r="3216" spans="1:7" ht="20.100000000000001" customHeight="1">
      <c r="A3216" s="81">
        <v>3212</v>
      </c>
      <c r="B3216" s="117" t="s">
        <v>14259</v>
      </c>
      <c r="C3216" s="29" t="s">
        <v>10116</v>
      </c>
      <c r="D3216" s="134" t="s">
        <v>1162</v>
      </c>
      <c r="E3216" s="83">
        <v>1.62</v>
      </c>
      <c r="F3216" s="135">
        <v>11016</v>
      </c>
      <c r="G3216" s="81" t="s">
        <v>8840</v>
      </c>
    </row>
    <row r="3217" spans="1:7" ht="20.100000000000001" customHeight="1">
      <c r="A3217" s="81">
        <v>3213</v>
      </c>
      <c r="B3217" s="117" t="s">
        <v>14259</v>
      </c>
      <c r="C3217" s="29" t="s">
        <v>10117</v>
      </c>
      <c r="D3217" s="134" t="s">
        <v>1162</v>
      </c>
      <c r="E3217" s="83">
        <v>1.62</v>
      </c>
      <c r="F3217" s="135">
        <v>11016</v>
      </c>
      <c r="G3217" s="81" t="s">
        <v>8840</v>
      </c>
    </row>
    <row r="3218" spans="1:7" ht="20.100000000000001" customHeight="1">
      <c r="A3218" s="81">
        <v>3214</v>
      </c>
      <c r="B3218" s="117" t="s">
        <v>14259</v>
      </c>
      <c r="C3218" s="29" t="s">
        <v>10118</v>
      </c>
      <c r="D3218" s="134" t="s">
        <v>1162</v>
      </c>
      <c r="E3218" s="83">
        <v>0.6</v>
      </c>
      <c r="F3218" s="135">
        <v>4080</v>
      </c>
      <c r="G3218" s="81" t="s">
        <v>8840</v>
      </c>
    </row>
    <row r="3219" spans="1:7" ht="20.100000000000001" customHeight="1">
      <c r="A3219" s="81">
        <v>3215</v>
      </c>
      <c r="B3219" s="117" t="s">
        <v>14259</v>
      </c>
      <c r="C3219" s="29" t="s">
        <v>10119</v>
      </c>
      <c r="D3219" s="134" t="s">
        <v>1162</v>
      </c>
      <c r="E3219" s="83">
        <v>0.4</v>
      </c>
      <c r="F3219" s="135">
        <v>2720</v>
      </c>
      <c r="G3219" s="81" t="s">
        <v>8840</v>
      </c>
    </row>
    <row r="3220" spans="1:7" ht="20.100000000000001" customHeight="1">
      <c r="A3220" s="81">
        <v>3216</v>
      </c>
      <c r="B3220" s="117" t="s">
        <v>14259</v>
      </c>
      <c r="C3220" s="29" t="s">
        <v>10120</v>
      </c>
      <c r="D3220" s="134" t="s">
        <v>1162</v>
      </c>
      <c r="E3220" s="83">
        <v>1.1499999999999999</v>
      </c>
      <c r="F3220" s="135">
        <v>7819.9999999999991</v>
      </c>
      <c r="G3220" s="81" t="s">
        <v>8840</v>
      </c>
    </row>
    <row r="3221" spans="1:7" ht="20.100000000000001" customHeight="1">
      <c r="A3221" s="81">
        <v>3217</v>
      </c>
      <c r="B3221" s="117" t="s">
        <v>14259</v>
      </c>
      <c r="C3221" s="29" t="s">
        <v>10121</v>
      </c>
      <c r="D3221" s="134" t="s">
        <v>1162</v>
      </c>
      <c r="E3221" s="83">
        <v>1.57</v>
      </c>
      <c r="F3221" s="135">
        <v>10676</v>
      </c>
      <c r="G3221" s="81" t="s">
        <v>8840</v>
      </c>
    </row>
    <row r="3222" spans="1:7" ht="20.100000000000001" customHeight="1">
      <c r="A3222" s="81">
        <v>3218</v>
      </c>
      <c r="B3222" s="117" t="s">
        <v>14259</v>
      </c>
      <c r="C3222" s="29" t="s">
        <v>10122</v>
      </c>
      <c r="D3222" s="134" t="s">
        <v>1162</v>
      </c>
      <c r="E3222" s="83">
        <v>1.44</v>
      </c>
      <c r="F3222" s="135">
        <v>9792</v>
      </c>
      <c r="G3222" s="81" t="s">
        <v>8840</v>
      </c>
    </row>
    <row r="3223" spans="1:7" ht="20.100000000000001" customHeight="1">
      <c r="A3223" s="81">
        <v>3219</v>
      </c>
      <c r="B3223" s="117" t="s">
        <v>14259</v>
      </c>
      <c r="C3223" s="29" t="s">
        <v>10123</v>
      </c>
      <c r="D3223" s="134" t="s">
        <v>1162</v>
      </c>
      <c r="E3223" s="83">
        <v>1.53</v>
      </c>
      <c r="F3223" s="135">
        <v>10404</v>
      </c>
      <c r="G3223" s="81" t="s">
        <v>8840</v>
      </c>
    </row>
    <row r="3224" spans="1:7" ht="20.100000000000001" customHeight="1">
      <c r="A3224" s="81">
        <v>3220</v>
      </c>
      <c r="B3224" s="117" t="s">
        <v>14259</v>
      </c>
      <c r="C3224" s="29" t="s">
        <v>10124</v>
      </c>
      <c r="D3224" s="134" t="s">
        <v>1162</v>
      </c>
      <c r="E3224" s="83">
        <v>0.25</v>
      </c>
      <c r="F3224" s="135">
        <v>1700</v>
      </c>
      <c r="G3224" s="81" t="s">
        <v>8840</v>
      </c>
    </row>
    <row r="3225" spans="1:7" ht="20.100000000000001" customHeight="1">
      <c r="A3225" s="81">
        <v>3221</v>
      </c>
      <c r="B3225" s="117" t="s">
        <v>14259</v>
      </c>
      <c r="C3225" s="29" t="s">
        <v>10125</v>
      </c>
      <c r="D3225" s="134" t="s">
        <v>1162</v>
      </c>
      <c r="E3225" s="83">
        <v>0.2</v>
      </c>
      <c r="F3225" s="135">
        <v>1360</v>
      </c>
      <c r="G3225" s="81" t="s">
        <v>8840</v>
      </c>
    </row>
    <row r="3226" spans="1:7" ht="20.100000000000001" customHeight="1">
      <c r="A3226" s="81">
        <v>3222</v>
      </c>
      <c r="B3226" s="117" t="s">
        <v>14259</v>
      </c>
      <c r="C3226" s="29" t="s">
        <v>10126</v>
      </c>
      <c r="D3226" s="134" t="s">
        <v>1162</v>
      </c>
      <c r="E3226" s="83">
        <v>0.61</v>
      </c>
      <c r="F3226" s="135">
        <v>4148</v>
      </c>
      <c r="G3226" s="81" t="s">
        <v>8840</v>
      </c>
    </row>
    <row r="3227" spans="1:7" ht="20.100000000000001" customHeight="1">
      <c r="A3227" s="81">
        <v>3223</v>
      </c>
      <c r="B3227" s="117" t="s">
        <v>14259</v>
      </c>
      <c r="C3227" s="29" t="s">
        <v>10127</v>
      </c>
      <c r="D3227" s="134" t="s">
        <v>1162</v>
      </c>
      <c r="E3227" s="83">
        <v>1.59</v>
      </c>
      <c r="F3227" s="135">
        <v>10812</v>
      </c>
      <c r="G3227" s="81" t="s">
        <v>8840</v>
      </c>
    </row>
    <row r="3228" spans="1:7" ht="20.100000000000001" customHeight="1">
      <c r="A3228" s="81">
        <v>3224</v>
      </c>
      <c r="B3228" s="117" t="s">
        <v>14259</v>
      </c>
      <c r="C3228" s="29" t="s">
        <v>10128</v>
      </c>
      <c r="D3228" s="134" t="s">
        <v>1162</v>
      </c>
      <c r="E3228" s="83">
        <v>0.76</v>
      </c>
      <c r="F3228" s="135">
        <v>5168</v>
      </c>
      <c r="G3228" s="81" t="s">
        <v>8840</v>
      </c>
    </row>
    <row r="3229" spans="1:7" ht="20.100000000000001" customHeight="1">
      <c r="A3229" s="81">
        <v>3225</v>
      </c>
      <c r="B3229" s="117" t="s">
        <v>14259</v>
      </c>
      <c r="C3229" s="29" t="s">
        <v>10129</v>
      </c>
      <c r="D3229" s="134" t="s">
        <v>1162</v>
      </c>
      <c r="E3229" s="83">
        <v>0.49</v>
      </c>
      <c r="F3229" s="135">
        <v>3332</v>
      </c>
      <c r="G3229" s="81" t="s">
        <v>8840</v>
      </c>
    </row>
    <row r="3230" spans="1:7" ht="20.100000000000001" customHeight="1">
      <c r="A3230" s="81">
        <v>3226</v>
      </c>
      <c r="B3230" s="117" t="s">
        <v>14259</v>
      </c>
      <c r="C3230" s="29" t="s">
        <v>10130</v>
      </c>
      <c r="D3230" s="134" t="s">
        <v>1162</v>
      </c>
      <c r="E3230" s="83">
        <v>1.52</v>
      </c>
      <c r="F3230" s="135">
        <v>10336</v>
      </c>
      <c r="G3230" s="81" t="s">
        <v>8840</v>
      </c>
    </row>
    <row r="3231" spans="1:7" ht="20.100000000000001" customHeight="1">
      <c r="A3231" s="81">
        <v>3227</v>
      </c>
      <c r="B3231" s="117" t="s">
        <v>14259</v>
      </c>
      <c r="C3231" s="29" t="s">
        <v>10131</v>
      </c>
      <c r="D3231" s="134" t="s">
        <v>1162</v>
      </c>
      <c r="E3231" s="83">
        <v>1.62</v>
      </c>
      <c r="F3231" s="135">
        <v>11016</v>
      </c>
      <c r="G3231" s="81" t="s">
        <v>8840</v>
      </c>
    </row>
    <row r="3232" spans="1:7" ht="20.100000000000001" customHeight="1">
      <c r="A3232" s="81">
        <v>3228</v>
      </c>
      <c r="B3232" s="117" t="s">
        <v>14259</v>
      </c>
      <c r="C3232" s="29" t="s">
        <v>10132</v>
      </c>
      <c r="D3232" s="134" t="s">
        <v>1162</v>
      </c>
      <c r="E3232" s="83">
        <v>1.45</v>
      </c>
      <c r="F3232" s="135">
        <v>9860</v>
      </c>
      <c r="G3232" s="81" t="s">
        <v>8840</v>
      </c>
    </row>
    <row r="3233" spans="1:7" ht="20.100000000000001" customHeight="1">
      <c r="A3233" s="81">
        <v>3229</v>
      </c>
      <c r="B3233" s="117" t="s">
        <v>14259</v>
      </c>
      <c r="C3233" s="29" t="s">
        <v>10133</v>
      </c>
      <c r="D3233" s="134" t="s">
        <v>1162</v>
      </c>
      <c r="E3233" s="83">
        <v>1.08</v>
      </c>
      <c r="F3233" s="135">
        <v>7344.0000000000009</v>
      </c>
      <c r="G3233" s="81" t="s">
        <v>8840</v>
      </c>
    </row>
    <row r="3234" spans="1:7" ht="20.100000000000001" customHeight="1">
      <c r="A3234" s="81">
        <v>3230</v>
      </c>
      <c r="B3234" s="117" t="s">
        <v>14259</v>
      </c>
      <c r="C3234" s="29" t="s">
        <v>10134</v>
      </c>
      <c r="D3234" s="134" t="s">
        <v>1162</v>
      </c>
      <c r="E3234" s="83">
        <v>0.4</v>
      </c>
      <c r="F3234" s="135">
        <v>2720</v>
      </c>
      <c r="G3234" s="81" t="s">
        <v>8840</v>
      </c>
    </row>
    <row r="3235" spans="1:7" ht="20.100000000000001" customHeight="1">
      <c r="A3235" s="81">
        <v>3231</v>
      </c>
      <c r="B3235" s="117" t="s">
        <v>14259</v>
      </c>
      <c r="C3235" s="29" t="s">
        <v>10135</v>
      </c>
      <c r="D3235" s="134" t="s">
        <v>1162</v>
      </c>
      <c r="E3235" s="83">
        <v>0.4</v>
      </c>
      <c r="F3235" s="135">
        <v>2720</v>
      </c>
      <c r="G3235" s="81" t="s">
        <v>8840</v>
      </c>
    </row>
    <row r="3236" spans="1:7" ht="20.100000000000001" customHeight="1">
      <c r="A3236" s="81">
        <v>3232</v>
      </c>
      <c r="B3236" s="117" t="s">
        <v>14259</v>
      </c>
      <c r="C3236" s="29" t="s">
        <v>10136</v>
      </c>
      <c r="D3236" s="134" t="s">
        <v>1162</v>
      </c>
      <c r="E3236" s="83">
        <v>1.62</v>
      </c>
      <c r="F3236" s="135">
        <v>11016</v>
      </c>
      <c r="G3236" s="81" t="s">
        <v>8840</v>
      </c>
    </row>
    <row r="3237" spans="1:7" ht="20.100000000000001" customHeight="1">
      <c r="A3237" s="81">
        <v>3233</v>
      </c>
      <c r="B3237" s="117" t="s">
        <v>14259</v>
      </c>
      <c r="C3237" s="29" t="s">
        <v>10137</v>
      </c>
      <c r="D3237" s="134" t="s">
        <v>1162</v>
      </c>
      <c r="E3237" s="83">
        <v>0.38</v>
      </c>
      <c r="F3237" s="135">
        <v>2584</v>
      </c>
      <c r="G3237" s="81" t="s">
        <v>8840</v>
      </c>
    </row>
    <row r="3238" spans="1:7" ht="20.100000000000001" customHeight="1">
      <c r="A3238" s="81">
        <v>3234</v>
      </c>
      <c r="B3238" s="117" t="s">
        <v>14259</v>
      </c>
      <c r="C3238" s="29" t="s">
        <v>10138</v>
      </c>
      <c r="D3238" s="134" t="s">
        <v>1162</v>
      </c>
      <c r="E3238" s="83">
        <v>1.45</v>
      </c>
      <c r="F3238" s="135">
        <v>9860</v>
      </c>
      <c r="G3238" s="81" t="s">
        <v>8840</v>
      </c>
    </row>
    <row r="3239" spans="1:7" ht="20.100000000000001" customHeight="1">
      <c r="A3239" s="81">
        <v>3235</v>
      </c>
      <c r="B3239" s="117" t="s">
        <v>14259</v>
      </c>
      <c r="C3239" s="29" t="s">
        <v>10139</v>
      </c>
      <c r="D3239" s="134" t="s">
        <v>1162</v>
      </c>
      <c r="E3239" s="83">
        <v>1.54</v>
      </c>
      <c r="F3239" s="135">
        <v>10472</v>
      </c>
      <c r="G3239" s="81" t="s">
        <v>8840</v>
      </c>
    </row>
    <row r="3240" spans="1:7" ht="20.100000000000001" customHeight="1">
      <c r="A3240" s="81">
        <v>3236</v>
      </c>
      <c r="B3240" s="117" t="s">
        <v>14259</v>
      </c>
      <c r="C3240" s="29" t="s">
        <v>10140</v>
      </c>
      <c r="D3240" s="134" t="s">
        <v>1162</v>
      </c>
      <c r="E3240" s="83">
        <v>0.94</v>
      </c>
      <c r="F3240" s="135">
        <v>6392</v>
      </c>
      <c r="G3240" s="81" t="s">
        <v>8840</v>
      </c>
    </row>
    <row r="3241" spans="1:7" ht="20.100000000000001" customHeight="1">
      <c r="A3241" s="81">
        <v>3237</v>
      </c>
      <c r="B3241" s="117" t="s">
        <v>14259</v>
      </c>
      <c r="C3241" s="29" t="s">
        <v>10141</v>
      </c>
      <c r="D3241" s="134" t="s">
        <v>1162</v>
      </c>
      <c r="E3241" s="83">
        <v>1.62</v>
      </c>
      <c r="F3241" s="135">
        <v>11016</v>
      </c>
      <c r="G3241" s="81" t="s">
        <v>8840</v>
      </c>
    </row>
    <row r="3242" spans="1:7" ht="20.100000000000001" customHeight="1">
      <c r="A3242" s="81">
        <v>3238</v>
      </c>
      <c r="B3242" s="117" t="s">
        <v>14259</v>
      </c>
      <c r="C3242" s="29" t="s">
        <v>10142</v>
      </c>
      <c r="D3242" s="134" t="s">
        <v>1162</v>
      </c>
      <c r="E3242" s="83">
        <v>1.54</v>
      </c>
      <c r="F3242" s="135">
        <v>10472</v>
      </c>
      <c r="G3242" s="81" t="s">
        <v>8840</v>
      </c>
    </row>
    <row r="3243" spans="1:7" ht="20.100000000000001" customHeight="1">
      <c r="A3243" s="81">
        <v>3239</v>
      </c>
      <c r="B3243" s="117" t="s">
        <v>14259</v>
      </c>
      <c r="C3243" s="29" t="s">
        <v>10143</v>
      </c>
      <c r="D3243" s="134" t="s">
        <v>1162</v>
      </c>
      <c r="E3243" s="83">
        <v>1.62</v>
      </c>
      <c r="F3243" s="135">
        <v>11016</v>
      </c>
      <c r="G3243" s="81" t="s">
        <v>8840</v>
      </c>
    </row>
    <row r="3244" spans="1:7" ht="20.100000000000001" customHeight="1">
      <c r="A3244" s="81">
        <v>3240</v>
      </c>
      <c r="B3244" s="117" t="s">
        <v>14259</v>
      </c>
      <c r="C3244" s="29" t="s">
        <v>10144</v>
      </c>
      <c r="D3244" s="134" t="s">
        <v>1162</v>
      </c>
      <c r="E3244" s="83">
        <v>0.52</v>
      </c>
      <c r="F3244" s="135">
        <v>3536</v>
      </c>
      <c r="G3244" s="81" t="s">
        <v>8840</v>
      </c>
    </row>
    <row r="3245" spans="1:7" ht="20.100000000000001" customHeight="1">
      <c r="A3245" s="81">
        <v>3241</v>
      </c>
      <c r="B3245" s="117" t="s">
        <v>14259</v>
      </c>
      <c r="C3245" s="29" t="s">
        <v>10145</v>
      </c>
      <c r="D3245" s="134" t="s">
        <v>1162</v>
      </c>
      <c r="E3245" s="83">
        <v>1.62</v>
      </c>
      <c r="F3245" s="135">
        <v>11016</v>
      </c>
      <c r="G3245" s="81" t="s">
        <v>8840</v>
      </c>
    </row>
    <row r="3246" spans="1:7" ht="20.100000000000001" customHeight="1">
      <c r="A3246" s="81">
        <v>3242</v>
      </c>
      <c r="B3246" s="117" t="s">
        <v>14259</v>
      </c>
      <c r="C3246" s="29" t="s">
        <v>10146</v>
      </c>
      <c r="D3246" s="134" t="s">
        <v>1162</v>
      </c>
      <c r="E3246" s="83">
        <v>1</v>
      </c>
      <c r="F3246" s="135">
        <v>6800</v>
      </c>
      <c r="G3246" s="81" t="s">
        <v>8840</v>
      </c>
    </row>
    <row r="3247" spans="1:7" ht="20.100000000000001" customHeight="1">
      <c r="A3247" s="81">
        <v>3243</v>
      </c>
      <c r="B3247" s="117" t="s">
        <v>14259</v>
      </c>
      <c r="C3247" s="29" t="s">
        <v>10147</v>
      </c>
      <c r="D3247" s="134" t="s">
        <v>1162</v>
      </c>
      <c r="E3247" s="83">
        <v>0.88</v>
      </c>
      <c r="F3247" s="135">
        <v>5984</v>
      </c>
      <c r="G3247" s="81" t="s">
        <v>8840</v>
      </c>
    </row>
    <row r="3248" spans="1:7" ht="20.100000000000001" customHeight="1">
      <c r="A3248" s="81">
        <v>3244</v>
      </c>
      <c r="B3248" s="117" t="s">
        <v>14259</v>
      </c>
      <c r="C3248" s="29" t="s">
        <v>10148</v>
      </c>
      <c r="D3248" s="134" t="s">
        <v>1162</v>
      </c>
      <c r="E3248" s="83">
        <v>0.76</v>
      </c>
      <c r="F3248" s="135">
        <v>5168</v>
      </c>
      <c r="G3248" s="81" t="s">
        <v>8840</v>
      </c>
    </row>
    <row r="3249" spans="1:7" ht="20.100000000000001" customHeight="1">
      <c r="A3249" s="81">
        <v>3245</v>
      </c>
      <c r="B3249" s="117" t="s">
        <v>14259</v>
      </c>
      <c r="C3249" s="29" t="s">
        <v>10149</v>
      </c>
      <c r="D3249" s="134" t="s">
        <v>1162</v>
      </c>
      <c r="E3249" s="83">
        <v>1.4</v>
      </c>
      <c r="F3249" s="135">
        <v>9520</v>
      </c>
      <c r="G3249" s="81" t="s">
        <v>8840</v>
      </c>
    </row>
    <row r="3250" spans="1:7" ht="20.100000000000001" customHeight="1">
      <c r="A3250" s="81">
        <v>3246</v>
      </c>
      <c r="B3250" s="117" t="s">
        <v>14259</v>
      </c>
      <c r="C3250" s="29" t="s">
        <v>10150</v>
      </c>
      <c r="D3250" s="134" t="s">
        <v>1162</v>
      </c>
      <c r="E3250" s="83">
        <v>1.61</v>
      </c>
      <c r="F3250" s="135">
        <v>10948</v>
      </c>
      <c r="G3250" s="81" t="s">
        <v>8840</v>
      </c>
    </row>
    <row r="3251" spans="1:7" ht="20.100000000000001" customHeight="1">
      <c r="A3251" s="81">
        <v>3247</v>
      </c>
      <c r="B3251" s="117" t="s">
        <v>14259</v>
      </c>
      <c r="C3251" s="29" t="s">
        <v>10151</v>
      </c>
      <c r="D3251" s="134" t="s">
        <v>1162</v>
      </c>
      <c r="E3251" s="83">
        <v>1.6</v>
      </c>
      <c r="F3251" s="135">
        <v>10880</v>
      </c>
      <c r="G3251" s="81" t="s">
        <v>8840</v>
      </c>
    </row>
    <row r="3252" spans="1:7" ht="20.100000000000001" customHeight="1">
      <c r="A3252" s="81">
        <v>3248</v>
      </c>
      <c r="B3252" s="117" t="s">
        <v>14259</v>
      </c>
      <c r="C3252" s="29" t="s">
        <v>10152</v>
      </c>
      <c r="D3252" s="134" t="s">
        <v>1162</v>
      </c>
      <c r="E3252" s="83">
        <v>1.57</v>
      </c>
      <c r="F3252" s="135">
        <v>10676</v>
      </c>
      <c r="G3252" s="81" t="s">
        <v>8840</v>
      </c>
    </row>
    <row r="3253" spans="1:7" ht="20.100000000000001" customHeight="1">
      <c r="A3253" s="81">
        <v>3249</v>
      </c>
      <c r="B3253" s="117" t="s">
        <v>14259</v>
      </c>
      <c r="C3253" s="29" t="s">
        <v>10153</v>
      </c>
      <c r="D3253" s="134" t="s">
        <v>1162</v>
      </c>
      <c r="E3253" s="83">
        <v>1.55</v>
      </c>
      <c r="F3253" s="135">
        <v>10540</v>
      </c>
      <c r="G3253" s="81" t="s">
        <v>8840</v>
      </c>
    </row>
    <row r="3254" spans="1:7" ht="20.100000000000001" customHeight="1">
      <c r="A3254" s="81">
        <v>3250</v>
      </c>
      <c r="B3254" s="117" t="s">
        <v>14259</v>
      </c>
      <c r="C3254" s="29" t="s">
        <v>10154</v>
      </c>
      <c r="D3254" s="134" t="s">
        <v>1162</v>
      </c>
      <c r="E3254" s="83">
        <v>0.61</v>
      </c>
      <c r="F3254" s="135">
        <v>4148</v>
      </c>
      <c r="G3254" s="81" t="s">
        <v>8840</v>
      </c>
    </row>
    <row r="3255" spans="1:7" ht="20.100000000000001" customHeight="1">
      <c r="A3255" s="81">
        <v>3251</v>
      </c>
      <c r="B3255" s="117" t="s">
        <v>14259</v>
      </c>
      <c r="C3255" s="29" t="s">
        <v>10155</v>
      </c>
      <c r="D3255" s="134" t="s">
        <v>1162</v>
      </c>
      <c r="E3255" s="83">
        <v>0.66</v>
      </c>
      <c r="F3255" s="135">
        <v>4488</v>
      </c>
      <c r="G3255" s="81" t="s">
        <v>8840</v>
      </c>
    </row>
    <row r="3256" spans="1:7" ht="20.100000000000001" customHeight="1">
      <c r="A3256" s="81">
        <v>3252</v>
      </c>
      <c r="B3256" s="117" t="s">
        <v>14259</v>
      </c>
      <c r="C3256" s="29" t="s">
        <v>10156</v>
      </c>
      <c r="D3256" s="134" t="s">
        <v>1162</v>
      </c>
      <c r="E3256" s="83">
        <v>1.45</v>
      </c>
      <c r="F3256" s="135">
        <v>9860</v>
      </c>
      <c r="G3256" s="81" t="s">
        <v>8840</v>
      </c>
    </row>
    <row r="3257" spans="1:7" ht="20.100000000000001" customHeight="1">
      <c r="A3257" s="81">
        <v>3253</v>
      </c>
      <c r="B3257" s="117" t="s">
        <v>14259</v>
      </c>
      <c r="C3257" s="29" t="s">
        <v>10157</v>
      </c>
      <c r="D3257" s="134" t="s">
        <v>1162</v>
      </c>
      <c r="E3257" s="83">
        <v>0.4</v>
      </c>
      <c r="F3257" s="135">
        <v>2720</v>
      </c>
      <c r="G3257" s="81" t="s">
        <v>8840</v>
      </c>
    </row>
    <row r="3258" spans="1:7" ht="20.100000000000001" customHeight="1">
      <c r="A3258" s="81">
        <v>3254</v>
      </c>
      <c r="B3258" s="117" t="s">
        <v>14259</v>
      </c>
      <c r="C3258" s="29" t="s">
        <v>10158</v>
      </c>
      <c r="D3258" s="134" t="s">
        <v>1162</v>
      </c>
      <c r="E3258" s="83">
        <v>1.54</v>
      </c>
      <c r="F3258" s="135">
        <v>10472</v>
      </c>
      <c r="G3258" s="81" t="s">
        <v>8840</v>
      </c>
    </row>
    <row r="3259" spans="1:7" ht="20.100000000000001" customHeight="1">
      <c r="A3259" s="81">
        <v>3255</v>
      </c>
      <c r="B3259" s="117" t="s">
        <v>14259</v>
      </c>
      <c r="C3259" s="29" t="s">
        <v>10159</v>
      </c>
      <c r="D3259" s="134" t="s">
        <v>1162</v>
      </c>
      <c r="E3259" s="83">
        <v>1.62</v>
      </c>
      <c r="F3259" s="135">
        <v>11016</v>
      </c>
      <c r="G3259" s="81" t="s">
        <v>8840</v>
      </c>
    </row>
    <row r="3260" spans="1:7" ht="20.100000000000001" customHeight="1">
      <c r="A3260" s="81">
        <v>3256</v>
      </c>
      <c r="B3260" s="117" t="s">
        <v>14259</v>
      </c>
      <c r="C3260" s="121" t="s">
        <v>10160</v>
      </c>
      <c r="D3260" s="134" t="s">
        <v>1162</v>
      </c>
      <c r="E3260" s="83">
        <v>0.4</v>
      </c>
      <c r="F3260" s="135">
        <v>2720</v>
      </c>
      <c r="G3260" s="81" t="s">
        <v>8840</v>
      </c>
    </row>
    <row r="3261" spans="1:7" ht="20.100000000000001" customHeight="1">
      <c r="A3261" s="81">
        <v>3257</v>
      </c>
      <c r="B3261" s="117" t="s">
        <v>14259</v>
      </c>
      <c r="C3261" s="121" t="s">
        <v>10161</v>
      </c>
      <c r="D3261" s="134" t="s">
        <v>1162</v>
      </c>
      <c r="E3261" s="83">
        <v>0.2</v>
      </c>
      <c r="F3261" s="135">
        <v>1360</v>
      </c>
      <c r="G3261" s="81" t="s">
        <v>8840</v>
      </c>
    </row>
    <row r="3262" spans="1:7" ht="20.100000000000001" customHeight="1">
      <c r="A3262" s="81">
        <v>3258</v>
      </c>
      <c r="B3262" s="117" t="s">
        <v>14259</v>
      </c>
      <c r="C3262" s="121" t="s">
        <v>10162</v>
      </c>
      <c r="D3262" s="134" t="s">
        <v>1162</v>
      </c>
      <c r="E3262" s="83">
        <v>0.61</v>
      </c>
      <c r="F3262" s="135">
        <v>4148</v>
      </c>
      <c r="G3262" s="81" t="s">
        <v>8840</v>
      </c>
    </row>
    <row r="3263" spans="1:7" ht="20.100000000000001" customHeight="1">
      <c r="A3263" s="81">
        <v>3259</v>
      </c>
      <c r="B3263" s="117" t="s">
        <v>14259</v>
      </c>
      <c r="C3263" s="121" t="s">
        <v>10163</v>
      </c>
      <c r="D3263" s="134" t="s">
        <v>1162</v>
      </c>
      <c r="E3263" s="83">
        <v>0.61</v>
      </c>
      <c r="F3263" s="135">
        <v>4148</v>
      </c>
      <c r="G3263" s="81" t="s">
        <v>8840</v>
      </c>
    </row>
    <row r="3264" spans="1:7" ht="20.100000000000001" customHeight="1">
      <c r="A3264" s="81">
        <v>3260</v>
      </c>
      <c r="B3264" s="117" t="s">
        <v>14259</v>
      </c>
      <c r="C3264" s="121" t="s">
        <v>10164</v>
      </c>
      <c r="D3264" s="134" t="s">
        <v>1162</v>
      </c>
      <c r="E3264" s="83">
        <v>0.4</v>
      </c>
      <c r="F3264" s="135">
        <v>2720</v>
      </c>
      <c r="G3264" s="81" t="s">
        <v>8840</v>
      </c>
    </row>
    <row r="3265" spans="1:7" ht="20.100000000000001" customHeight="1">
      <c r="A3265" s="81">
        <v>3261</v>
      </c>
      <c r="B3265" s="117" t="s">
        <v>14259</v>
      </c>
      <c r="C3265" s="121" t="s">
        <v>10165</v>
      </c>
      <c r="D3265" s="134" t="s">
        <v>1162</v>
      </c>
      <c r="E3265" s="83">
        <v>0.4</v>
      </c>
      <c r="F3265" s="135">
        <v>2720</v>
      </c>
      <c r="G3265" s="81" t="s">
        <v>8840</v>
      </c>
    </row>
    <row r="3266" spans="1:7" ht="20.100000000000001" customHeight="1">
      <c r="A3266" s="81">
        <v>3262</v>
      </c>
      <c r="B3266" s="117" t="s">
        <v>14259</v>
      </c>
      <c r="C3266" s="121" t="s">
        <v>10166</v>
      </c>
      <c r="D3266" s="134" t="s">
        <v>1162</v>
      </c>
      <c r="E3266" s="83">
        <v>0.4</v>
      </c>
      <c r="F3266" s="135">
        <v>2720</v>
      </c>
      <c r="G3266" s="81" t="s">
        <v>8840</v>
      </c>
    </row>
    <row r="3267" spans="1:7" ht="20.100000000000001" customHeight="1">
      <c r="A3267" s="81">
        <v>3263</v>
      </c>
      <c r="B3267" s="117" t="s">
        <v>14259</v>
      </c>
      <c r="C3267" s="121" t="s">
        <v>10167</v>
      </c>
      <c r="D3267" s="134" t="s">
        <v>1162</v>
      </c>
      <c r="E3267" s="83">
        <v>0.61</v>
      </c>
      <c r="F3267" s="135">
        <v>4148</v>
      </c>
      <c r="G3267" s="81" t="s">
        <v>8840</v>
      </c>
    </row>
    <row r="3268" spans="1:7" ht="20.100000000000001" customHeight="1">
      <c r="A3268" s="81">
        <v>3264</v>
      </c>
      <c r="B3268" s="117" t="s">
        <v>14259</v>
      </c>
      <c r="C3268" s="121" t="s">
        <v>10168</v>
      </c>
      <c r="D3268" s="134" t="s">
        <v>1162</v>
      </c>
      <c r="E3268" s="83">
        <v>0.81</v>
      </c>
      <c r="F3268" s="135">
        <v>5508</v>
      </c>
      <c r="G3268" s="81" t="s">
        <v>8840</v>
      </c>
    </row>
    <row r="3269" spans="1:7" ht="20.100000000000001" customHeight="1">
      <c r="A3269" s="81">
        <v>3265</v>
      </c>
      <c r="B3269" s="117" t="s">
        <v>14259</v>
      </c>
      <c r="C3269" s="121" t="s">
        <v>10169</v>
      </c>
      <c r="D3269" s="134" t="s">
        <v>1162</v>
      </c>
      <c r="E3269" s="83">
        <v>0.4</v>
      </c>
      <c r="F3269" s="135">
        <v>2720</v>
      </c>
      <c r="G3269" s="81" t="s">
        <v>8840</v>
      </c>
    </row>
    <row r="3270" spans="1:7" ht="20.100000000000001" customHeight="1">
      <c r="A3270" s="81">
        <v>3266</v>
      </c>
      <c r="B3270" s="117" t="s">
        <v>14259</v>
      </c>
      <c r="C3270" s="121" t="s">
        <v>10170</v>
      </c>
      <c r="D3270" s="134" t="s">
        <v>1162</v>
      </c>
      <c r="E3270" s="83">
        <v>0.81</v>
      </c>
      <c r="F3270" s="135">
        <v>5508</v>
      </c>
      <c r="G3270" s="81" t="s">
        <v>8840</v>
      </c>
    </row>
    <row r="3271" spans="1:7" ht="20.100000000000001" customHeight="1">
      <c r="A3271" s="81">
        <v>3267</v>
      </c>
      <c r="B3271" s="117" t="s">
        <v>14259</v>
      </c>
      <c r="C3271" s="121" t="s">
        <v>10171</v>
      </c>
      <c r="D3271" s="134" t="s">
        <v>1162</v>
      </c>
      <c r="E3271" s="83">
        <v>0.81</v>
      </c>
      <c r="F3271" s="135">
        <v>5508</v>
      </c>
      <c r="G3271" s="81" t="s">
        <v>8840</v>
      </c>
    </row>
    <row r="3272" spans="1:7" ht="20.100000000000001" customHeight="1">
      <c r="A3272" s="81">
        <v>3268</v>
      </c>
      <c r="B3272" s="117" t="s">
        <v>14259</v>
      </c>
      <c r="C3272" s="29" t="s">
        <v>10172</v>
      </c>
      <c r="D3272" s="134" t="s">
        <v>1162</v>
      </c>
      <c r="E3272" s="83">
        <v>1.54</v>
      </c>
      <c r="F3272" s="135">
        <v>10472</v>
      </c>
      <c r="G3272" s="81" t="s">
        <v>8840</v>
      </c>
    </row>
    <row r="3273" spans="1:7" ht="20.100000000000001" customHeight="1">
      <c r="A3273" s="81">
        <v>3269</v>
      </c>
      <c r="B3273" s="117" t="s">
        <v>14259</v>
      </c>
      <c r="C3273" s="29" t="s">
        <v>10173</v>
      </c>
      <c r="D3273" s="134" t="s">
        <v>1162</v>
      </c>
      <c r="E3273" s="83">
        <v>1.62</v>
      </c>
      <c r="F3273" s="135">
        <v>11016</v>
      </c>
      <c r="G3273" s="81" t="s">
        <v>8840</v>
      </c>
    </row>
    <row r="3274" spans="1:7" ht="20.100000000000001" customHeight="1">
      <c r="A3274" s="81">
        <v>3270</v>
      </c>
      <c r="B3274" s="117" t="s">
        <v>14259</v>
      </c>
      <c r="C3274" s="29" t="s">
        <v>10174</v>
      </c>
      <c r="D3274" s="134" t="s">
        <v>1162</v>
      </c>
      <c r="E3274" s="83">
        <v>1.32</v>
      </c>
      <c r="F3274" s="135">
        <v>8976</v>
      </c>
      <c r="G3274" s="81" t="s">
        <v>8840</v>
      </c>
    </row>
    <row r="3275" spans="1:7" ht="20.100000000000001" customHeight="1">
      <c r="A3275" s="81">
        <v>3271</v>
      </c>
      <c r="B3275" s="117" t="s">
        <v>14259</v>
      </c>
      <c r="C3275" s="29" t="s">
        <v>10175</v>
      </c>
      <c r="D3275" s="134" t="s">
        <v>1162</v>
      </c>
      <c r="E3275" s="83">
        <v>0.63</v>
      </c>
      <c r="F3275" s="135">
        <v>4284</v>
      </c>
      <c r="G3275" s="81" t="s">
        <v>8840</v>
      </c>
    </row>
    <row r="3276" spans="1:7" ht="20.100000000000001" customHeight="1">
      <c r="A3276" s="81">
        <v>3272</v>
      </c>
      <c r="B3276" s="117" t="s">
        <v>14259</v>
      </c>
      <c r="C3276" s="29" t="s">
        <v>10176</v>
      </c>
      <c r="D3276" s="134" t="s">
        <v>1162</v>
      </c>
      <c r="E3276" s="83">
        <v>1.42</v>
      </c>
      <c r="F3276" s="135">
        <v>9656</v>
      </c>
      <c r="G3276" s="81" t="s">
        <v>8840</v>
      </c>
    </row>
    <row r="3277" spans="1:7" ht="20.100000000000001" customHeight="1">
      <c r="A3277" s="81">
        <v>3273</v>
      </c>
      <c r="B3277" s="117" t="s">
        <v>14259</v>
      </c>
      <c r="C3277" s="29" t="s">
        <v>10177</v>
      </c>
      <c r="D3277" s="134" t="s">
        <v>1162</v>
      </c>
      <c r="E3277" s="83">
        <v>1.43</v>
      </c>
      <c r="F3277" s="135">
        <v>9724</v>
      </c>
      <c r="G3277" s="81" t="s">
        <v>8840</v>
      </c>
    </row>
    <row r="3278" spans="1:7" ht="20.100000000000001" customHeight="1">
      <c r="A3278" s="81">
        <v>3274</v>
      </c>
      <c r="B3278" s="117" t="s">
        <v>14259</v>
      </c>
      <c r="C3278" s="29" t="s">
        <v>10178</v>
      </c>
      <c r="D3278" s="134" t="s">
        <v>1162</v>
      </c>
      <c r="E3278" s="83">
        <v>0.4</v>
      </c>
      <c r="F3278" s="135">
        <v>2720</v>
      </c>
      <c r="G3278" s="81" t="s">
        <v>8840</v>
      </c>
    </row>
    <row r="3279" spans="1:7" ht="20.100000000000001" customHeight="1">
      <c r="A3279" s="81">
        <v>3275</v>
      </c>
      <c r="B3279" s="117" t="s">
        <v>14259</v>
      </c>
      <c r="C3279" s="29" t="s">
        <v>10179</v>
      </c>
      <c r="D3279" s="134" t="s">
        <v>1162</v>
      </c>
      <c r="E3279" s="83">
        <v>0.48</v>
      </c>
      <c r="F3279" s="135">
        <v>3264</v>
      </c>
      <c r="G3279" s="81" t="s">
        <v>8840</v>
      </c>
    </row>
    <row r="3280" spans="1:7" ht="20.100000000000001" customHeight="1">
      <c r="A3280" s="81">
        <v>3276</v>
      </c>
      <c r="B3280" s="117" t="s">
        <v>14259</v>
      </c>
      <c r="C3280" s="29" t="s">
        <v>10180</v>
      </c>
      <c r="D3280" s="134" t="s">
        <v>1162</v>
      </c>
      <c r="E3280" s="83">
        <v>0.43</v>
      </c>
      <c r="F3280" s="135">
        <v>2924</v>
      </c>
      <c r="G3280" s="81" t="s">
        <v>8840</v>
      </c>
    </row>
    <row r="3281" spans="1:7" ht="20.100000000000001" customHeight="1">
      <c r="A3281" s="81">
        <v>3277</v>
      </c>
      <c r="B3281" s="117" t="s">
        <v>14259</v>
      </c>
      <c r="C3281" s="29" t="s">
        <v>10181</v>
      </c>
      <c r="D3281" s="134" t="s">
        <v>1162</v>
      </c>
      <c r="E3281" s="83">
        <v>1.62</v>
      </c>
      <c r="F3281" s="135">
        <v>11016</v>
      </c>
      <c r="G3281" s="81" t="s">
        <v>8840</v>
      </c>
    </row>
    <row r="3282" spans="1:7" ht="20.100000000000001" customHeight="1">
      <c r="A3282" s="81">
        <v>3278</v>
      </c>
      <c r="B3282" s="117" t="s">
        <v>14260</v>
      </c>
      <c r="C3282" s="29" t="s">
        <v>10182</v>
      </c>
      <c r="D3282" s="134" t="s">
        <v>1162</v>
      </c>
      <c r="E3282" s="137">
        <v>0.4</v>
      </c>
      <c r="F3282" s="137">
        <v>2720</v>
      </c>
      <c r="G3282" s="81" t="s">
        <v>7306</v>
      </c>
    </row>
    <row r="3283" spans="1:7" ht="20.100000000000001" customHeight="1">
      <c r="A3283" s="81">
        <v>3279</v>
      </c>
      <c r="B3283" s="117" t="s">
        <v>14260</v>
      </c>
      <c r="C3283" s="29" t="s">
        <v>10183</v>
      </c>
      <c r="D3283" s="134" t="s">
        <v>1162</v>
      </c>
      <c r="E3283" s="137">
        <v>0.36</v>
      </c>
      <c r="F3283" s="137">
        <v>2448</v>
      </c>
      <c r="G3283" s="81" t="s">
        <v>7306</v>
      </c>
    </row>
    <row r="3284" spans="1:7" ht="20.100000000000001" customHeight="1">
      <c r="A3284" s="81">
        <v>3280</v>
      </c>
      <c r="B3284" s="117" t="s">
        <v>14260</v>
      </c>
      <c r="C3284" s="29" t="s">
        <v>10184</v>
      </c>
      <c r="D3284" s="134" t="s">
        <v>1162</v>
      </c>
      <c r="E3284" s="137">
        <v>0.36</v>
      </c>
      <c r="F3284" s="137">
        <v>2448</v>
      </c>
      <c r="G3284" s="81" t="s">
        <v>7306</v>
      </c>
    </row>
    <row r="3285" spans="1:7" ht="20.100000000000001" customHeight="1">
      <c r="A3285" s="81">
        <v>3281</v>
      </c>
      <c r="B3285" s="117" t="s">
        <v>14260</v>
      </c>
      <c r="C3285" s="29" t="s">
        <v>10185</v>
      </c>
      <c r="D3285" s="134" t="s">
        <v>1162</v>
      </c>
      <c r="E3285" s="137">
        <v>0.36</v>
      </c>
      <c r="F3285" s="137">
        <v>2448</v>
      </c>
      <c r="G3285" s="81" t="s">
        <v>7306</v>
      </c>
    </row>
    <row r="3286" spans="1:7" ht="20.100000000000001" customHeight="1">
      <c r="A3286" s="81">
        <v>3282</v>
      </c>
      <c r="B3286" s="117" t="s">
        <v>14260</v>
      </c>
      <c r="C3286" s="29" t="s">
        <v>10186</v>
      </c>
      <c r="D3286" s="134" t="s">
        <v>1162</v>
      </c>
      <c r="E3286" s="137">
        <v>0.36</v>
      </c>
      <c r="F3286" s="137">
        <v>2448</v>
      </c>
      <c r="G3286" s="81" t="s">
        <v>7306</v>
      </c>
    </row>
    <row r="3287" spans="1:7" ht="20.100000000000001" customHeight="1">
      <c r="A3287" s="81">
        <v>3283</v>
      </c>
      <c r="B3287" s="117" t="s">
        <v>14260</v>
      </c>
      <c r="C3287" s="29" t="s">
        <v>9747</v>
      </c>
      <c r="D3287" s="134" t="s">
        <v>1162</v>
      </c>
      <c r="E3287" s="137">
        <v>0.51</v>
      </c>
      <c r="F3287" s="137">
        <v>3468</v>
      </c>
      <c r="G3287" s="81" t="s">
        <v>7306</v>
      </c>
    </row>
    <row r="3288" spans="1:7" ht="20.100000000000001" customHeight="1">
      <c r="A3288" s="81">
        <v>3284</v>
      </c>
      <c r="B3288" s="117" t="s">
        <v>14260</v>
      </c>
      <c r="C3288" s="29" t="s">
        <v>10187</v>
      </c>
      <c r="D3288" s="134" t="s">
        <v>1162</v>
      </c>
      <c r="E3288" s="137">
        <v>0.51</v>
      </c>
      <c r="F3288" s="137">
        <v>3468</v>
      </c>
      <c r="G3288" s="81" t="s">
        <v>7306</v>
      </c>
    </row>
    <row r="3289" spans="1:7" ht="20.100000000000001" customHeight="1">
      <c r="A3289" s="81">
        <v>3285</v>
      </c>
      <c r="B3289" s="117" t="s">
        <v>14260</v>
      </c>
      <c r="C3289" s="29" t="s">
        <v>10188</v>
      </c>
      <c r="D3289" s="134" t="s">
        <v>1162</v>
      </c>
      <c r="E3289" s="137">
        <v>0.51</v>
      </c>
      <c r="F3289" s="137">
        <v>3468</v>
      </c>
      <c r="G3289" s="81" t="s">
        <v>7306</v>
      </c>
    </row>
    <row r="3290" spans="1:7" ht="20.100000000000001" customHeight="1">
      <c r="A3290" s="81">
        <v>3286</v>
      </c>
      <c r="B3290" s="117" t="s">
        <v>14260</v>
      </c>
      <c r="C3290" s="29" t="s">
        <v>10189</v>
      </c>
      <c r="D3290" s="134" t="s">
        <v>1162</v>
      </c>
      <c r="E3290" s="137">
        <v>0.51</v>
      </c>
      <c r="F3290" s="137">
        <v>3468</v>
      </c>
      <c r="G3290" s="81" t="s">
        <v>7306</v>
      </c>
    </row>
    <row r="3291" spans="1:7" ht="20.100000000000001" customHeight="1">
      <c r="A3291" s="81">
        <v>3287</v>
      </c>
      <c r="B3291" s="117" t="s">
        <v>14260</v>
      </c>
      <c r="C3291" s="29" t="s">
        <v>10190</v>
      </c>
      <c r="D3291" s="134" t="s">
        <v>1162</v>
      </c>
      <c r="E3291" s="137">
        <v>1.01</v>
      </c>
      <c r="F3291" s="137">
        <v>6868</v>
      </c>
      <c r="G3291" s="81" t="s">
        <v>7306</v>
      </c>
    </row>
    <row r="3292" spans="1:7" ht="20.100000000000001" customHeight="1">
      <c r="A3292" s="81">
        <v>3288</v>
      </c>
      <c r="B3292" s="117" t="s">
        <v>14260</v>
      </c>
      <c r="C3292" s="29" t="s">
        <v>10191</v>
      </c>
      <c r="D3292" s="134" t="s">
        <v>1162</v>
      </c>
      <c r="E3292" s="137">
        <v>0.15</v>
      </c>
      <c r="F3292" s="137">
        <v>1020</v>
      </c>
      <c r="G3292" s="81" t="s">
        <v>7306</v>
      </c>
    </row>
    <row r="3293" spans="1:7" ht="20.100000000000001" customHeight="1">
      <c r="A3293" s="81">
        <v>3289</v>
      </c>
      <c r="B3293" s="117" t="s">
        <v>14260</v>
      </c>
      <c r="C3293" s="29" t="s">
        <v>10192</v>
      </c>
      <c r="D3293" s="134" t="s">
        <v>1162</v>
      </c>
      <c r="E3293" s="137">
        <v>0.51</v>
      </c>
      <c r="F3293" s="137">
        <v>3468</v>
      </c>
      <c r="G3293" s="81" t="s">
        <v>7306</v>
      </c>
    </row>
    <row r="3294" spans="1:7" ht="20.100000000000001" customHeight="1">
      <c r="A3294" s="81">
        <v>3290</v>
      </c>
      <c r="B3294" s="117" t="s">
        <v>14260</v>
      </c>
      <c r="C3294" s="29" t="s">
        <v>10193</v>
      </c>
      <c r="D3294" s="134" t="s">
        <v>1162</v>
      </c>
      <c r="E3294" s="137">
        <v>0.49</v>
      </c>
      <c r="F3294" s="137">
        <v>3332</v>
      </c>
      <c r="G3294" s="81" t="s">
        <v>7306</v>
      </c>
    </row>
    <row r="3295" spans="1:7" ht="20.100000000000001" customHeight="1">
      <c r="A3295" s="81">
        <v>3291</v>
      </c>
      <c r="B3295" s="117" t="s">
        <v>14260</v>
      </c>
      <c r="C3295" s="29" t="s">
        <v>10194</v>
      </c>
      <c r="D3295" s="134" t="s">
        <v>1162</v>
      </c>
      <c r="E3295" s="137">
        <v>0.49</v>
      </c>
      <c r="F3295" s="137">
        <v>3332</v>
      </c>
      <c r="G3295" s="81" t="s">
        <v>7306</v>
      </c>
    </row>
    <row r="3296" spans="1:7" ht="20.100000000000001" customHeight="1">
      <c r="A3296" s="81">
        <v>3292</v>
      </c>
      <c r="B3296" s="117" t="s">
        <v>14260</v>
      </c>
      <c r="C3296" s="29" t="s">
        <v>10195</v>
      </c>
      <c r="D3296" s="134" t="s">
        <v>1162</v>
      </c>
      <c r="E3296" s="137">
        <v>0.4</v>
      </c>
      <c r="F3296" s="137">
        <v>2720</v>
      </c>
      <c r="G3296" s="81" t="s">
        <v>7306</v>
      </c>
    </row>
    <row r="3297" spans="1:7" ht="20.100000000000001" customHeight="1">
      <c r="A3297" s="81">
        <v>3293</v>
      </c>
      <c r="B3297" s="117" t="s">
        <v>14260</v>
      </c>
      <c r="C3297" s="29" t="s">
        <v>10196</v>
      </c>
      <c r="D3297" s="134" t="s">
        <v>1162</v>
      </c>
      <c r="E3297" s="137">
        <v>0.4</v>
      </c>
      <c r="F3297" s="137">
        <v>2720</v>
      </c>
      <c r="G3297" s="81" t="s">
        <v>7306</v>
      </c>
    </row>
    <row r="3298" spans="1:7" ht="20.100000000000001" customHeight="1">
      <c r="A3298" s="81">
        <v>3294</v>
      </c>
      <c r="B3298" s="117" t="s">
        <v>14260</v>
      </c>
      <c r="C3298" s="29" t="s">
        <v>10197</v>
      </c>
      <c r="D3298" s="134" t="s">
        <v>1162</v>
      </c>
      <c r="E3298" s="137">
        <v>0.81</v>
      </c>
      <c r="F3298" s="137">
        <v>5508</v>
      </c>
      <c r="G3298" s="81" t="s">
        <v>7306</v>
      </c>
    </row>
    <row r="3299" spans="1:7" ht="20.100000000000001" customHeight="1">
      <c r="A3299" s="81">
        <v>3295</v>
      </c>
      <c r="B3299" s="117" t="s">
        <v>14260</v>
      </c>
      <c r="C3299" s="29" t="s">
        <v>10198</v>
      </c>
      <c r="D3299" s="134" t="s">
        <v>1162</v>
      </c>
      <c r="E3299" s="137">
        <v>1.42</v>
      </c>
      <c r="F3299" s="137">
        <v>9656</v>
      </c>
      <c r="G3299" s="81" t="s">
        <v>7306</v>
      </c>
    </row>
    <row r="3300" spans="1:7" ht="20.100000000000001" customHeight="1">
      <c r="A3300" s="81">
        <v>3296</v>
      </c>
      <c r="B3300" s="117" t="s">
        <v>14260</v>
      </c>
      <c r="C3300" s="29" t="s">
        <v>10199</v>
      </c>
      <c r="D3300" s="134" t="s">
        <v>1162</v>
      </c>
      <c r="E3300" s="137">
        <v>0.81</v>
      </c>
      <c r="F3300" s="137">
        <v>5508</v>
      </c>
      <c r="G3300" s="81" t="s">
        <v>7306</v>
      </c>
    </row>
    <row r="3301" spans="1:7" ht="20.100000000000001" customHeight="1">
      <c r="A3301" s="81">
        <v>3297</v>
      </c>
      <c r="B3301" s="117" t="s">
        <v>14260</v>
      </c>
      <c r="C3301" s="29" t="s">
        <v>10200</v>
      </c>
      <c r="D3301" s="134" t="s">
        <v>1162</v>
      </c>
      <c r="E3301" s="137">
        <v>0.81</v>
      </c>
      <c r="F3301" s="137">
        <v>5508</v>
      </c>
      <c r="G3301" s="81" t="s">
        <v>7306</v>
      </c>
    </row>
    <row r="3302" spans="1:7" ht="20.100000000000001" customHeight="1">
      <c r="A3302" s="81">
        <v>3298</v>
      </c>
      <c r="B3302" s="117" t="s">
        <v>14260</v>
      </c>
      <c r="C3302" s="29" t="s">
        <v>10201</v>
      </c>
      <c r="D3302" s="134" t="s">
        <v>1162</v>
      </c>
      <c r="E3302" s="137">
        <v>0.81</v>
      </c>
      <c r="F3302" s="137">
        <v>5508</v>
      </c>
      <c r="G3302" s="81" t="s">
        <v>7306</v>
      </c>
    </row>
    <row r="3303" spans="1:7" ht="20.100000000000001" customHeight="1">
      <c r="A3303" s="81">
        <v>3299</v>
      </c>
      <c r="B3303" s="117" t="s">
        <v>14260</v>
      </c>
      <c r="C3303" s="29" t="s">
        <v>10202</v>
      </c>
      <c r="D3303" s="134" t="s">
        <v>1162</v>
      </c>
      <c r="E3303" s="137">
        <v>0.81</v>
      </c>
      <c r="F3303" s="137">
        <v>5508</v>
      </c>
      <c r="G3303" s="81" t="s">
        <v>7306</v>
      </c>
    </row>
    <row r="3304" spans="1:7" ht="20.100000000000001" customHeight="1">
      <c r="A3304" s="81">
        <v>3300</v>
      </c>
      <c r="B3304" s="117" t="s">
        <v>14260</v>
      </c>
      <c r="C3304" s="29" t="s">
        <v>10200</v>
      </c>
      <c r="D3304" s="134" t="s">
        <v>1162</v>
      </c>
      <c r="E3304" s="137">
        <v>0.2</v>
      </c>
      <c r="F3304" s="137">
        <v>1360</v>
      </c>
      <c r="G3304" s="81" t="s">
        <v>7306</v>
      </c>
    </row>
    <row r="3305" spans="1:7" ht="20.100000000000001" customHeight="1">
      <c r="A3305" s="81">
        <v>3301</v>
      </c>
      <c r="B3305" s="117" t="s">
        <v>14260</v>
      </c>
      <c r="C3305" s="29" t="s">
        <v>10203</v>
      </c>
      <c r="D3305" s="134" t="s">
        <v>1162</v>
      </c>
      <c r="E3305" s="137">
        <v>0.81</v>
      </c>
      <c r="F3305" s="137">
        <v>5508</v>
      </c>
      <c r="G3305" s="81" t="s">
        <v>7306</v>
      </c>
    </row>
    <row r="3306" spans="1:7" ht="20.100000000000001" customHeight="1">
      <c r="A3306" s="81">
        <v>3302</v>
      </c>
      <c r="B3306" s="117" t="s">
        <v>14260</v>
      </c>
      <c r="C3306" s="29" t="s">
        <v>10204</v>
      </c>
      <c r="D3306" s="134" t="s">
        <v>1162</v>
      </c>
      <c r="E3306" s="137">
        <v>0.12</v>
      </c>
      <c r="F3306" s="137">
        <v>816</v>
      </c>
      <c r="G3306" s="81" t="s">
        <v>7306</v>
      </c>
    </row>
    <row r="3307" spans="1:7" ht="20.100000000000001" customHeight="1">
      <c r="A3307" s="81">
        <v>3303</v>
      </c>
      <c r="B3307" s="117" t="s">
        <v>14260</v>
      </c>
      <c r="C3307" s="29" t="s">
        <v>10205</v>
      </c>
      <c r="D3307" s="134" t="s">
        <v>1162</v>
      </c>
      <c r="E3307" s="137">
        <v>0.16</v>
      </c>
      <c r="F3307" s="137">
        <v>1088</v>
      </c>
      <c r="G3307" s="81" t="s">
        <v>7306</v>
      </c>
    </row>
    <row r="3308" spans="1:7" ht="20.100000000000001" customHeight="1">
      <c r="A3308" s="81">
        <v>3304</v>
      </c>
      <c r="B3308" s="117" t="s">
        <v>14260</v>
      </c>
      <c r="C3308" s="29" t="s">
        <v>10206</v>
      </c>
      <c r="D3308" s="134" t="s">
        <v>1162</v>
      </c>
      <c r="E3308" s="137">
        <v>0.81</v>
      </c>
      <c r="F3308" s="137">
        <v>5508</v>
      </c>
      <c r="G3308" s="81" t="s">
        <v>7306</v>
      </c>
    </row>
    <row r="3309" spans="1:7" ht="20.100000000000001" customHeight="1">
      <c r="A3309" s="81">
        <v>3305</v>
      </c>
      <c r="B3309" s="117" t="s">
        <v>14260</v>
      </c>
      <c r="C3309" s="29" t="s">
        <v>10207</v>
      </c>
      <c r="D3309" s="134" t="s">
        <v>1162</v>
      </c>
      <c r="E3309" s="137">
        <v>0.81</v>
      </c>
      <c r="F3309" s="137">
        <v>5508</v>
      </c>
      <c r="G3309" s="81" t="s">
        <v>7306</v>
      </c>
    </row>
    <row r="3310" spans="1:7" ht="20.100000000000001" customHeight="1">
      <c r="A3310" s="81">
        <v>3306</v>
      </c>
      <c r="B3310" s="117" t="s">
        <v>14260</v>
      </c>
      <c r="C3310" s="29" t="s">
        <v>10208</v>
      </c>
      <c r="D3310" s="134" t="s">
        <v>1162</v>
      </c>
      <c r="E3310" s="137">
        <v>0.61</v>
      </c>
      <c r="F3310" s="137">
        <v>4148</v>
      </c>
      <c r="G3310" s="81" t="s">
        <v>7306</v>
      </c>
    </row>
    <row r="3311" spans="1:7" ht="20.100000000000001" customHeight="1">
      <c r="A3311" s="81">
        <v>3307</v>
      </c>
      <c r="B3311" s="117" t="s">
        <v>14260</v>
      </c>
      <c r="C3311" s="29" t="s">
        <v>10209</v>
      </c>
      <c r="D3311" s="134" t="s">
        <v>1162</v>
      </c>
      <c r="E3311" s="137">
        <v>0.4</v>
      </c>
      <c r="F3311" s="137">
        <v>2720</v>
      </c>
      <c r="G3311" s="81" t="s">
        <v>7306</v>
      </c>
    </row>
    <row r="3312" spans="1:7" ht="20.100000000000001" customHeight="1">
      <c r="A3312" s="81">
        <v>3308</v>
      </c>
      <c r="B3312" s="117" t="s">
        <v>14260</v>
      </c>
      <c r="C3312" s="29" t="s">
        <v>10210</v>
      </c>
      <c r="D3312" s="134" t="s">
        <v>1162</v>
      </c>
      <c r="E3312" s="137">
        <v>0.81</v>
      </c>
      <c r="F3312" s="137">
        <v>5508</v>
      </c>
      <c r="G3312" s="81" t="s">
        <v>7306</v>
      </c>
    </row>
    <row r="3313" spans="1:7" ht="20.100000000000001" customHeight="1">
      <c r="A3313" s="81">
        <v>3309</v>
      </c>
      <c r="B3313" s="117" t="s">
        <v>14260</v>
      </c>
      <c r="C3313" s="29" t="s">
        <v>10211</v>
      </c>
      <c r="D3313" s="134" t="s">
        <v>1162</v>
      </c>
      <c r="E3313" s="137">
        <v>0.81</v>
      </c>
      <c r="F3313" s="137">
        <v>5508</v>
      </c>
      <c r="G3313" s="81" t="s">
        <v>7306</v>
      </c>
    </row>
    <row r="3314" spans="1:7" ht="20.100000000000001" customHeight="1">
      <c r="A3314" s="81">
        <v>3310</v>
      </c>
      <c r="B3314" s="117" t="s">
        <v>14260</v>
      </c>
      <c r="C3314" s="29" t="s">
        <v>10212</v>
      </c>
      <c r="D3314" s="134" t="s">
        <v>1162</v>
      </c>
      <c r="E3314" s="137">
        <v>0.28999999999999998</v>
      </c>
      <c r="F3314" s="137">
        <v>1971.9999999999998</v>
      </c>
      <c r="G3314" s="81" t="s">
        <v>7306</v>
      </c>
    </row>
    <row r="3315" spans="1:7" ht="20.100000000000001" customHeight="1">
      <c r="A3315" s="81">
        <v>3311</v>
      </c>
      <c r="B3315" s="117" t="s">
        <v>14260</v>
      </c>
      <c r="C3315" s="29" t="s">
        <v>10213</v>
      </c>
      <c r="D3315" s="134" t="s">
        <v>1162</v>
      </c>
      <c r="E3315" s="137">
        <v>0.2</v>
      </c>
      <c r="F3315" s="137">
        <v>1360</v>
      </c>
      <c r="G3315" s="81" t="s">
        <v>7306</v>
      </c>
    </row>
    <row r="3316" spans="1:7" ht="20.100000000000001" customHeight="1">
      <c r="A3316" s="81">
        <v>3312</v>
      </c>
      <c r="B3316" s="117" t="s">
        <v>14260</v>
      </c>
      <c r="C3316" s="29" t="s">
        <v>10214</v>
      </c>
      <c r="D3316" s="134" t="s">
        <v>1162</v>
      </c>
      <c r="E3316" s="137">
        <v>0.81</v>
      </c>
      <c r="F3316" s="137">
        <v>5508</v>
      </c>
      <c r="G3316" s="81" t="s">
        <v>7306</v>
      </c>
    </row>
    <row r="3317" spans="1:7" ht="20.100000000000001" customHeight="1">
      <c r="A3317" s="81">
        <v>3313</v>
      </c>
      <c r="B3317" s="117" t="s">
        <v>14260</v>
      </c>
      <c r="C3317" s="29" t="s">
        <v>10215</v>
      </c>
      <c r="D3317" s="134" t="s">
        <v>1162</v>
      </c>
      <c r="E3317" s="137">
        <v>0.3</v>
      </c>
      <c r="F3317" s="137">
        <v>2040</v>
      </c>
      <c r="G3317" s="81" t="s">
        <v>7306</v>
      </c>
    </row>
    <row r="3318" spans="1:7" ht="20.100000000000001" customHeight="1">
      <c r="A3318" s="81">
        <v>3314</v>
      </c>
      <c r="B3318" s="117" t="s">
        <v>14260</v>
      </c>
      <c r="C3318" s="29" t="s">
        <v>10216</v>
      </c>
      <c r="D3318" s="134" t="s">
        <v>1162</v>
      </c>
      <c r="E3318" s="137">
        <v>0.81</v>
      </c>
      <c r="F3318" s="137">
        <v>5508</v>
      </c>
      <c r="G3318" s="81" t="s">
        <v>7306</v>
      </c>
    </row>
    <row r="3319" spans="1:7" ht="20.100000000000001" customHeight="1">
      <c r="A3319" s="81">
        <v>3315</v>
      </c>
      <c r="B3319" s="117" t="s">
        <v>14260</v>
      </c>
      <c r="C3319" s="29" t="s">
        <v>10217</v>
      </c>
      <c r="D3319" s="134" t="s">
        <v>1162</v>
      </c>
      <c r="E3319" s="137">
        <v>0.51</v>
      </c>
      <c r="F3319" s="137">
        <v>3468</v>
      </c>
      <c r="G3319" s="81" t="s">
        <v>7306</v>
      </c>
    </row>
    <row r="3320" spans="1:7" ht="20.100000000000001" customHeight="1">
      <c r="A3320" s="81">
        <v>3316</v>
      </c>
      <c r="B3320" s="117" t="s">
        <v>14260</v>
      </c>
      <c r="C3320" s="29" t="s">
        <v>10218</v>
      </c>
      <c r="D3320" s="134" t="s">
        <v>1162</v>
      </c>
      <c r="E3320" s="137">
        <v>0.51</v>
      </c>
      <c r="F3320" s="137">
        <v>3468</v>
      </c>
      <c r="G3320" s="81" t="s">
        <v>7306</v>
      </c>
    </row>
    <row r="3321" spans="1:7" ht="20.100000000000001" customHeight="1">
      <c r="A3321" s="81">
        <v>3317</v>
      </c>
      <c r="B3321" s="117" t="s">
        <v>14260</v>
      </c>
      <c r="C3321" s="29" t="s">
        <v>10219</v>
      </c>
      <c r="D3321" s="134" t="s">
        <v>1162</v>
      </c>
      <c r="E3321" s="137">
        <v>0.51</v>
      </c>
      <c r="F3321" s="137">
        <v>3468</v>
      </c>
      <c r="G3321" s="81" t="s">
        <v>7306</v>
      </c>
    </row>
    <row r="3322" spans="1:7" ht="20.100000000000001" customHeight="1">
      <c r="A3322" s="81">
        <v>3318</v>
      </c>
      <c r="B3322" s="117" t="s">
        <v>14260</v>
      </c>
      <c r="C3322" s="29" t="s">
        <v>10220</v>
      </c>
      <c r="D3322" s="134" t="s">
        <v>1162</v>
      </c>
      <c r="E3322" s="137">
        <v>0.61</v>
      </c>
      <c r="F3322" s="137">
        <v>4148</v>
      </c>
      <c r="G3322" s="81" t="s">
        <v>7306</v>
      </c>
    </row>
    <row r="3323" spans="1:7" ht="20.100000000000001" customHeight="1">
      <c r="A3323" s="81">
        <v>3319</v>
      </c>
      <c r="B3323" s="117" t="s">
        <v>14260</v>
      </c>
      <c r="C3323" s="29" t="s">
        <v>10221</v>
      </c>
      <c r="D3323" s="134" t="s">
        <v>1162</v>
      </c>
      <c r="E3323" s="137">
        <v>0.4</v>
      </c>
      <c r="F3323" s="137">
        <v>2720</v>
      </c>
      <c r="G3323" s="81" t="s">
        <v>7306</v>
      </c>
    </row>
    <row r="3324" spans="1:7" ht="20.100000000000001" customHeight="1">
      <c r="A3324" s="81">
        <v>3320</v>
      </c>
      <c r="B3324" s="117" t="s">
        <v>14260</v>
      </c>
      <c r="C3324" s="29" t="s">
        <v>10222</v>
      </c>
      <c r="D3324" s="134" t="s">
        <v>1162</v>
      </c>
      <c r="E3324" s="137">
        <v>0.3</v>
      </c>
      <c r="F3324" s="137">
        <v>2040</v>
      </c>
      <c r="G3324" s="81" t="s">
        <v>7306</v>
      </c>
    </row>
    <row r="3325" spans="1:7" ht="20.100000000000001" customHeight="1">
      <c r="A3325" s="81">
        <v>3321</v>
      </c>
      <c r="B3325" s="117" t="s">
        <v>14260</v>
      </c>
      <c r="C3325" s="29" t="s">
        <v>10223</v>
      </c>
      <c r="D3325" s="134" t="s">
        <v>1162</v>
      </c>
      <c r="E3325" s="137">
        <v>0.28000000000000003</v>
      </c>
      <c r="F3325" s="137">
        <v>1904.0000000000002</v>
      </c>
      <c r="G3325" s="81" t="s">
        <v>7306</v>
      </c>
    </row>
    <row r="3326" spans="1:7" ht="20.100000000000001" customHeight="1">
      <c r="A3326" s="81">
        <v>3322</v>
      </c>
      <c r="B3326" s="117" t="s">
        <v>14260</v>
      </c>
      <c r="C3326" s="29" t="s">
        <v>10224</v>
      </c>
      <c r="D3326" s="134" t="s">
        <v>1162</v>
      </c>
      <c r="E3326" s="137">
        <v>0.49</v>
      </c>
      <c r="F3326" s="137">
        <v>3332</v>
      </c>
      <c r="G3326" s="81" t="s">
        <v>7306</v>
      </c>
    </row>
    <row r="3327" spans="1:7" ht="20.100000000000001" customHeight="1">
      <c r="A3327" s="81">
        <v>3323</v>
      </c>
      <c r="B3327" s="117" t="s">
        <v>14260</v>
      </c>
      <c r="C3327" s="29" t="s">
        <v>10225</v>
      </c>
      <c r="D3327" s="134" t="s">
        <v>1162</v>
      </c>
      <c r="E3327" s="137">
        <v>0.4</v>
      </c>
      <c r="F3327" s="137">
        <v>2720</v>
      </c>
      <c r="G3327" s="81" t="s">
        <v>7306</v>
      </c>
    </row>
    <row r="3328" spans="1:7" ht="20.100000000000001" customHeight="1">
      <c r="A3328" s="81">
        <v>3324</v>
      </c>
      <c r="B3328" s="117" t="s">
        <v>14260</v>
      </c>
      <c r="C3328" s="29" t="s">
        <v>10226</v>
      </c>
      <c r="D3328" s="134" t="s">
        <v>1162</v>
      </c>
      <c r="E3328" s="137">
        <v>0.61</v>
      </c>
      <c r="F3328" s="137">
        <v>4148</v>
      </c>
      <c r="G3328" s="81" t="s">
        <v>7306</v>
      </c>
    </row>
    <row r="3329" spans="1:7" ht="20.100000000000001" customHeight="1">
      <c r="A3329" s="81">
        <v>3325</v>
      </c>
      <c r="B3329" s="117" t="s">
        <v>14260</v>
      </c>
      <c r="C3329" s="29" t="s">
        <v>10227</v>
      </c>
      <c r="D3329" s="134" t="s">
        <v>1162</v>
      </c>
      <c r="E3329" s="137">
        <v>0.36</v>
      </c>
      <c r="F3329" s="137">
        <v>2448</v>
      </c>
      <c r="G3329" s="81" t="s">
        <v>7306</v>
      </c>
    </row>
    <row r="3330" spans="1:7" ht="20.100000000000001" customHeight="1">
      <c r="A3330" s="81">
        <v>3326</v>
      </c>
      <c r="B3330" s="117" t="s">
        <v>14260</v>
      </c>
      <c r="C3330" s="29" t="s">
        <v>10228</v>
      </c>
      <c r="D3330" s="134" t="s">
        <v>1162</v>
      </c>
      <c r="E3330" s="137">
        <v>0.2</v>
      </c>
      <c r="F3330" s="137">
        <v>1360</v>
      </c>
      <c r="G3330" s="81" t="s">
        <v>7306</v>
      </c>
    </row>
    <row r="3331" spans="1:7" ht="20.100000000000001" customHeight="1">
      <c r="A3331" s="81">
        <v>3327</v>
      </c>
      <c r="B3331" s="117" t="s">
        <v>14260</v>
      </c>
      <c r="C3331" s="29" t="s">
        <v>10229</v>
      </c>
      <c r="D3331" s="134" t="s">
        <v>1162</v>
      </c>
      <c r="E3331" s="137">
        <v>0.71</v>
      </c>
      <c r="F3331" s="137">
        <v>4828</v>
      </c>
      <c r="G3331" s="81" t="s">
        <v>7306</v>
      </c>
    </row>
    <row r="3332" spans="1:7" ht="20.100000000000001" customHeight="1">
      <c r="A3332" s="81">
        <v>3328</v>
      </c>
      <c r="B3332" s="117" t="s">
        <v>14260</v>
      </c>
      <c r="C3332" s="29" t="s">
        <v>10230</v>
      </c>
      <c r="D3332" s="134" t="s">
        <v>1162</v>
      </c>
      <c r="E3332" s="137">
        <v>0.51</v>
      </c>
      <c r="F3332" s="137">
        <v>3468</v>
      </c>
      <c r="G3332" s="81" t="s">
        <v>7306</v>
      </c>
    </row>
    <row r="3333" spans="1:7" ht="20.100000000000001" customHeight="1">
      <c r="A3333" s="81">
        <v>3329</v>
      </c>
      <c r="B3333" s="117" t="s">
        <v>14260</v>
      </c>
      <c r="C3333" s="29" t="s">
        <v>10231</v>
      </c>
      <c r="D3333" s="134" t="s">
        <v>1162</v>
      </c>
      <c r="E3333" s="137">
        <v>0.61</v>
      </c>
      <c r="F3333" s="137">
        <v>4148</v>
      </c>
      <c r="G3333" s="81" t="s">
        <v>7306</v>
      </c>
    </row>
    <row r="3334" spans="1:7" ht="20.100000000000001" customHeight="1">
      <c r="A3334" s="81">
        <v>3330</v>
      </c>
      <c r="B3334" s="117" t="s">
        <v>14260</v>
      </c>
      <c r="C3334" s="29" t="s">
        <v>10232</v>
      </c>
      <c r="D3334" s="134" t="s">
        <v>1162</v>
      </c>
      <c r="E3334" s="137">
        <v>0.28000000000000003</v>
      </c>
      <c r="F3334" s="137">
        <v>1904.0000000000002</v>
      </c>
      <c r="G3334" s="81" t="s">
        <v>7306</v>
      </c>
    </row>
    <row r="3335" spans="1:7" ht="20.100000000000001" customHeight="1">
      <c r="A3335" s="81">
        <v>3331</v>
      </c>
      <c r="B3335" s="117" t="s">
        <v>14260</v>
      </c>
      <c r="C3335" s="29" t="s">
        <v>10233</v>
      </c>
      <c r="D3335" s="134" t="s">
        <v>1162</v>
      </c>
      <c r="E3335" s="137">
        <v>0.53</v>
      </c>
      <c r="F3335" s="137">
        <v>3604</v>
      </c>
      <c r="G3335" s="81" t="s">
        <v>7306</v>
      </c>
    </row>
    <row r="3336" spans="1:7" ht="20.100000000000001" customHeight="1">
      <c r="A3336" s="81">
        <v>3332</v>
      </c>
      <c r="B3336" s="117" t="s">
        <v>14260</v>
      </c>
      <c r="C3336" s="29" t="s">
        <v>10234</v>
      </c>
      <c r="D3336" s="134" t="s">
        <v>1162</v>
      </c>
      <c r="E3336" s="137">
        <v>0.53</v>
      </c>
      <c r="F3336" s="137">
        <v>3604</v>
      </c>
      <c r="G3336" s="81" t="s">
        <v>7306</v>
      </c>
    </row>
    <row r="3337" spans="1:7" ht="20.100000000000001" customHeight="1">
      <c r="A3337" s="81">
        <v>3333</v>
      </c>
      <c r="B3337" s="117" t="s">
        <v>14260</v>
      </c>
      <c r="C3337" s="29" t="s">
        <v>10179</v>
      </c>
      <c r="D3337" s="134" t="s">
        <v>1162</v>
      </c>
      <c r="E3337" s="137">
        <v>0.53</v>
      </c>
      <c r="F3337" s="137">
        <v>3604</v>
      </c>
      <c r="G3337" s="81" t="s">
        <v>7306</v>
      </c>
    </row>
    <row r="3338" spans="1:7" ht="20.100000000000001" customHeight="1">
      <c r="A3338" s="81">
        <v>3334</v>
      </c>
      <c r="B3338" s="117" t="s">
        <v>14260</v>
      </c>
      <c r="C3338" s="29" t="s">
        <v>10235</v>
      </c>
      <c r="D3338" s="134" t="s">
        <v>1162</v>
      </c>
      <c r="E3338" s="137">
        <v>7.0000000000000007E-2</v>
      </c>
      <c r="F3338" s="137">
        <v>476.00000000000006</v>
      </c>
      <c r="G3338" s="81" t="s">
        <v>7306</v>
      </c>
    </row>
    <row r="3339" spans="1:7" ht="20.100000000000001" customHeight="1">
      <c r="A3339" s="81">
        <v>3335</v>
      </c>
      <c r="B3339" s="117" t="s">
        <v>14260</v>
      </c>
      <c r="C3339" s="29" t="s">
        <v>10236</v>
      </c>
      <c r="D3339" s="134" t="s">
        <v>1162</v>
      </c>
      <c r="E3339" s="137">
        <v>0.28000000000000003</v>
      </c>
      <c r="F3339" s="137">
        <v>1904.0000000000002</v>
      </c>
      <c r="G3339" s="81" t="s">
        <v>7306</v>
      </c>
    </row>
    <row r="3340" spans="1:7" ht="20.100000000000001" customHeight="1">
      <c r="A3340" s="81">
        <v>3336</v>
      </c>
      <c r="B3340" s="117" t="s">
        <v>14260</v>
      </c>
      <c r="C3340" s="29" t="s">
        <v>10237</v>
      </c>
      <c r="D3340" s="134" t="s">
        <v>1162</v>
      </c>
      <c r="E3340" s="137">
        <v>0.36</v>
      </c>
      <c r="F3340" s="137">
        <v>2448</v>
      </c>
      <c r="G3340" s="81" t="s">
        <v>7306</v>
      </c>
    </row>
    <row r="3341" spans="1:7" ht="20.100000000000001" customHeight="1">
      <c r="A3341" s="81">
        <v>3337</v>
      </c>
      <c r="B3341" s="117" t="s">
        <v>14260</v>
      </c>
      <c r="C3341" s="29" t="s">
        <v>10238</v>
      </c>
      <c r="D3341" s="134" t="s">
        <v>1162</v>
      </c>
      <c r="E3341" s="137">
        <v>1.21</v>
      </c>
      <c r="F3341" s="137">
        <v>8228</v>
      </c>
      <c r="G3341" s="81" t="s">
        <v>7306</v>
      </c>
    </row>
    <row r="3342" spans="1:7" ht="20.100000000000001" customHeight="1">
      <c r="A3342" s="81">
        <v>3338</v>
      </c>
      <c r="B3342" s="117" t="s">
        <v>14260</v>
      </c>
      <c r="C3342" s="29" t="s">
        <v>10239</v>
      </c>
      <c r="D3342" s="134" t="s">
        <v>1162</v>
      </c>
      <c r="E3342" s="137">
        <v>0.16</v>
      </c>
      <c r="F3342" s="137">
        <v>1088</v>
      </c>
      <c r="G3342" s="81" t="s">
        <v>7306</v>
      </c>
    </row>
    <row r="3343" spans="1:7" ht="20.100000000000001" customHeight="1">
      <c r="A3343" s="81">
        <v>3339</v>
      </c>
      <c r="B3343" s="117" t="s">
        <v>14260</v>
      </c>
      <c r="C3343" s="29" t="s">
        <v>10240</v>
      </c>
      <c r="D3343" s="134" t="s">
        <v>1162</v>
      </c>
      <c r="E3343" s="137">
        <v>0.12</v>
      </c>
      <c r="F3343" s="137">
        <v>816</v>
      </c>
      <c r="G3343" s="81" t="s">
        <v>7306</v>
      </c>
    </row>
    <row r="3344" spans="1:7" ht="20.100000000000001" customHeight="1">
      <c r="A3344" s="81">
        <v>3340</v>
      </c>
      <c r="B3344" s="117" t="s">
        <v>14260</v>
      </c>
      <c r="C3344" s="29" t="s">
        <v>10241</v>
      </c>
      <c r="D3344" s="134" t="s">
        <v>1162</v>
      </c>
      <c r="E3344" s="137">
        <v>0.4</v>
      </c>
      <c r="F3344" s="137">
        <v>2720</v>
      </c>
      <c r="G3344" s="81" t="s">
        <v>7306</v>
      </c>
    </row>
    <row r="3345" spans="1:7" ht="20.100000000000001" customHeight="1">
      <c r="A3345" s="81">
        <v>3341</v>
      </c>
      <c r="B3345" s="117" t="s">
        <v>14260</v>
      </c>
      <c r="C3345" s="29" t="s">
        <v>10242</v>
      </c>
      <c r="D3345" s="134" t="s">
        <v>1162</v>
      </c>
      <c r="E3345" s="137">
        <v>1.21</v>
      </c>
      <c r="F3345" s="137">
        <v>8228</v>
      </c>
      <c r="G3345" s="81" t="s">
        <v>7306</v>
      </c>
    </row>
    <row r="3346" spans="1:7" ht="20.100000000000001" customHeight="1">
      <c r="A3346" s="81">
        <v>3342</v>
      </c>
      <c r="B3346" s="117" t="s">
        <v>14260</v>
      </c>
      <c r="C3346" s="29" t="s">
        <v>10243</v>
      </c>
      <c r="D3346" s="134" t="s">
        <v>1162</v>
      </c>
      <c r="E3346" s="137">
        <v>0.51</v>
      </c>
      <c r="F3346" s="137">
        <v>3468</v>
      </c>
      <c r="G3346" s="81" t="s">
        <v>7306</v>
      </c>
    </row>
    <row r="3347" spans="1:7" ht="20.100000000000001" customHeight="1">
      <c r="A3347" s="81">
        <v>3343</v>
      </c>
      <c r="B3347" s="117" t="s">
        <v>14260</v>
      </c>
      <c r="C3347" s="29" t="s">
        <v>10244</v>
      </c>
      <c r="D3347" s="134" t="s">
        <v>1162</v>
      </c>
      <c r="E3347" s="137">
        <v>0.93</v>
      </c>
      <c r="F3347" s="137">
        <v>6324</v>
      </c>
      <c r="G3347" s="81" t="s">
        <v>7306</v>
      </c>
    </row>
    <row r="3348" spans="1:7" ht="20.100000000000001" customHeight="1">
      <c r="A3348" s="81">
        <v>3344</v>
      </c>
      <c r="B3348" s="117" t="s">
        <v>14260</v>
      </c>
      <c r="C3348" s="29" t="s">
        <v>10245</v>
      </c>
      <c r="D3348" s="134" t="s">
        <v>1162</v>
      </c>
      <c r="E3348" s="137">
        <v>0.56999999999999995</v>
      </c>
      <c r="F3348" s="137">
        <v>3875.9999999999995</v>
      </c>
      <c r="G3348" s="81" t="s">
        <v>7306</v>
      </c>
    </row>
    <row r="3349" spans="1:7" ht="20.100000000000001" customHeight="1">
      <c r="A3349" s="81">
        <v>3345</v>
      </c>
      <c r="B3349" s="117" t="s">
        <v>14260</v>
      </c>
      <c r="C3349" s="29" t="s">
        <v>10246</v>
      </c>
      <c r="D3349" s="134" t="s">
        <v>1162</v>
      </c>
      <c r="E3349" s="137">
        <v>0.61</v>
      </c>
      <c r="F3349" s="137">
        <v>4148</v>
      </c>
      <c r="G3349" s="81" t="s">
        <v>7306</v>
      </c>
    </row>
    <row r="3350" spans="1:7" ht="20.100000000000001" customHeight="1">
      <c r="A3350" s="81">
        <v>3346</v>
      </c>
      <c r="B3350" s="117" t="s">
        <v>14260</v>
      </c>
      <c r="C3350" s="29" t="s">
        <v>10247</v>
      </c>
      <c r="D3350" s="134" t="s">
        <v>1162</v>
      </c>
      <c r="E3350" s="137">
        <v>0.61</v>
      </c>
      <c r="F3350" s="137">
        <v>4148</v>
      </c>
      <c r="G3350" s="81" t="s">
        <v>7306</v>
      </c>
    </row>
    <row r="3351" spans="1:7" ht="20.100000000000001" customHeight="1">
      <c r="A3351" s="81">
        <v>3347</v>
      </c>
      <c r="B3351" s="117" t="s">
        <v>14260</v>
      </c>
      <c r="C3351" s="29" t="s">
        <v>10248</v>
      </c>
      <c r="D3351" s="134" t="s">
        <v>1162</v>
      </c>
      <c r="E3351" s="137">
        <v>0.49</v>
      </c>
      <c r="F3351" s="137">
        <v>3332</v>
      </c>
      <c r="G3351" s="81" t="s">
        <v>7306</v>
      </c>
    </row>
    <row r="3352" spans="1:7" ht="20.100000000000001" customHeight="1">
      <c r="A3352" s="81">
        <v>3348</v>
      </c>
      <c r="B3352" s="117" t="s">
        <v>14260</v>
      </c>
      <c r="C3352" s="29" t="s">
        <v>10249</v>
      </c>
      <c r="D3352" s="134" t="s">
        <v>1162</v>
      </c>
      <c r="E3352" s="137">
        <v>0.08</v>
      </c>
      <c r="F3352" s="137">
        <v>544</v>
      </c>
      <c r="G3352" s="81" t="s">
        <v>7306</v>
      </c>
    </row>
    <row r="3353" spans="1:7" ht="20.100000000000001" customHeight="1">
      <c r="A3353" s="81">
        <v>3349</v>
      </c>
      <c r="B3353" s="117" t="s">
        <v>14260</v>
      </c>
      <c r="C3353" s="29" t="s">
        <v>10250</v>
      </c>
      <c r="D3353" s="134" t="s">
        <v>1162</v>
      </c>
      <c r="E3353" s="137">
        <v>0.08</v>
      </c>
      <c r="F3353" s="137">
        <v>544</v>
      </c>
      <c r="G3353" s="81" t="s">
        <v>7306</v>
      </c>
    </row>
    <row r="3354" spans="1:7" ht="20.100000000000001" customHeight="1">
      <c r="A3354" s="81">
        <v>3350</v>
      </c>
      <c r="B3354" s="117" t="s">
        <v>14260</v>
      </c>
      <c r="C3354" s="29" t="s">
        <v>10251</v>
      </c>
      <c r="D3354" s="134" t="s">
        <v>1162</v>
      </c>
      <c r="E3354" s="137">
        <v>0.56999999999999995</v>
      </c>
      <c r="F3354" s="137">
        <v>3875.9999999999995</v>
      </c>
      <c r="G3354" s="81" t="s">
        <v>7306</v>
      </c>
    </row>
    <row r="3355" spans="1:7" ht="20.100000000000001" customHeight="1">
      <c r="A3355" s="81">
        <v>3351</v>
      </c>
      <c r="B3355" s="117" t="s">
        <v>14260</v>
      </c>
      <c r="C3355" s="29" t="s">
        <v>10252</v>
      </c>
      <c r="D3355" s="134" t="s">
        <v>1162</v>
      </c>
      <c r="E3355" s="137">
        <v>0.81</v>
      </c>
      <c r="F3355" s="137">
        <v>5508</v>
      </c>
      <c r="G3355" s="81" t="s">
        <v>7306</v>
      </c>
    </row>
    <row r="3356" spans="1:7" ht="20.100000000000001" customHeight="1">
      <c r="A3356" s="81">
        <v>3352</v>
      </c>
      <c r="B3356" s="117" t="s">
        <v>14260</v>
      </c>
      <c r="C3356" s="29" t="s">
        <v>10253</v>
      </c>
      <c r="D3356" s="134" t="s">
        <v>1162</v>
      </c>
      <c r="E3356" s="137">
        <v>1.42</v>
      </c>
      <c r="F3356" s="137">
        <v>9656</v>
      </c>
      <c r="G3356" s="81" t="s">
        <v>7306</v>
      </c>
    </row>
    <row r="3357" spans="1:7" ht="20.100000000000001" customHeight="1">
      <c r="A3357" s="81">
        <v>3353</v>
      </c>
      <c r="B3357" s="117" t="s">
        <v>14260</v>
      </c>
      <c r="C3357" s="29" t="s">
        <v>10254</v>
      </c>
      <c r="D3357" s="134" t="s">
        <v>1162</v>
      </c>
      <c r="E3357" s="137">
        <v>1.21</v>
      </c>
      <c r="F3357" s="137">
        <v>8228</v>
      </c>
      <c r="G3357" s="81" t="s">
        <v>7306</v>
      </c>
    </row>
    <row r="3358" spans="1:7" ht="20.100000000000001" customHeight="1">
      <c r="A3358" s="81">
        <v>3354</v>
      </c>
      <c r="B3358" s="117" t="s">
        <v>14260</v>
      </c>
      <c r="C3358" s="29" t="s">
        <v>10255</v>
      </c>
      <c r="D3358" s="134" t="s">
        <v>1162</v>
      </c>
      <c r="E3358" s="137">
        <v>1.01</v>
      </c>
      <c r="F3358" s="137">
        <v>6868</v>
      </c>
      <c r="G3358" s="81" t="s">
        <v>7306</v>
      </c>
    </row>
    <row r="3359" spans="1:7" ht="20.100000000000001" customHeight="1">
      <c r="A3359" s="81">
        <v>3355</v>
      </c>
      <c r="B3359" s="117" t="s">
        <v>14260</v>
      </c>
      <c r="C3359" s="29" t="s">
        <v>9703</v>
      </c>
      <c r="D3359" s="134" t="s">
        <v>1162</v>
      </c>
      <c r="E3359" s="137">
        <v>0.49</v>
      </c>
      <c r="F3359" s="137">
        <v>3332</v>
      </c>
      <c r="G3359" s="81" t="s">
        <v>7306</v>
      </c>
    </row>
    <row r="3360" spans="1:7" ht="20.100000000000001" customHeight="1">
      <c r="A3360" s="81">
        <v>3356</v>
      </c>
      <c r="B3360" s="117" t="s">
        <v>14260</v>
      </c>
      <c r="C3360" s="29" t="s">
        <v>10256</v>
      </c>
      <c r="D3360" s="134" t="s">
        <v>1162</v>
      </c>
      <c r="E3360" s="137">
        <v>0.81</v>
      </c>
      <c r="F3360" s="137">
        <v>5508</v>
      </c>
      <c r="G3360" s="81" t="s">
        <v>7306</v>
      </c>
    </row>
    <row r="3361" spans="1:7" ht="20.100000000000001" customHeight="1">
      <c r="A3361" s="81">
        <v>3357</v>
      </c>
      <c r="B3361" s="117" t="s">
        <v>14260</v>
      </c>
      <c r="C3361" s="29" t="s">
        <v>10257</v>
      </c>
      <c r="D3361" s="134" t="s">
        <v>1162</v>
      </c>
      <c r="E3361" s="137">
        <v>1.01</v>
      </c>
      <c r="F3361" s="137">
        <v>6868</v>
      </c>
      <c r="G3361" s="81" t="s">
        <v>7306</v>
      </c>
    </row>
    <row r="3362" spans="1:7" ht="20.100000000000001" customHeight="1">
      <c r="A3362" s="81">
        <v>3358</v>
      </c>
      <c r="B3362" s="117" t="s">
        <v>14260</v>
      </c>
      <c r="C3362" s="29" t="s">
        <v>10258</v>
      </c>
      <c r="D3362" s="134" t="s">
        <v>1162</v>
      </c>
      <c r="E3362" s="137">
        <v>0.16</v>
      </c>
      <c r="F3362" s="137">
        <v>1088</v>
      </c>
      <c r="G3362" s="81" t="s">
        <v>7306</v>
      </c>
    </row>
    <row r="3363" spans="1:7" ht="20.100000000000001" customHeight="1">
      <c r="A3363" s="81">
        <v>3359</v>
      </c>
      <c r="B3363" s="117" t="s">
        <v>14260</v>
      </c>
      <c r="C3363" s="29" t="s">
        <v>10259</v>
      </c>
      <c r="D3363" s="134" t="s">
        <v>1162</v>
      </c>
      <c r="E3363" s="137">
        <v>1.01</v>
      </c>
      <c r="F3363" s="137">
        <v>6868</v>
      </c>
      <c r="G3363" s="81" t="s">
        <v>7306</v>
      </c>
    </row>
    <row r="3364" spans="1:7" ht="20.100000000000001" customHeight="1">
      <c r="A3364" s="81">
        <v>3360</v>
      </c>
      <c r="B3364" s="117" t="s">
        <v>14260</v>
      </c>
      <c r="C3364" s="29" t="s">
        <v>10260</v>
      </c>
      <c r="D3364" s="134" t="s">
        <v>1162</v>
      </c>
      <c r="E3364" s="137">
        <v>1.42</v>
      </c>
      <c r="F3364" s="137">
        <v>9656</v>
      </c>
      <c r="G3364" s="81" t="s">
        <v>7306</v>
      </c>
    </row>
    <row r="3365" spans="1:7" ht="20.100000000000001" customHeight="1">
      <c r="A3365" s="81">
        <v>3361</v>
      </c>
      <c r="B3365" s="117" t="s">
        <v>14260</v>
      </c>
      <c r="C3365" s="29" t="s">
        <v>10261</v>
      </c>
      <c r="D3365" s="134" t="s">
        <v>1162</v>
      </c>
      <c r="E3365" s="137">
        <v>0.22</v>
      </c>
      <c r="F3365" s="137">
        <v>1496</v>
      </c>
      <c r="G3365" s="81" t="s">
        <v>7306</v>
      </c>
    </row>
    <row r="3366" spans="1:7" ht="20.100000000000001" customHeight="1">
      <c r="A3366" s="81">
        <v>3362</v>
      </c>
      <c r="B3366" s="117" t="s">
        <v>14260</v>
      </c>
      <c r="C3366" s="29" t="s">
        <v>10262</v>
      </c>
      <c r="D3366" s="134" t="s">
        <v>1162</v>
      </c>
      <c r="E3366" s="137">
        <v>0.28000000000000003</v>
      </c>
      <c r="F3366" s="137">
        <v>1904.0000000000002</v>
      </c>
      <c r="G3366" s="81" t="s">
        <v>7306</v>
      </c>
    </row>
    <row r="3367" spans="1:7" ht="20.100000000000001" customHeight="1">
      <c r="A3367" s="81">
        <v>3363</v>
      </c>
      <c r="B3367" s="117" t="s">
        <v>14260</v>
      </c>
      <c r="C3367" s="29" t="s">
        <v>10263</v>
      </c>
      <c r="D3367" s="134" t="s">
        <v>1162</v>
      </c>
      <c r="E3367" s="137">
        <v>0.81</v>
      </c>
      <c r="F3367" s="137">
        <v>5508</v>
      </c>
      <c r="G3367" s="81" t="s">
        <v>7306</v>
      </c>
    </row>
    <row r="3368" spans="1:7" ht="20.100000000000001" customHeight="1">
      <c r="A3368" s="81">
        <v>3364</v>
      </c>
      <c r="B3368" s="117" t="s">
        <v>14260</v>
      </c>
      <c r="C3368" s="29" t="s">
        <v>10264</v>
      </c>
      <c r="D3368" s="134" t="s">
        <v>1162</v>
      </c>
      <c r="E3368" s="137">
        <v>0.89</v>
      </c>
      <c r="F3368" s="137">
        <v>6052</v>
      </c>
      <c r="G3368" s="81" t="s">
        <v>7306</v>
      </c>
    </row>
    <row r="3369" spans="1:7" ht="20.100000000000001" customHeight="1">
      <c r="A3369" s="81">
        <v>3365</v>
      </c>
      <c r="B3369" s="117" t="s">
        <v>14260</v>
      </c>
      <c r="C3369" s="29" t="s">
        <v>10265</v>
      </c>
      <c r="D3369" s="134" t="s">
        <v>1162</v>
      </c>
      <c r="E3369" s="137">
        <v>0.17</v>
      </c>
      <c r="F3369" s="137">
        <v>1156</v>
      </c>
      <c r="G3369" s="81" t="s">
        <v>7306</v>
      </c>
    </row>
    <row r="3370" spans="1:7" ht="20.100000000000001" customHeight="1">
      <c r="A3370" s="81">
        <v>3366</v>
      </c>
      <c r="B3370" s="117" t="s">
        <v>14260</v>
      </c>
      <c r="C3370" s="29" t="s">
        <v>10266</v>
      </c>
      <c r="D3370" s="134" t="s">
        <v>1162</v>
      </c>
      <c r="E3370" s="137">
        <v>0.4</v>
      </c>
      <c r="F3370" s="137">
        <v>2720</v>
      </c>
      <c r="G3370" s="81" t="s">
        <v>7306</v>
      </c>
    </row>
    <row r="3371" spans="1:7" ht="20.100000000000001" customHeight="1">
      <c r="A3371" s="81">
        <v>3367</v>
      </c>
      <c r="B3371" s="117" t="s">
        <v>14260</v>
      </c>
      <c r="C3371" s="29" t="s">
        <v>10267</v>
      </c>
      <c r="D3371" s="134" t="s">
        <v>1162</v>
      </c>
      <c r="E3371" s="137">
        <v>0.4</v>
      </c>
      <c r="F3371" s="137">
        <v>2720</v>
      </c>
      <c r="G3371" s="81" t="s">
        <v>7306</v>
      </c>
    </row>
    <row r="3372" spans="1:7" ht="20.100000000000001" customHeight="1">
      <c r="A3372" s="81">
        <v>3368</v>
      </c>
      <c r="B3372" s="117" t="s">
        <v>14260</v>
      </c>
      <c r="C3372" s="29" t="s">
        <v>10268</v>
      </c>
      <c r="D3372" s="134" t="s">
        <v>1162</v>
      </c>
      <c r="E3372" s="137">
        <v>0.53</v>
      </c>
      <c r="F3372" s="137">
        <v>3604</v>
      </c>
      <c r="G3372" s="81" t="s">
        <v>7306</v>
      </c>
    </row>
    <row r="3373" spans="1:7" ht="20.100000000000001" customHeight="1">
      <c r="A3373" s="81">
        <v>3369</v>
      </c>
      <c r="B3373" s="117" t="s">
        <v>14260</v>
      </c>
      <c r="C3373" s="29" t="s">
        <v>10269</v>
      </c>
      <c r="D3373" s="134" t="s">
        <v>1162</v>
      </c>
      <c r="E3373" s="137">
        <v>1.01</v>
      </c>
      <c r="F3373" s="137">
        <v>6868</v>
      </c>
      <c r="G3373" s="81" t="s">
        <v>7306</v>
      </c>
    </row>
    <row r="3374" spans="1:7" ht="20.100000000000001" customHeight="1">
      <c r="A3374" s="81">
        <v>3370</v>
      </c>
      <c r="B3374" s="117" t="s">
        <v>14260</v>
      </c>
      <c r="C3374" s="29" t="s">
        <v>10270</v>
      </c>
      <c r="D3374" s="134" t="s">
        <v>1162</v>
      </c>
      <c r="E3374" s="137">
        <v>0.65</v>
      </c>
      <c r="F3374" s="137">
        <v>4420</v>
      </c>
      <c r="G3374" s="81" t="s">
        <v>7306</v>
      </c>
    </row>
    <row r="3375" spans="1:7" ht="20.100000000000001" customHeight="1">
      <c r="A3375" s="81">
        <v>3371</v>
      </c>
      <c r="B3375" s="117" t="s">
        <v>14260</v>
      </c>
      <c r="C3375" s="29" t="s">
        <v>10271</v>
      </c>
      <c r="D3375" s="134" t="s">
        <v>1162</v>
      </c>
      <c r="E3375" s="137">
        <v>0.65</v>
      </c>
      <c r="F3375" s="137">
        <v>4420</v>
      </c>
      <c r="G3375" s="81" t="s">
        <v>7306</v>
      </c>
    </row>
    <row r="3376" spans="1:7" ht="20.100000000000001" customHeight="1">
      <c r="A3376" s="81">
        <v>3372</v>
      </c>
      <c r="B3376" s="117" t="s">
        <v>14260</v>
      </c>
      <c r="C3376" s="29" t="s">
        <v>10272</v>
      </c>
      <c r="D3376" s="134" t="s">
        <v>1162</v>
      </c>
      <c r="E3376" s="137">
        <v>1.1100000000000001</v>
      </c>
      <c r="F3376" s="137">
        <v>7548.0000000000009</v>
      </c>
      <c r="G3376" s="81" t="s">
        <v>7306</v>
      </c>
    </row>
    <row r="3377" spans="1:7" ht="20.100000000000001" customHeight="1">
      <c r="A3377" s="81">
        <v>3373</v>
      </c>
      <c r="B3377" s="117" t="s">
        <v>14260</v>
      </c>
      <c r="C3377" s="29" t="s">
        <v>10273</v>
      </c>
      <c r="D3377" s="134" t="s">
        <v>1162</v>
      </c>
      <c r="E3377" s="137">
        <v>0.81</v>
      </c>
      <c r="F3377" s="137">
        <v>5508</v>
      </c>
      <c r="G3377" s="81" t="s">
        <v>7306</v>
      </c>
    </row>
    <row r="3378" spans="1:7" ht="20.100000000000001" customHeight="1">
      <c r="A3378" s="81">
        <v>3374</v>
      </c>
      <c r="B3378" s="117" t="s">
        <v>14260</v>
      </c>
      <c r="C3378" s="29" t="s">
        <v>10274</v>
      </c>
      <c r="D3378" s="134" t="s">
        <v>1162</v>
      </c>
      <c r="E3378" s="137">
        <v>0.81</v>
      </c>
      <c r="F3378" s="137">
        <v>5508</v>
      </c>
      <c r="G3378" s="81" t="s">
        <v>7306</v>
      </c>
    </row>
    <row r="3379" spans="1:7" ht="20.100000000000001" customHeight="1">
      <c r="A3379" s="81">
        <v>3375</v>
      </c>
      <c r="B3379" s="117" t="s">
        <v>14260</v>
      </c>
      <c r="C3379" s="29" t="s">
        <v>10275</v>
      </c>
      <c r="D3379" s="134" t="s">
        <v>1162</v>
      </c>
      <c r="E3379" s="137">
        <v>0.81</v>
      </c>
      <c r="F3379" s="137">
        <v>5508</v>
      </c>
      <c r="G3379" s="81" t="s">
        <v>7306</v>
      </c>
    </row>
    <row r="3380" spans="1:7" ht="20.100000000000001" customHeight="1">
      <c r="A3380" s="81">
        <v>3376</v>
      </c>
      <c r="B3380" s="117" t="s">
        <v>14260</v>
      </c>
      <c r="C3380" s="29" t="s">
        <v>10276</v>
      </c>
      <c r="D3380" s="134" t="s">
        <v>1162</v>
      </c>
      <c r="E3380" s="137">
        <v>0.61</v>
      </c>
      <c r="F3380" s="137">
        <v>4148</v>
      </c>
      <c r="G3380" s="81" t="s">
        <v>7306</v>
      </c>
    </row>
    <row r="3381" spans="1:7" ht="20.100000000000001" customHeight="1">
      <c r="A3381" s="81">
        <v>3377</v>
      </c>
      <c r="B3381" s="117" t="s">
        <v>14260</v>
      </c>
      <c r="C3381" s="29" t="s">
        <v>10277</v>
      </c>
      <c r="D3381" s="134" t="s">
        <v>1162</v>
      </c>
      <c r="E3381" s="137">
        <v>0.15</v>
      </c>
      <c r="F3381" s="137">
        <v>1020</v>
      </c>
      <c r="G3381" s="81" t="s">
        <v>7306</v>
      </c>
    </row>
    <row r="3382" spans="1:7" ht="20.100000000000001" customHeight="1">
      <c r="A3382" s="81">
        <v>3378</v>
      </c>
      <c r="B3382" s="117" t="s">
        <v>14260</v>
      </c>
      <c r="C3382" s="29" t="s">
        <v>10278</v>
      </c>
      <c r="D3382" s="134" t="s">
        <v>1162</v>
      </c>
      <c r="E3382" s="137">
        <v>1.21</v>
      </c>
      <c r="F3382" s="137">
        <v>8228</v>
      </c>
      <c r="G3382" s="81" t="s">
        <v>7306</v>
      </c>
    </row>
    <row r="3383" spans="1:7" ht="20.100000000000001" customHeight="1">
      <c r="A3383" s="81">
        <v>3379</v>
      </c>
      <c r="B3383" s="117" t="s">
        <v>14260</v>
      </c>
      <c r="C3383" s="29" t="s">
        <v>10279</v>
      </c>
      <c r="D3383" s="134" t="s">
        <v>1162</v>
      </c>
      <c r="E3383" s="137">
        <v>0.81</v>
      </c>
      <c r="F3383" s="137">
        <v>5508</v>
      </c>
      <c r="G3383" s="81" t="s">
        <v>7306</v>
      </c>
    </row>
    <row r="3384" spans="1:7" ht="20.100000000000001" customHeight="1">
      <c r="A3384" s="81">
        <v>3380</v>
      </c>
      <c r="B3384" s="117" t="s">
        <v>14260</v>
      </c>
      <c r="C3384" s="29" t="s">
        <v>10280</v>
      </c>
      <c r="D3384" s="134" t="s">
        <v>1162</v>
      </c>
      <c r="E3384" s="137">
        <v>0.4</v>
      </c>
      <c r="F3384" s="137">
        <v>2720</v>
      </c>
      <c r="G3384" s="81" t="s">
        <v>7306</v>
      </c>
    </row>
    <row r="3385" spans="1:7" ht="20.100000000000001" customHeight="1">
      <c r="A3385" s="81">
        <v>3381</v>
      </c>
      <c r="B3385" s="117" t="s">
        <v>14260</v>
      </c>
      <c r="C3385" s="29" t="s">
        <v>10281</v>
      </c>
      <c r="D3385" s="134" t="s">
        <v>1162</v>
      </c>
      <c r="E3385" s="137">
        <v>0.16</v>
      </c>
      <c r="F3385" s="137">
        <v>1088</v>
      </c>
      <c r="G3385" s="81" t="s">
        <v>7306</v>
      </c>
    </row>
    <row r="3386" spans="1:7" ht="20.100000000000001" customHeight="1">
      <c r="A3386" s="81">
        <v>3382</v>
      </c>
      <c r="B3386" s="117" t="s">
        <v>14260</v>
      </c>
      <c r="C3386" s="29" t="s">
        <v>10282</v>
      </c>
      <c r="D3386" s="134" t="s">
        <v>1162</v>
      </c>
      <c r="E3386" s="137">
        <v>0.4</v>
      </c>
      <c r="F3386" s="137">
        <v>2720</v>
      </c>
      <c r="G3386" s="81" t="s">
        <v>7306</v>
      </c>
    </row>
    <row r="3387" spans="1:7" ht="20.100000000000001" customHeight="1">
      <c r="A3387" s="81">
        <v>3383</v>
      </c>
      <c r="B3387" s="117" t="s">
        <v>14260</v>
      </c>
      <c r="C3387" s="29" t="s">
        <v>10283</v>
      </c>
      <c r="D3387" s="134" t="s">
        <v>1162</v>
      </c>
      <c r="E3387" s="137">
        <v>0.4</v>
      </c>
      <c r="F3387" s="137">
        <v>2720</v>
      </c>
      <c r="G3387" s="81" t="s">
        <v>7306</v>
      </c>
    </row>
    <row r="3388" spans="1:7" ht="20.100000000000001" customHeight="1">
      <c r="A3388" s="81">
        <v>3384</v>
      </c>
      <c r="B3388" s="117" t="s">
        <v>14260</v>
      </c>
      <c r="C3388" s="29" t="s">
        <v>10284</v>
      </c>
      <c r="D3388" s="134" t="s">
        <v>1162</v>
      </c>
      <c r="E3388" s="137">
        <v>0.2</v>
      </c>
      <c r="F3388" s="137">
        <v>1360</v>
      </c>
      <c r="G3388" s="81" t="s">
        <v>7306</v>
      </c>
    </row>
    <row r="3389" spans="1:7" ht="20.100000000000001" customHeight="1">
      <c r="A3389" s="81">
        <v>3385</v>
      </c>
      <c r="B3389" s="117" t="s">
        <v>14260</v>
      </c>
      <c r="C3389" s="29" t="s">
        <v>10285</v>
      </c>
      <c r="D3389" s="134" t="s">
        <v>1162</v>
      </c>
      <c r="E3389" s="137">
        <v>0.4</v>
      </c>
      <c r="F3389" s="137">
        <v>2720</v>
      </c>
      <c r="G3389" s="81" t="s">
        <v>7306</v>
      </c>
    </row>
    <row r="3390" spans="1:7" ht="20.100000000000001" customHeight="1">
      <c r="A3390" s="81">
        <v>3386</v>
      </c>
      <c r="B3390" s="117" t="s">
        <v>14260</v>
      </c>
      <c r="C3390" s="29" t="s">
        <v>10286</v>
      </c>
      <c r="D3390" s="134" t="s">
        <v>1162</v>
      </c>
      <c r="E3390" s="137">
        <v>0.49</v>
      </c>
      <c r="F3390" s="137">
        <v>3332</v>
      </c>
      <c r="G3390" s="81" t="s">
        <v>7306</v>
      </c>
    </row>
    <row r="3391" spans="1:7" ht="20.100000000000001" customHeight="1">
      <c r="A3391" s="81">
        <v>3387</v>
      </c>
      <c r="B3391" s="117" t="s">
        <v>14260</v>
      </c>
      <c r="C3391" s="29" t="s">
        <v>10287</v>
      </c>
      <c r="D3391" s="134" t="s">
        <v>1162</v>
      </c>
      <c r="E3391" s="137">
        <v>0.69</v>
      </c>
      <c r="F3391" s="137">
        <v>4692</v>
      </c>
      <c r="G3391" s="81" t="s">
        <v>7306</v>
      </c>
    </row>
    <row r="3392" spans="1:7" ht="20.100000000000001" customHeight="1">
      <c r="A3392" s="81">
        <v>3388</v>
      </c>
      <c r="B3392" s="117" t="s">
        <v>14260</v>
      </c>
      <c r="C3392" s="29" t="s">
        <v>10288</v>
      </c>
      <c r="D3392" s="134" t="s">
        <v>1162</v>
      </c>
      <c r="E3392" s="137">
        <v>0.69</v>
      </c>
      <c r="F3392" s="137">
        <v>4692</v>
      </c>
      <c r="G3392" s="81" t="s">
        <v>7306</v>
      </c>
    </row>
    <row r="3393" spans="1:7" ht="20.100000000000001" customHeight="1">
      <c r="A3393" s="81">
        <v>3389</v>
      </c>
      <c r="B3393" s="117" t="s">
        <v>14260</v>
      </c>
      <c r="C3393" s="29" t="s">
        <v>10289</v>
      </c>
      <c r="D3393" s="134" t="s">
        <v>1162</v>
      </c>
      <c r="E3393" s="137">
        <v>0.69</v>
      </c>
      <c r="F3393" s="137">
        <v>4692</v>
      </c>
      <c r="G3393" s="81" t="s">
        <v>7306</v>
      </c>
    </row>
    <row r="3394" spans="1:7" ht="20.100000000000001" customHeight="1">
      <c r="A3394" s="81">
        <v>3390</v>
      </c>
      <c r="B3394" s="117" t="s">
        <v>14260</v>
      </c>
      <c r="C3394" s="29" t="s">
        <v>10290</v>
      </c>
      <c r="D3394" s="134" t="s">
        <v>1162</v>
      </c>
      <c r="E3394" s="137">
        <v>1.21</v>
      </c>
      <c r="F3394" s="137">
        <v>8228</v>
      </c>
      <c r="G3394" s="81" t="s">
        <v>7306</v>
      </c>
    </row>
    <row r="3395" spans="1:7" ht="20.100000000000001" customHeight="1">
      <c r="A3395" s="81">
        <v>3391</v>
      </c>
      <c r="B3395" s="117" t="s">
        <v>14260</v>
      </c>
      <c r="C3395" s="29" t="s">
        <v>10291</v>
      </c>
      <c r="D3395" s="134" t="s">
        <v>1162</v>
      </c>
      <c r="E3395" s="137">
        <v>0.36</v>
      </c>
      <c r="F3395" s="137">
        <v>2448</v>
      </c>
      <c r="G3395" s="81" t="s">
        <v>7306</v>
      </c>
    </row>
    <row r="3396" spans="1:7" ht="20.100000000000001" customHeight="1">
      <c r="A3396" s="81">
        <v>3392</v>
      </c>
      <c r="B3396" s="117" t="s">
        <v>14260</v>
      </c>
      <c r="C3396" s="29" t="s">
        <v>10292</v>
      </c>
      <c r="D3396" s="134" t="s">
        <v>1162</v>
      </c>
      <c r="E3396" s="137">
        <v>0.49</v>
      </c>
      <c r="F3396" s="137">
        <v>3332</v>
      </c>
      <c r="G3396" s="81" t="s">
        <v>7306</v>
      </c>
    </row>
    <row r="3397" spans="1:7" ht="20.100000000000001" customHeight="1">
      <c r="A3397" s="81">
        <v>3393</v>
      </c>
      <c r="B3397" s="117" t="s">
        <v>14260</v>
      </c>
      <c r="C3397" s="29" t="s">
        <v>10293</v>
      </c>
      <c r="D3397" s="134" t="s">
        <v>1162</v>
      </c>
      <c r="E3397" s="137">
        <v>0.49</v>
      </c>
      <c r="F3397" s="137">
        <v>3332</v>
      </c>
      <c r="G3397" s="81" t="s">
        <v>7306</v>
      </c>
    </row>
    <row r="3398" spans="1:7" ht="20.100000000000001" customHeight="1">
      <c r="A3398" s="81">
        <v>3394</v>
      </c>
      <c r="B3398" s="117" t="s">
        <v>14260</v>
      </c>
      <c r="C3398" s="29" t="s">
        <v>10294</v>
      </c>
      <c r="D3398" s="134" t="s">
        <v>1162</v>
      </c>
      <c r="E3398" s="137">
        <v>0.49</v>
      </c>
      <c r="F3398" s="137">
        <v>3332</v>
      </c>
      <c r="G3398" s="81" t="s">
        <v>7306</v>
      </c>
    </row>
    <row r="3399" spans="1:7" ht="20.100000000000001" customHeight="1">
      <c r="A3399" s="81">
        <v>3395</v>
      </c>
      <c r="B3399" s="117" t="s">
        <v>14260</v>
      </c>
      <c r="C3399" s="29" t="s">
        <v>10189</v>
      </c>
      <c r="D3399" s="134" t="s">
        <v>1162</v>
      </c>
      <c r="E3399" s="137">
        <v>0.36</v>
      </c>
      <c r="F3399" s="137">
        <v>2448</v>
      </c>
      <c r="G3399" s="81" t="s">
        <v>7306</v>
      </c>
    </row>
    <row r="3400" spans="1:7" ht="20.100000000000001" customHeight="1">
      <c r="A3400" s="81">
        <v>3396</v>
      </c>
      <c r="B3400" s="117" t="s">
        <v>14260</v>
      </c>
      <c r="C3400" s="29" t="s">
        <v>10295</v>
      </c>
      <c r="D3400" s="134" t="s">
        <v>1162</v>
      </c>
      <c r="E3400" s="137">
        <v>0.81</v>
      </c>
      <c r="F3400" s="137">
        <v>5508</v>
      </c>
      <c r="G3400" s="81" t="s">
        <v>7306</v>
      </c>
    </row>
    <row r="3401" spans="1:7" ht="20.100000000000001" customHeight="1">
      <c r="A3401" s="81">
        <v>3397</v>
      </c>
      <c r="B3401" s="117" t="s">
        <v>14260</v>
      </c>
      <c r="C3401" s="29" t="s">
        <v>10296</v>
      </c>
      <c r="D3401" s="134" t="s">
        <v>1162</v>
      </c>
      <c r="E3401" s="137">
        <v>0.4</v>
      </c>
      <c r="F3401" s="137">
        <v>2720</v>
      </c>
      <c r="G3401" s="81" t="s">
        <v>7306</v>
      </c>
    </row>
    <row r="3402" spans="1:7" ht="20.100000000000001" customHeight="1">
      <c r="A3402" s="81">
        <v>3398</v>
      </c>
      <c r="B3402" s="117" t="s">
        <v>14260</v>
      </c>
      <c r="C3402" s="29" t="s">
        <v>10297</v>
      </c>
      <c r="D3402" s="134" t="s">
        <v>1162</v>
      </c>
      <c r="E3402" s="137">
        <v>0.4</v>
      </c>
      <c r="F3402" s="137">
        <v>2720</v>
      </c>
      <c r="G3402" s="81" t="s">
        <v>7306</v>
      </c>
    </row>
    <row r="3403" spans="1:7" ht="20.100000000000001" customHeight="1">
      <c r="A3403" s="81">
        <v>3399</v>
      </c>
      <c r="B3403" s="117" t="s">
        <v>14260</v>
      </c>
      <c r="C3403" s="29" t="s">
        <v>10298</v>
      </c>
      <c r="D3403" s="134" t="s">
        <v>1162</v>
      </c>
      <c r="E3403" s="137">
        <v>0.4</v>
      </c>
      <c r="F3403" s="137">
        <v>2720</v>
      </c>
      <c r="G3403" s="81" t="s">
        <v>7306</v>
      </c>
    </row>
    <row r="3404" spans="1:7" ht="20.100000000000001" customHeight="1">
      <c r="A3404" s="81">
        <v>3400</v>
      </c>
      <c r="B3404" s="117" t="s">
        <v>14260</v>
      </c>
      <c r="C3404" s="29" t="s">
        <v>10299</v>
      </c>
      <c r="D3404" s="134" t="s">
        <v>1162</v>
      </c>
      <c r="E3404" s="137">
        <v>0.2</v>
      </c>
      <c r="F3404" s="137">
        <v>1360</v>
      </c>
      <c r="G3404" s="81" t="s">
        <v>7306</v>
      </c>
    </row>
    <row r="3405" spans="1:7" ht="20.100000000000001" customHeight="1">
      <c r="A3405" s="81">
        <v>3401</v>
      </c>
      <c r="B3405" s="117" t="s">
        <v>14260</v>
      </c>
      <c r="C3405" s="29" t="s">
        <v>10300</v>
      </c>
      <c r="D3405" s="134" t="s">
        <v>1162</v>
      </c>
      <c r="E3405" s="137">
        <v>0.61</v>
      </c>
      <c r="F3405" s="137">
        <v>4148</v>
      </c>
      <c r="G3405" s="81" t="s">
        <v>7306</v>
      </c>
    </row>
    <row r="3406" spans="1:7" ht="20.100000000000001" customHeight="1">
      <c r="A3406" s="81">
        <v>3402</v>
      </c>
      <c r="B3406" s="117" t="s">
        <v>14260</v>
      </c>
      <c r="C3406" s="29" t="s">
        <v>10301</v>
      </c>
      <c r="D3406" s="134" t="s">
        <v>1162</v>
      </c>
      <c r="E3406" s="137">
        <v>1.21</v>
      </c>
      <c r="F3406" s="137">
        <v>8228</v>
      </c>
      <c r="G3406" s="81" t="s">
        <v>7306</v>
      </c>
    </row>
    <row r="3407" spans="1:7" ht="20.100000000000001" customHeight="1">
      <c r="A3407" s="81">
        <v>3403</v>
      </c>
      <c r="B3407" s="117" t="s">
        <v>14260</v>
      </c>
      <c r="C3407" s="29" t="s">
        <v>10302</v>
      </c>
      <c r="D3407" s="134" t="s">
        <v>1162</v>
      </c>
      <c r="E3407" s="137">
        <v>1.21</v>
      </c>
      <c r="F3407" s="137">
        <v>8228</v>
      </c>
      <c r="G3407" s="81" t="s">
        <v>7306</v>
      </c>
    </row>
    <row r="3408" spans="1:7" ht="20.100000000000001" customHeight="1">
      <c r="A3408" s="81">
        <v>3404</v>
      </c>
      <c r="B3408" s="117" t="s">
        <v>14260</v>
      </c>
      <c r="C3408" s="29" t="s">
        <v>10303</v>
      </c>
      <c r="D3408" s="134" t="s">
        <v>1162</v>
      </c>
      <c r="E3408" s="137">
        <v>1.01</v>
      </c>
      <c r="F3408" s="137">
        <v>6868</v>
      </c>
      <c r="G3408" s="81" t="s">
        <v>7306</v>
      </c>
    </row>
    <row r="3409" spans="1:7" ht="20.100000000000001" customHeight="1">
      <c r="A3409" s="81">
        <v>3405</v>
      </c>
      <c r="B3409" s="117" t="s">
        <v>14260</v>
      </c>
      <c r="C3409" s="29" t="s">
        <v>10304</v>
      </c>
      <c r="D3409" s="134" t="s">
        <v>1162</v>
      </c>
      <c r="E3409" s="137">
        <v>0.53</v>
      </c>
      <c r="F3409" s="137">
        <v>3604</v>
      </c>
      <c r="G3409" s="81" t="s">
        <v>7306</v>
      </c>
    </row>
    <row r="3410" spans="1:7" ht="20.100000000000001" customHeight="1">
      <c r="A3410" s="81">
        <v>3406</v>
      </c>
      <c r="B3410" s="117" t="s">
        <v>14260</v>
      </c>
      <c r="C3410" s="29" t="s">
        <v>10305</v>
      </c>
      <c r="D3410" s="134" t="s">
        <v>1162</v>
      </c>
      <c r="E3410" s="137">
        <v>0.53</v>
      </c>
      <c r="F3410" s="137">
        <v>3604</v>
      </c>
      <c r="G3410" s="81" t="s">
        <v>7306</v>
      </c>
    </row>
    <row r="3411" spans="1:7" ht="20.100000000000001" customHeight="1">
      <c r="A3411" s="81">
        <v>3407</v>
      </c>
      <c r="B3411" s="117" t="s">
        <v>14260</v>
      </c>
      <c r="C3411" s="29" t="s">
        <v>10306</v>
      </c>
      <c r="D3411" s="134" t="s">
        <v>1162</v>
      </c>
      <c r="E3411" s="137">
        <v>0.53</v>
      </c>
      <c r="F3411" s="137">
        <v>3604</v>
      </c>
      <c r="G3411" s="81" t="s">
        <v>7306</v>
      </c>
    </row>
    <row r="3412" spans="1:7" ht="20.100000000000001" customHeight="1">
      <c r="A3412" s="81">
        <v>3408</v>
      </c>
      <c r="B3412" s="117" t="s">
        <v>14260</v>
      </c>
      <c r="C3412" s="29" t="s">
        <v>10193</v>
      </c>
      <c r="D3412" s="134" t="s">
        <v>1162</v>
      </c>
      <c r="E3412" s="137">
        <v>0.56999999999999995</v>
      </c>
      <c r="F3412" s="137">
        <v>3875.9999999999995</v>
      </c>
      <c r="G3412" s="81" t="s">
        <v>7306</v>
      </c>
    </row>
    <row r="3413" spans="1:7" ht="20.100000000000001" customHeight="1">
      <c r="A3413" s="81">
        <v>3409</v>
      </c>
      <c r="B3413" s="117" t="s">
        <v>14261</v>
      </c>
      <c r="C3413" s="29" t="s">
        <v>10307</v>
      </c>
      <c r="D3413" s="134" t="s">
        <v>1162</v>
      </c>
      <c r="E3413" s="137">
        <v>0.59</v>
      </c>
      <c r="F3413" s="137">
        <v>4012</v>
      </c>
      <c r="G3413" s="81" t="s">
        <v>7306</v>
      </c>
    </row>
    <row r="3414" spans="1:7" ht="20.100000000000001" customHeight="1">
      <c r="A3414" s="81">
        <v>3410</v>
      </c>
      <c r="B3414" s="117" t="s">
        <v>14261</v>
      </c>
      <c r="C3414" s="29" t="s">
        <v>10308</v>
      </c>
      <c r="D3414" s="134" t="s">
        <v>1162</v>
      </c>
      <c r="E3414" s="137">
        <v>0.77</v>
      </c>
      <c r="F3414" s="137">
        <v>5236</v>
      </c>
      <c r="G3414" s="81" t="s">
        <v>7306</v>
      </c>
    </row>
    <row r="3415" spans="1:7" ht="20.100000000000001" customHeight="1">
      <c r="A3415" s="81">
        <v>3411</v>
      </c>
      <c r="B3415" s="117" t="s">
        <v>14261</v>
      </c>
      <c r="C3415" s="29" t="s">
        <v>10309</v>
      </c>
      <c r="D3415" s="134" t="s">
        <v>1162</v>
      </c>
      <c r="E3415" s="137">
        <v>0.77</v>
      </c>
      <c r="F3415" s="137">
        <v>5236</v>
      </c>
      <c r="G3415" s="81" t="s">
        <v>7306</v>
      </c>
    </row>
    <row r="3416" spans="1:7" ht="20.100000000000001" customHeight="1">
      <c r="A3416" s="81">
        <v>3412</v>
      </c>
      <c r="B3416" s="117" t="s">
        <v>14261</v>
      </c>
      <c r="C3416" s="29" t="s">
        <v>10310</v>
      </c>
      <c r="D3416" s="134" t="s">
        <v>1162</v>
      </c>
      <c r="E3416" s="137">
        <v>0.4</v>
      </c>
      <c r="F3416" s="137">
        <v>2720</v>
      </c>
      <c r="G3416" s="81" t="s">
        <v>7306</v>
      </c>
    </row>
    <row r="3417" spans="1:7" ht="20.100000000000001" customHeight="1">
      <c r="A3417" s="81">
        <v>3413</v>
      </c>
      <c r="B3417" s="117" t="s">
        <v>14261</v>
      </c>
      <c r="C3417" s="29" t="s">
        <v>10311</v>
      </c>
      <c r="D3417" s="134" t="s">
        <v>1162</v>
      </c>
      <c r="E3417" s="137">
        <v>0.77</v>
      </c>
      <c r="F3417" s="137">
        <v>5236</v>
      </c>
      <c r="G3417" s="81" t="s">
        <v>7306</v>
      </c>
    </row>
    <row r="3418" spans="1:7" ht="20.100000000000001" customHeight="1">
      <c r="A3418" s="81">
        <v>3414</v>
      </c>
      <c r="B3418" s="117" t="s">
        <v>14261</v>
      </c>
      <c r="C3418" s="29" t="s">
        <v>10312</v>
      </c>
      <c r="D3418" s="134" t="s">
        <v>1162</v>
      </c>
      <c r="E3418" s="137">
        <v>0.77</v>
      </c>
      <c r="F3418" s="137">
        <v>5236</v>
      </c>
      <c r="G3418" s="81" t="s">
        <v>7306</v>
      </c>
    </row>
    <row r="3419" spans="1:7" ht="20.100000000000001" customHeight="1">
      <c r="A3419" s="81">
        <v>3415</v>
      </c>
      <c r="B3419" s="117" t="s">
        <v>14261</v>
      </c>
      <c r="C3419" s="29" t="s">
        <v>10313</v>
      </c>
      <c r="D3419" s="134" t="s">
        <v>1162</v>
      </c>
      <c r="E3419" s="137">
        <v>0.22</v>
      </c>
      <c r="F3419" s="137">
        <v>1496</v>
      </c>
      <c r="G3419" s="81" t="s">
        <v>7306</v>
      </c>
    </row>
    <row r="3420" spans="1:7" ht="20.100000000000001" customHeight="1">
      <c r="A3420" s="81">
        <v>3416</v>
      </c>
      <c r="B3420" s="117" t="s">
        <v>14261</v>
      </c>
      <c r="C3420" s="29" t="s">
        <v>10314</v>
      </c>
      <c r="D3420" s="134" t="s">
        <v>1162</v>
      </c>
      <c r="E3420" s="137">
        <v>0.28000000000000003</v>
      </c>
      <c r="F3420" s="137">
        <v>1904.0000000000002</v>
      </c>
      <c r="G3420" s="81" t="s">
        <v>7306</v>
      </c>
    </row>
    <row r="3421" spans="1:7" ht="20.100000000000001" customHeight="1">
      <c r="A3421" s="81">
        <v>3417</v>
      </c>
      <c r="B3421" s="117" t="s">
        <v>14261</v>
      </c>
      <c r="C3421" s="29" t="s">
        <v>10315</v>
      </c>
      <c r="D3421" s="134" t="s">
        <v>1162</v>
      </c>
      <c r="E3421" s="137">
        <v>0.4</v>
      </c>
      <c r="F3421" s="137">
        <v>2720</v>
      </c>
      <c r="G3421" s="81" t="s">
        <v>7306</v>
      </c>
    </row>
    <row r="3422" spans="1:7" ht="20.100000000000001" customHeight="1">
      <c r="A3422" s="81">
        <v>3418</v>
      </c>
      <c r="B3422" s="117" t="s">
        <v>14261</v>
      </c>
      <c r="C3422" s="29" t="s">
        <v>10316</v>
      </c>
      <c r="D3422" s="134" t="s">
        <v>1162</v>
      </c>
      <c r="E3422" s="137">
        <v>0.4</v>
      </c>
      <c r="F3422" s="137">
        <v>2720</v>
      </c>
      <c r="G3422" s="81" t="s">
        <v>7306</v>
      </c>
    </row>
    <row r="3423" spans="1:7" ht="20.100000000000001" customHeight="1">
      <c r="A3423" s="81">
        <v>3419</v>
      </c>
      <c r="B3423" s="117" t="s">
        <v>14261</v>
      </c>
      <c r="C3423" s="29" t="s">
        <v>10317</v>
      </c>
      <c r="D3423" s="134" t="s">
        <v>1162</v>
      </c>
      <c r="E3423" s="137">
        <v>0.4</v>
      </c>
      <c r="F3423" s="137">
        <v>2720</v>
      </c>
      <c r="G3423" s="81" t="s">
        <v>7306</v>
      </c>
    </row>
    <row r="3424" spans="1:7" ht="20.100000000000001" customHeight="1">
      <c r="A3424" s="81">
        <v>3420</v>
      </c>
      <c r="B3424" s="117" t="s">
        <v>14261</v>
      </c>
      <c r="C3424" s="29" t="s">
        <v>7289</v>
      </c>
      <c r="D3424" s="134" t="s">
        <v>1162</v>
      </c>
      <c r="E3424" s="137">
        <v>0.4</v>
      </c>
      <c r="F3424" s="137">
        <v>2720</v>
      </c>
      <c r="G3424" s="81" t="s">
        <v>7306</v>
      </c>
    </row>
    <row r="3425" spans="1:7" ht="20.100000000000001" customHeight="1">
      <c r="A3425" s="81">
        <v>3421</v>
      </c>
      <c r="B3425" s="117" t="s">
        <v>14261</v>
      </c>
      <c r="C3425" s="29" t="s">
        <v>10318</v>
      </c>
      <c r="D3425" s="134" t="s">
        <v>1162</v>
      </c>
      <c r="E3425" s="137">
        <v>0.38</v>
      </c>
      <c r="F3425" s="137">
        <v>2584</v>
      </c>
      <c r="G3425" s="81" t="s">
        <v>7306</v>
      </c>
    </row>
    <row r="3426" spans="1:7" ht="20.100000000000001" customHeight="1">
      <c r="A3426" s="81">
        <v>3422</v>
      </c>
      <c r="B3426" s="117" t="s">
        <v>14261</v>
      </c>
      <c r="C3426" s="29" t="s">
        <v>10285</v>
      </c>
      <c r="D3426" s="134" t="s">
        <v>1162</v>
      </c>
      <c r="E3426" s="137">
        <v>0.4</v>
      </c>
      <c r="F3426" s="137">
        <v>2720</v>
      </c>
      <c r="G3426" s="81" t="s">
        <v>7306</v>
      </c>
    </row>
    <row r="3427" spans="1:7" ht="20.100000000000001" customHeight="1">
      <c r="A3427" s="81">
        <v>3423</v>
      </c>
      <c r="B3427" s="117" t="s">
        <v>14261</v>
      </c>
      <c r="C3427" s="29" t="s">
        <v>10319</v>
      </c>
      <c r="D3427" s="134" t="s">
        <v>1162</v>
      </c>
      <c r="E3427" s="137">
        <v>0.4</v>
      </c>
      <c r="F3427" s="137">
        <v>2720</v>
      </c>
      <c r="G3427" s="81" t="s">
        <v>7306</v>
      </c>
    </row>
    <row r="3428" spans="1:7" ht="20.100000000000001" customHeight="1">
      <c r="A3428" s="81">
        <v>3424</v>
      </c>
      <c r="B3428" s="117" t="s">
        <v>14261</v>
      </c>
      <c r="C3428" s="29" t="s">
        <v>10320</v>
      </c>
      <c r="D3428" s="134" t="s">
        <v>1162</v>
      </c>
      <c r="E3428" s="137">
        <v>0.51</v>
      </c>
      <c r="F3428" s="137">
        <v>3468</v>
      </c>
      <c r="G3428" s="81" t="s">
        <v>7306</v>
      </c>
    </row>
    <row r="3429" spans="1:7" ht="20.100000000000001" customHeight="1">
      <c r="A3429" s="81">
        <v>3425</v>
      </c>
      <c r="B3429" s="117" t="s">
        <v>14261</v>
      </c>
      <c r="C3429" s="29" t="s">
        <v>10321</v>
      </c>
      <c r="D3429" s="134" t="s">
        <v>1162</v>
      </c>
      <c r="E3429" s="137">
        <v>0.2</v>
      </c>
      <c r="F3429" s="137">
        <v>1360</v>
      </c>
      <c r="G3429" s="81" t="s">
        <v>7306</v>
      </c>
    </row>
    <row r="3430" spans="1:7" ht="20.100000000000001" customHeight="1">
      <c r="A3430" s="81">
        <v>3426</v>
      </c>
      <c r="B3430" s="117" t="s">
        <v>14261</v>
      </c>
      <c r="C3430" s="123" t="s">
        <v>7273</v>
      </c>
      <c r="D3430" s="134" t="s">
        <v>1162</v>
      </c>
      <c r="E3430" s="137">
        <v>0.81</v>
      </c>
      <c r="F3430" s="137">
        <v>5508</v>
      </c>
      <c r="G3430" s="81" t="s">
        <v>7306</v>
      </c>
    </row>
    <row r="3431" spans="1:7" ht="20.100000000000001" customHeight="1">
      <c r="A3431" s="81">
        <v>3427</v>
      </c>
      <c r="B3431" s="117" t="s">
        <v>14261</v>
      </c>
      <c r="C3431" s="29" t="s">
        <v>10322</v>
      </c>
      <c r="D3431" s="134" t="s">
        <v>1162</v>
      </c>
      <c r="E3431" s="137">
        <v>0.56999999999999995</v>
      </c>
      <c r="F3431" s="137">
        <v>3875.9999999999995</v>
      </c>
      <c r="G3431" s="81" t="s">
        <v>7306</v>
      </c>
    </row>
    <row r="3432" spans="1:7" ht="20.100000000000001" customHeight="1">
      <c r="A3432" s="81">
        <v>3428</v>
      </c>
      <c r="B3432" s="117" t="s">
        <v>14261</v>
      </c>
      <c r="C3432" s="29" t="s">
        <v>10318</v>
      </c>
      <c r="D3432" s="134" t="s">
        <v>1162</v>
      </c>
      <c r="E3432" s="137">
        <v>0.15</v>
      </c>
      <c r="F3432" s="137">
        <v>1020</v>
      </c>
      <c r="G3432" s="81" t="s">
        <v>7306</v>
      </c>
    </row>
    <row r="3433" spans="1:7" ht="20.100000000000001" customHeight="1">
      <c r="A3433" s="81">
        <v>3429</v>
      </c>
      <c r="B3433" s="117" t="s">
        <v>14261</v>
      </c>
      <c r="C3433" s="29" t="s">
        <v>10323</v>
      </c>
      <c r="D3433" s="134" t="s">
        <v>1162</v>
      </c>
      <c r="E3433" s="137">
        <v>0.4</v>
      </c>
      <c r="F3433" s="137">
        <v>2720</v>
      </c>
      <c r="G3433" s="81" t="s">
        <v>7306</v>
      </c>
    </row>
    <row r="3434" spans="1:7" ht="20.100000000000001" customHeight="1">
      <c r="A3434" s="81">
        <v>3430</v>
      </c>
      <c r="B3434" s="117" t="s">
        <v>14261</v>
      </c>
      <c r="C3434" s="29" t="s">
        <v>10190</v>
      </c>
      <c r="D3434" s="134" t="s">
        <v>1162</v>
      </c>
      <c r="E3434" s="137">
        <v>0.4</v>
      </c>
      <c r="F3434" s="137">
        <v>2720</v>
      </c>
      <c r="G3434" s="81" t="s">
        <v>7306</v>
      </c>
    </row>
    <row r="3435" spans="1:7" ht="20.100000000000001" customHeight="1">
      <c r="A3435" s="81">
        <v>3431</v>
      </c>
      <c r="B3435" s="117" t="s">
        <v>14261</v>
      </c>
      <c r="C3435" s="29" t="s">
        <v>7277</v>
      </c>
      <c r="D3435" s="134" t="s">
        <v>1162</v>
      </c>
      <c r="E3435" s="137">
        <v>0.08</v>
      </c>
      <c r="F3435" s="137">
        <v>544</v>
      </c>
      <c r="G3435" s="81" t="s">
        <v>7306</v>
      </c>
    </row>
    <row r="3436" spans="1:7" ht="20.100000000000001" customHeight="1">
      <c r="A3436" s="81">
        <v>3432</v>
      </c>
      <c r="B3436" s="117" t="s">
        <v>14261</v>
      </c>
      <c r="C3436" s="29" t="s">
        <v>10324</v>
      </c>
      <c r="D3436" s="134" t="s">
        <v>1162</v>
      </c>
      <c r="E3436" s="137">
        <v>0.81</v>
      </c>
      <c r="F3436" s="137">
        <v>5508</v>
      </c>
      <c r="G3436" s="81" t="s">
        <v>7306</v>
      </c>
    </row>
    <row r="3437" spans="1:7" ht="20.100000000000001" customHeight="1">
      <c r="A3437" s="81">
        <v>3433</v>
      </c>
      <c r="B3437" s="117" t="s">
        <v>14261</v>
      </c>
      <c r="C3437" s="29" t="s">
        <v>10325</v>
      </c>
      <c r="D3437" s="134" t="s">
        <v>1162</v>
      </c>
      <c r="E3437" s="137">
        <v>0.48</v>
      </c>
      <c r="F3437" s="137">
        <v>3264</v>
      </c>
      <c r="G3437" s="81" t="s">
        <v>7306</v>
      </c>
    </row>
    <row r="3438" spans="1:7" ht="20.100000000000001" customHeight="1">
      <c r="A3438" s="81">
        <v>3434</v>
      </c>
      <c r="B3438" s="117" t="s">
        <v>14261</v>
      </c>
      <c r="C3438" s="29" t="s">
        <v>10326</v>
      </c>
      <c r="D3438" s="134" t="s">
        <v>1162</v>
      </c>
      <c r="E3438" s="137">
        <v>0.32</v>
      </c>
      <c r="F3438" s="137">
        <v>2176</v>
      </c>
      <c r="G3438" s="81" t="s">
        <v>7306</v>
      </c>
    </row>
    <row r="3439" spans="1:7" ht="20.100000000000001" customHeight="1">
      <c r="A3439" s="81">
        <v>3435</v>
      </c>
      <c r="B3439" s="117" t="s">
        <v>14261</v>
      </c>
      <c r="C3439" s="29" t="s">
        <v>10327</v>
      </c>
      <c r="D3439" s="134" t="s">
        <v>1162</v>
      </c>
      <c r="E3439" s="137">
        <v>0.32</v>
      </c>
      <c r="F3439" s="137">
        <v>2176</v>
      </c>
      <c r="G3439" s="81" t="s">
        <v>7306</v>
      </c>
    </row>
    <row r="3440" spans="1:7" ht="20.100000000000001" customHeight="1">
      <c r="A3440" s="81">
        <v>3436</v>
      </c>
      <c r="B3440" s="117" t="s">
        <v>14261</v>
      </c>
      <c r="C3440" s="29" t="s">
        <v>10328</v>
      </c>
      <c r="D3440" s="134" t="s">
        <v>1162</v>
      </c>
      <c r="E3440" s="137">
        <v>0.33</v>
      </c>
      <c r="F3440" s="137">
        <v>2244</v>
      </c>
      <c r="G3440" s="81" t="s">
        <v>7306</v>
      </c>
    </row>
    <row r="3441" spans="1:7" ht="20.100000000000001" customHeight="1">
      <c r="A3441" s="81">
        <v>3437</v>
      </c>
      <c r="B3441" s="117" t="s">
        <v>14261</v>
      </c>
      <c r="C3441" s="29" t="s">
        <v>10329</v>
      </c>
      <c r="D3441" s="134" t="s">
        <v>1162</v>
      </c>
      <c r="E3441" s="137">
        <v>0.4</v>
      </c>
      <c r="F3441" s="137">
        <v>2720</v>
      </c>
      <c r="G3441" s="81" t="s">
        <v>7306</v>
      </c>
    </row>
    <row r="3442" spans="1:7" ht="20.100000000000001" customHeight="1">
      <c r="A3442" s="81">
        <v>3438</v>
      </c>
      <c r="B3442" s="117" t="s">
        <v>14261</v>
      </c>
      <c r="C3442" s="29" t="s">
        <v>10330</v>
      </c>
      <c r="D3442" s="134" t="s">
        <v>1162</v>
      </c>
      <c r="E3442" s="137">
        <v>0.69</v>
      </c>
      <c r="F3442" s="137">
        <v>4692</v>
      </c>
      <c r="G3442" s="81" t="s">
        <v>7306</v>
      </c>
    </row>
    <row r="3443" spans="1:7" ht="20.100000000000001" customHeight="1">
      <c r="A3443" s="81">
        <v>3439</v>
      </c>
      <c r="B3443" s="117" t="s">
        <v>14261</v>
      </c>
      <c r="C3443" s="29" t="s">
        <v>10331</v>
      </c>
      <c r="D3443" s="134" t="s">
        <v>1162</v>
      </c>
      <c r="E3443" s="137">
        <v>0.61</v>
      </c>
      <c r="F3443" s="137">
        <v>4148</v>
      </c>
      <c r="G3443" s="81" t="s">
        <v>7306</v>
      </c>
    </row>
    <row r="3444" spans="1:7" ht="20.100000000000001" customHeight="1">
      <c r="A3444" s="81">
        <v>3440</v>
      </c>
      <c r="B3444" s="117" t="s">
        <v>14261</v>
      </c>
      <c r="C3444" s="29" t="s">
        <v>10332</v>
      </c>
      <c r="D3444" s="134" t="s">
        <v>1162</v>
      </c>
      <c r="E3444" s="137">
        <v>0.61</v>
      </c>
      <c r="F3444" s="137">
        <v>4148</v>
      </c>
      <c r="G3444" s="81" t="s">
        <v>7306</v>
      </c>
    </row>
    <row r="3445" spans="1:7" ht="20.100000000000001" customHeight="1">
      <c r="A3445" s="81">
        <v>3441</v>
      </c>
      <c r="B3445" s="117" t="s">
        <v>14261</v>
      </c>
      <c r="C3445" s="29" t="s">
        <v>10333</v>
      </c>
      <c r="D3445" s="134" t="s">
        <v>1162</v>
      </c>
      <c r="E3445" s="137">
        <v>0.61</v>
      </c>
      <c r="F3445" s="137">
        <v>4148</v>
      </c>
      <c r="G3445" s="81" t="s">
        <v>7306</v>
      </c>
    </row>
    <row r="3446" spans="1:7" ht="20.100000000000001" customHeight="1">
      <c r="A3446" s="81">
        <v>3442</v>
      </c>
      <c r="B3446" s="117" t="s">
        <v>14261</v>
      </c>
      <c r="C3446" s="29" t="s">
        <v>10334</v>
      </c>
      <c r="D3446" s="134" t="s">
        <v>1162</v>
      </c>
      <c r="E3446" s="137">
        <v>0.61</v>
      </c>
      <c r="F3446" s="137">
        <v>4148</v>
      </c>
      <c r="G3446" s="81" t="s">
        <v>7306</v>
      </c>
    </row>
    <row r="3447" spans="1:7" ht="20.100000000000001" customHeight="1">
      <c r="A3447" s="81">
        <v>3443</v>
      </c>
      <c r="B3447" s="117" t="s">
        <v>14261</v>
      </c>
      <c r="C3447" s="29" t="s">
        <v>10301</v>
      </c>
      <c r="D3447" s="134" t="s">
        <v>1162</v>
      </c>
      <c r="E3447" s="137">
        <v>0.4</v>
      </c>
      <c r="F3447" s="137">
        <v>2720</v>
      </c>
      <c r="G3447" s="81" t="s">
        <v>7306</v>
      </c>
    </row>
    <row r="3448" spans="1:7" ht="20.100000000000001" customHeight="1">
      <c r="A3448" s="81">
        <v>3444</v>
      </c>
      <c r="B3448" s="117" t="s">
        <v>14261</v>
      </c>
      <c r="C3448" s="29" t="s">
        <v>10335</v>
      </c>
      <c r="D3448" s="134" t="s">
        <v>1162</v>
      </c>
      <c r="E3448" s="137">
        <v>0.28000000000000003</v>
      </c>
      <c r="F3448" s="137">
        <v>1904.0000000000002</v>
      </c>
      <c r="G3448" s="81" t="s">
        <v>7306</v>
      </c>
    </row>
    <row r="3449" spans="1:7" ht="20.100000000000001" customHeight="1">
      <c r="A3449" s="81">
        <v>3445</v>
      </c>
      <c r="B3449" s="117" t="s">
        <v>14261</v>
      </c>
      <c r="C3449" s="29" t="s">
        <v>10336</v>
      </c>
      <c r="D3449" s="134" t="s">
        <v>1162</v>
      </c>
      <c r="E3449" s="137">
        <v>1.01</v>
      </c>
      <c r="F3449" s="137">
        <v>6868</v>
      </c>
      <c r="G3449" s="81" t="s">
        <v>7306</v>
      </c>
    </row>
    <row r="3450" spans="1:7" ht="20.100000000000001" customHeight="1">
      <c r="A3450" s="81">
        <v>3446</v>
      </c>
      <c r="B3450" s="117" t="s">
        <v>14261</v>
      </c>
      <c r="C3450" s="29" t="s">
        <v>10337</v>
      </c>
      <c r="D3450" s="134" t="s">
        <v>1162</v>
      </c>
      <c r="E3450" s="137">
        <v>0.81</v>
      </c>
      <c r="F3450" s="137">
        <v>5508</v>
      </c>
      <c r="G3450" s="81" t="s">
        <v>7306</v>
      </c>
    </row>
    <row r="3451" spans="1:7" ht="20.100000000000001" customHeight="1">
      <c r="A3451" s="81">
        <v>3447</v>
      </c>
      <c r="B3451" s="117" t="s">
        <v>14261</v>
      </c>
      <c r="C3451" s="29" t="s">
        <v>10338</v>
      </c>
      <c r="D3451" s="134" t="s">
        <v>1162</v>
      </c>
      <c r="E3451" s="137">
        <v>0.4</v>
      </c>
      <c r="F3451" s="137">
        <v>2720</v>
      </c>
      <c r="G3451" s="81" t="s">
        <v>7306</v>
      </c>
    </row>
    <row r="3452" spans="1:7" ht="20.100000000000001" customHeight="1">
      <c r="A3452" s="81">
        <v>3448</v>
      </c>
      <c r="B3452" s="117" t="s">
        <v>14261</v>
      </c>
      <c r="C3452" s="29" t="s">
        <v>10339</v>
      </c>
      <c r="D3452" s="134" t="s">
        <v>1162</v>
      </c>
      <c r="E3452" s="137">
        <v>0.24</v>
      </c>
      <c r="F3452" s="137">
        <v>1632</v>
      </c>
      <c r="G3452" s="81" t="s">
        <v>7306</v>
      </c>
    </row>
    <row r="3453" spans="1:7" ht="20.100000000000001" customHeight="1">
      <c r="A3453" s="81">
        <v>3449</v>
      </c>
      <c r="B3453" s="117" t="s">
        <v>14261</v>
      </c>
      <c r="C3453" s="29" t="s">
        <v>10340</v>
      </c>
      <c r="D3453" s="134" t="s">
        <v>1162</v>
      </c>
      <c r="E3453" s="137">
        <v>0.3</v>
      </c>
      <c r="F3453" s="137">
        <v>2040</v>
      </c>
      <c r="G3453" s="81" t="s">
        <v>7306</v>
      </c>
    </row>
    <row r="3454" spans="1:7" ht="20.100000000000001" customHeight="1">
      <c r="A3454" s="81">
        <v>3450</v>
      </c>
      <c r="B3454" s="117" t="s">
        <v>14261</v>
      </c>
      <c r="C3454" s="29" t="s">
        <v>10341</v>
      </c>
      <c r="D3454" s="134" t="s">
        <v>1162</v>
      </c>
      <c r="E3454" s="137">
        <v>0.81</v>
      </c>
      <c r="F3454" s="137">
        <v>5508</v>
      </c>
      <c r="G3454" s="81" t="s">
        <v>7306</v>
      </c>
    </row>
    <row r="3455" spans="1:7" ht="20.100000000000001" customHeight="1">
      <c r="A3455" s="81">
        <v>3451</v>
      </c>
      <c r="B3455" s="117" t="s">
        <v>14261</v>
      </c>
      <c r="C3455" s="29" t="s">
        <v>10342</v>
      </c>
      <c r="D3455" s="134" t="s">
        <v>1162</v>
      </c>
      <c r="E3455" s="137">
        <v>0.18</v>
      </c>
      <c r="F3455" s="137">
        <v>1224</v>
      </c>
      <c r="G3455" s="81" t="s">
        <v>7306</v>
      </c>
    </row>
    <row r="3456" spans="1:7" ht="20.100000000000001" customHeight="1">
      <c r="A3456" s="81">
        <v>3452</v>
      </c>
      <c r="B3456" s="117" t="s">
        <v>14261</v>
      </c>
      <c r="C3456" s="29" t="s">
        <v>10343</v>
      </c>
      <c r="D3456" s="134" t="s">
        <v>1162</v>
      </c>
      <c r="E3456" s="137">
        <v>0.1</v>
      </c>
      <c r="F3456" s="137">
        <v>680</v>
      </c>
      <c r="G3456" s="81" t="s">
        <v>7306</v>
      </c>
    </row>
    <row r="3457" spans="1:7" ht="20.100000000000001" customHeight="1">
      <c r="A3457" s="81">
        <v>3453</v>
      </c>
      <c r="B3457" s="117" t="s">
        <v>14261</v>
      </c>
      <c r="C3457" s="29" t="s">
        <v>10344</v>
      </c>
      <c r="D3457" s="134" t="s">
        <v>1162</v>
      </c>
      <c r="E3457" s="137">
        <v>0.61</v>
      </c>
      <c r="F3457" s="137">
        <v>4148</v>
      </c>
      <c r="G3457" s="81" t="s">
        <v>7306</v>
      </c>
    </row>
    <row r="3458" spans="1:7" ht="20.100000000000001" customHeight="1">
      <c r="A3458" s="81">
        <v>3454</v>
      </c>
      <c r="B3458" s="117" t="s">
        <v>14261</v>
      </c>
      <c r="C3458" s="29" t="s">
        <v>10345</v>
      </c>
      <c r="D3458" s="134" t="s">
        <v>1162</v>
      </c>
      <c r="E3458" s="137">
        <v>0.81</v>
      </c>
      <c r="F3458" s="137">
        <v>5508</v>
      </c>
      <c r="G3458" s="81" t="s">
        <v>7306</v>
      </c>
    </row>
    <row r="3459" spans="1:7" ht="20.100000000000001" customHeight="1">
      <c r="A3459" s="81">
        <v>3455</v>
      </c>
      <c r="B3459" s="117" t="s">
        <v>14261</v>
      </c>
      <c r="C3459" s="29" t="s">
        <v>10346</v>
      </c>
      <c r="D3459" s="134" t="s">
        <v>1162</v>
      </c>
      <c r="E3459" s="137">
        <v>0.4</v>
      </c>
      <c r="F3459" s="137">
        <v>2720</v>
      </c>
      <c r="G3459" s="81" t="s">
        <v>7306</v>
      </c>
    </row>
    <row r="3460" spans="1:7" ht="20.100000000000001" customHeight="1">
      <c r="A3460" s="81">
        <v>3456</v>
      </c>
      <c r="B3460" s="117" t="s">
        <v>14261</v>
      </c>
      <c r="C3460" s="29" t="s">
        <v>10347</v>
      </c>
      <c r="D3460" s="134" t="s">
        <v>1162</v>
      </c>
      <c r="E3460" s="137">
        <v>0.4</v>
      </c>
      <c r="F3460" s="137">
        <v>2720</v>
      </c>
      <c r="G3460" s="81" t="s">
        <v>7306</v>
      </c>
    </row>
    <row r="3461" spans="1:7" ht="20.100000000000001" customHeight="1">
      <c r="A3461" s="81">
        <v>3457</v>
      </c>
      <c r="B3461" s="117" t="s">
        <v>14261</v>
      </c>
      <c r="C3461" s="29" t="s">
        <v>10348</v>
      </c>
      <c r="D3461" s="134" t="s">
        <v>1162</v>
      </c>
      <c r="E3461" s="137">
        <v>0.16</v>
      </c>
      <c r="F3461" s="137">
        <v>1088</v>
      </c>
      <c r="G3461" s="81" t="s">
        <v>7306</v>
      </c>
    </row>
    <row r="3462" spans="1:7" ht="20.100000000000001" customHeight="1">
      <c r="A3462" s="81">
        <v>3458</v>
      </c>
      <c r="B3462" s="117" t="s">
        <v>14261</v>
      </c>
      <c r="C3462" s="29" t="s">
        <v>10349</v>
      </c>
      <c r="D3462" s="134" t="s">
        <v>1162</v>
      </c>
      <c r="E3462" s="137">
        <v>0.61</v>
      </c>
      <c r="F3462" s="137">
        <v>4148</v>
      </c>
      <c r="G3462" s="81" t="s">
        <v>7306</v>
      </c>
    </row>
    <row r="3463" spans="1:7" ht="20.100000000000001" customHeight="1">
      <c r="A3463" s="81">
        <v>3459</v>
      </c>
      <c r="B3463" s="117" t="s">
        <v>14261</v>
      </c>
      <c r="C3463" s="29" t="s">
        <v>10350</v>
      </c>
      <c r="D3463" s="134" t="s">
        <v>1162</v>
      </c>
      <c r="E3463" s="137">
        <v>0.36</v>
      </c>
      <c r="F3463" s="137">
        <v>2448</v>
      </c>
      <c r="G3463" s="81" t="s">
        <v>7306</v>
      </c>
    </row>
    <row r="3464" spans="1:7" ht="20.100000000000001" customHeight="1">
      <c r="A3464" s="81">
        <v>3460</v>
      </c>
      <c r="B3464" s="117" t="s">
        <v>14261</v>
      </c>
      <c r="C3464" s="29" t="s">
        <v>10351</v>
      </c>
      <c r="D3464" s="134" t="s">
        <v>1162</v>
      </c>
      <c r="E3464" s="137">
        <v>0.49</v>
      </c>
      <c r="F3464" s="137">
        <v>3332</v>
      </c>
      <c r="G3464" s="81" t="s">
        <v>7306</v>
      </c>
    </row>
    <row r="3465" spans="1:7" ht="20.100000000000001" customHeight="1">
      <c r="A3465" s="81">
        <v>3461</v>
      </c>
      <c r="B3465" s="117" t="s">
        <v>14261</v>
      </c>
      <c r="C3465" s="29" t="s">
        <v>10352</v>
      </c>
      <c r="D3465" s="134" t="s">
        <v>1162</v>
      </c>
      <c r="E3465" s="137">
        <v>1.21</v>
      </c>
      <c r="F3465" s="137">
        <v>8228</v>
      </c>
      <c r="G3465" s="81" t="s">
        <v>7306</v>
      </c>
    </row>
    <row r="3466" spans="1:7" ht="20.100000000000001" customHeight="1">
      <c r="A3466" s="81">
        <v>3462</v>
      </c>
      <c r="B3466" s="117" t="s">
        <v>14261</v>
      </c>
      <c r="C3466" s="29" t="s">
        <v>10353</v>
      </c>
      <c r="D3466" s="134" t="s">
        <v>1162</v>
      </c>
      <c r="E3466" s="137">
        <v>1.21</v>
      </c>
      <c r="F3466" s="137">
        <v>8228</v>
      </c>
      <c r="G3466" s="81" t="s">
        <v>7306</v>
      </c>
    </row>
    <row r="3467" spans="1:7" ht="20.100000000000001" customHeight="1">
      <c r="A3467" s="81">
        <v>3463</v>
      </c>
      <c r="B3467" s="117" t="s">
        <v>14261</v>
      </c>
      <c r="C3467" s="29" t="s">
        <v>10354</v>
      </c>
      <c r="D3467" s="134" t="s">
        <v>1162</v>
      </c>
      <c r="E3467" s="137">
        <v>0.12</v>
      </c>
      <c r="F3467" s="137">
        <v>816</v>
      </c>
      <c r="G3467" s="81" t="s">
        <v>7306</v>
      </c>
    </row>
    <row r="3468" spans="1:7" ht="20.100000000000001" customHeight="1">
      <c r="A3468" s="81">
        <v>3464</v>
      </c>
      <c r="B3468" s="117" t="s">
        <v>14261</v>
      </c>
      <c r="C3468" s="29" t="s">
        <v>10355</v>
      </c>
      <c r="D3468" s="134" t="s">
        <v>1162</v>
      </c>
      <c r="E3468" s="137">
        <v>0.16</v>
      </c>
      <c r="F3468" s="137">
        <v>1088</v>
      </c>
      <c r="G3468" s="81" t="s">
        <v>7306</v>
      </c>
    </row>
    <row r="3469" spans="1:7" ht="20.100000000000001" customHeight="1">
      <c r="A3469" s="81">
        <v>3465</v>
      </c>
      <c r="B3469" s="117" t="s">
        <v>14261</v>
      </c>
      <c r="C3469" s="29" t="s">
        <v>10356</v>
      </c>
      <c r="D3469" s="134" t="s">
        <v>1162</v>
      </c>
      <c r="E3469" s="137">
        <v>0.53</v>
      </c>
      <c r="F3469" s="137">
        <v>3604</v>
      </c>
      <c r="G3469" s="81" t="s">
        <v>7306</v>
      </c>
    </row>
    <row r="3470" spans="1:7" ht="20.100000000000001" customHeight="1">
      <c r="A3470" s="81">
        <v>3466</v>
      </c>
      <c r="B3470" s="117" t="s">
        <v>14261</v>
      </c>
      <c r="C3470" s="29" t="s">
        <v>10357</v>
      </c>
      <c r="D3470" s="134" t="s">
        <v>1162</v>
      </c>
      <c r="E3470" s="137">
        <v>0.53</v>
      </c>
      <c r="F3470" s="137">
        <v>3604</v>
      </c>
      <c r="G3470" s="81" t="s">
        <v>7306</v>
      </c>
    </row>
    <row r="3471" spans="1:7" ht="20.100000000000001" customHeight="1">
      <c r="A3471" s="81">
        <v>3467</v>
      </c>
      <c r="B3471" s="117" t="s">
        <v>14261</v>
      </c>
      <c r="C3471" s="29" t="s">
        <v>10358</v>
      </c>
      <c r="D3471" s="134" t="s">
        <v>1162</v>
      </c>
      <c r="E3471" s="137">
        <v>0.53</v>
      </c>
      <c r="F3471" s="137">
        <v>3604</v>
      </c>
      <c r="G3471" s="81" t="s">
        <v>7306</v>
      </c>
    </row>
    <row r="3472" spans="1:7" ht="20.100000000000001" customHeight="1">
      <c r="A3472" s="81">
        <v>3468</v>
      </c>
      <c r="B3472" s="117" t="s">
        <v>14261</v>
      </c>
      <c r="C3472" s="29" t="s">
        <v>10359</v>
      </c>
      <c r="D3472" s="134" t="s">
        <v>1162</v>
      </c>
      <c r="E3472" s="137">
        <v>0.53</v>
      </c>
      <c r="F3472" s="137">
        <v>3604</v>
      </c>
      <c r="G3472" s="81" t="s">
        <v>7306</v>
      </c>
    </row>
    <row r="3473" spans="1:7" ht="20.100000000000001" customHeight="1">
      <c r="A3473" s="81">
        <v>3469</v>
      </c>
      <c r="B3473" s="117" t="s">
        <v>14261</v>
      </c>
      <c r="C3473" s="29" t="s">
        <v>10360</v>
      </c>
      <c r="D3473" s="134" t="s">
        <v>1162</v>
      </c>
      <c r="E3473" s="137">
        <v>0.16</v>
      </c>
      <c r="F3473" s="137">
        <v>1088</v>
      </c>
      <c r="G3473" s="81" t="s">
        <v>7306</v>
      </c>
    </row>
    <row r="3474" spans="1:7" ht="20.100000000000001" customHeight="1">
      <c r="A3474" s="81">
        <v>3470</v>
      </c>
      <c r="B3474" s="117" t="s">
        <v>14261</v>
      </c>
      <c r="C3474" s="29" t="s">
        <v>7274</v>
      </c>
      <c r="D3474" s="134" t="s">
        <v>1162</v>
      </c>
      <c r="E3474" s="137">
        <v>1.01</v>
      </c>
      <c r="F3474" s="137">
        <v>6868</v>
      </c>
      <c r="G3474" s="81" t="s">
        <v>7306</v>
      </c>
    </row>
    <row r="3475" spans="1:7" ht="20.100000000000001" customHeight="1">
      <c r="A3475" s="81">
        <v>3471</v>
      </c>
      <c r="B3475" s="117" t="s">
        <v>14261</v>
      </c>
      <c r="C3475" s="29" t="s">
        <v>10361</v>
      </c>
      <c r="D3475" s="134" t="s">
        <v>1162</v>
      </c>
      <c r="E3475" s="137">
        <v>0.2</v>
      </c>
      <c r="F3475" s="137">
        <v>1360</v>
      </c>
      <c r="G3475" s="81" t="s">
        <v>7306</v>
      </c>
    </row>
    <row r="3476" spans="1:7" ht="20.100000000000001" customHeight="1">
      <c r="A3476" s="81">
        <v>3472</v>
      </c>
      <c r="B3476" s="117" t="s">
        <v>14261</v>
      </c>
      <c r="C3476" s="29" t="s">
        <v>10362</v>
      </c>
      <c r="D3476" s="134" t="s">
        <v>1162</v>
      </c>
      <c r="E3476" s="137">
        <v>0.56999999999999995</v>
      </c>
      <c r="F3476" s="137">
        <v>3875.9999999999995</v>
      </c>
      <c r="G3476" s="81" t="s">
        <v>7306</v>
      </c>
    </row>
    <row r="3477" spans="1:7" ht="20.100000000000001" customHeight="1">
      <c r="A3477" s="81">
        <v>3473</v>
      </c>
      <c r="B3477" s="117" t="s">
        <v>14261</v>
      </c>
      <c r="C3477" s="29" t="s">
        <v>10363</v>
      </c>
      <c r="D3477" s="134" t="s">
        <v>1162</v>
      </c>
      <c r="E3477" s="137">
        <v>0.2</v>
      </c>
      <c r="F3477" s="137">
        <v>1360</v>
      </c>
      <c r="G3477" s="81" t="s">
        <v>7306</v>
      </c>
    </row>
    <row r="3478" spans="1:7" ht="20.100000000000001" customHeight="1">
      <c r="A3478" s="81">
        <v>3474</v>
      </c>
      <c r="B3478" s="117" t="s">
        <v>14261</v>
      </c>
      <c r="C3478" s="29" t="s">
        <v>10364</v>
      </c>
      <c r="D3478" s="134" t="s">
        <v>1162</v>
      </c>
      <c r="E3478" s="137">
        <v>0.24</v>
      </c>
      <c r="F3478" s="137">
        <v>1632</v>
      </c>
      <c r="G3478" s="81" t="s">
        <v>7306</v>
      </c>
    </row>
    <row r="3479" spans="1:7" ht="20.100000000000001" customHeight="1">
      <c r="A3479" s="81">
        <v>3475</v>
      </c>
      <c r="B3479" s="117" t="s">
        <v>14261</v>
      </c>
      <c r="C3479" s="29" t="s">
        <v>10238</v>
      </c>
      <c r="D3479" s="134" t="s">
        <v>1162</v>
      </c>
      <c r="E3479" s="137">
        <v>0.61</v>
      </c>
      <c r="F3479" s="137">
        <v>4148</v>
      </c>
      <c r="G3479" s="81" t="s">
        <v>7306</v>
      </c>
    </row>
    <row r="3480" spans="1:7" ht="20.100000000000001" customHeight="1">
      <c r="A3480" s="81">
        <v>3476</v>
      </c>
      <c r="B3480" s="117" t="s">
        <v>14261</v>
      </c>
      <c r="C3480" s="29" t="s">
        <v>10365</v>
      </c>
      <c r="D3480" s="134" t="s">
        <v>1162</v>
      </c>
      <c r="E3480" s="137">
        <v>0.28000000000000003</v>
      </c>
      <c r="F3480" s="137">
        <v>1904.0000000000002</v>
      </c>
      <c r="G3480" s="81" t="s">
        <v>7306</v>
      </c>
    </row>
    <row r="3481" spans="1:7" ht="20.100000000000001" customHeight="1">
      <c r="A3481" s="81">
        <v>3477</v>
      </c>
      <c r="B3481" s="117" t="s">
        <v>14261</v>
      </c>
      <c r="C3481" s="29" t="s">
        <v>10366</v>
      </c>
      <c r="D3481" s="134" t="s">
        <v>1162</v>
      </c>
      <c r="E3481" s="137">
        <v>1.62</v>
      </c>
      <c r="F3481" s="137">
        <v>11016</v>
      </c>
      <c r="G3481" s="81" t="s">
        <v>7306</v>
      </c>
    </row>
    <row r="3482" spans="1:7" ht="20.100000000000001" customHeight="1">
      <c r="A3482" s="81">
        <v>3478</v>
      </c>
      <c r="B3482" s="117" t="s">
        <v>14261</v>
      </c>
      <c r="C3482" s="123" t="s">
        <v>10367</v>
      </c>
      <c r="D3482" s="134" t="s">
        <v>1162</v>
      </c>
      <c r="E3482" s="137">
        <v>1.21</v>
      </c>
      <c r="F3482" s="137">
        <v>8228</v>
      </c>
      <c r="G3482" s="81" t="s">
        <v>7306</v>
      </c>
    </row>
    <row r="3483" spans="1:7" ht="20.100000000000001" customHeight="1">
      <c r="A3483" s="81">
        <v>3479</v>
      </c>
      <c r="B3483" s="117" t="s">
        <v>14261</v>
      </c>
      <c r="C3483" s="123" t="s">
        <v>10368</v>
      </c>
      <c r="D3483" s="134" t="s">
        <v>1162</v>
      </c>
      <c r="E3483" s="137">
        <v>0.4</v>
      </c>
      <c r="F3483" s="137">
        <v>2720</v>
      </c>
      <c r="G3483" s="81" t="s">
        <v>7306</v>
      </c>
    </row>
    <row r="3484" spans="1:7" ht="20.100000000000001" customHeight="1">
      <c r="A3484" s="81">
        <v>3480</v>
      </c>
      <c r="B3484" s="117" t="s">
        <v>14261</v>
      </c>
      <c r="C3484" s="123" t="s">
        <v>10369</v>
      </c>
      <c r="D3484" s="134" t="s">
        <v>1162</v>
      </c>
      <c r="E3484" s="137">
        <v>0.3</v>
      </c>
      <c r="F3484" s="137">
        <v>2040</v>
      </c>
      <c r="G3484" s="81" t="s">
        <v>7306</v>
      </c>
    </row>
    <row r="3485" spans="1:7" ht="20.100000000000001" customHeight="1">
      <c r="A3485" s="81">
        <v>3481</v>
      </c>
      <c r="B3485" s="117" t="s">
        <v>14261</v>
      </c>
      <c r="C3485" s="123" t="s">
        <v>10366</v>
      </c>
      <c r="D3485" s="134" t="s">
        <v>1162</v>
      </c>
      <c r="E3485" s="137">
        <v>0.4</v>
      </c>
      <c r="F3485" s="137">
        <v>2720</v>
      </c>
      <c r="G3485" s="81" t="s">
        <v>7306</v>
      </c>
    </row>
    <row r="3486" spans="1:7" ht="20.100000000000001" customHeight="1">
      <c r="A3486" s="81">
        <v>3482</v>
      </c>
      <c r="B3486" s="117" t="s">
        <v>14261</v>
      </c>
      <c r="C3486" s="123" t="s">
        <v>10371</v>
      </c>
      <c r="D3486" s="134" t="s">
        <v>1162</v>
      </c>
      <c r="E3486" s="137">
        <v>0.17</v>
      </c>
      <c r="F3486" s="137">
        <v>1156</v>
      </c>
      <c r="G3486" s="81" t="s">
        <v>7306</v>
      </c>
    </row>
    <row r="3487" spans="1:7" ht="20.100000000000001" customHeight="1">
      <c r="A3487" s="81">
        <v>3483</v>
      </c>
      <c r="B3487" s="117" t="s">
        <v>14261</v>
      </c>
      <c r="C3487" s="123" t="s">
        <v>10372</v>
      </c>
      <c r="D3487" s="134" t="s">
        <v>1162</v>
      </c>
      <c r="E3487" s="137">
        <v>0.49</v>
      </c>
      <c r="F3487" s="137">
        <v>3332</v>
      </c>
      <c r="G3487" s="81" t="s">
        <v>7306</v>
      </c>
    </row>
    <row r="3488" spans="1:7" ht="20.100000000000001" customHeight="1">
      <c r="A3488" s="81">
        <v>3484</v>
      </c>
      <c r="B3488" s="117" t="s">
        <v>14261</v>
      </c>
      <c r="C3488" s="123" t="s">
        <v>10373</v>
      </c>
      <c r="D3488" s="134" t="s">
        <v>1162</v>
      </c>
      <c r="E3488" s="137">
        <v>0.4</v>
      </c>
      <c r="F3488" s="137">
        <v>2720</v>
      </c>
      <c r="G3488" s="81" t="s">
        <v>7306</v>
      </c>
    </row>
    <row r="3489" spans="1:7" ht="20.100000000000001" customHeight="1">
      <c r="A3489" s="81">
        <v>3485</v>
      </c>
      <c r="B3489" s="117" t="s">
        <v>14261</v>
      </c>
      <c r="C3489" s="123" t="s">
        <v>10374</v>
      </c>
      <c r="D3489" s="134" t="s">
        <v>1162</v>
      </c>
      <c r="E3489" s="137">
        <v>0.81</v>
      </c>
      <c r="F3489" s="137">
        <v>5508</v>
      </c>
      <c r="G3489" s="81" t="s">
        <v>7306</v>
      </c>
    </row>
    <row r="3490" spans="1:7" ht="20.100000000000001" customHeight="1">
      <c r="A3490" s="81">
        <v>3486</v>
      </c>
      <c r="B3490" s="117" t="s">
        <v>14261</v>
      </c>
      <c r="C3490" s="123" t="s">
        <v>10375</v>
      </c>
      <c r="D3490" s="134" t="s">
        <v>1162</v>
      </c>
      <c r="E3490" s="137">
        <v>1.21</v>
      </c>
      <c r="F3490" s="137">
        <v>8228</v>
      </c>
      <c r="G3490" s="81" t="s">
        <v>7306</v>
      </c>
    </row>
    <row r="3491" spans="1:7" ht="20.100000000000001" customHeight="1">
      <c r="A3491" s="81">
        <v>3487</v>
      </c>
      <c r="B3491" s="117" t="s">
        <v>14261</v>
      </c>
      <c r="C3491" s="123" t="s">
        <v>10376</v>
      </c>
      <c r="D3491" s="134" t="s">
        <v>1162</v>
      </c>
      <c r="E3491" s="137">
        <v>0.2</v>
      </c>
      <c r="F3491" s="137">
        <v>1360</v>
      </c>
      <c r="G3491" s="81" t="s">
        <v>7306</v>
      </c>
    </row>
    <row r="3492" spans="1:7" ht="20.100000000000001" customHeight="1">
      <c r="A3492" s="81">
        <v>3488</v>
      </c>
      <c r="B3492" s="117" t="s">
        <v>14261</v>
      </c>
      <c r="C3492" s="29" t="s">
        <v>10377</v>
      </c>
      <c r="D3492" s="134" t="s">
        <v>1162</v>
      </c>
      <c r="E3492" s="137">
        <v>0.12</v>
      </c>
      <c r="F3492" s="137">
        <v>816</v>
      </c>
      <c r="G3492" s="81" t="s">
        <v>7306</v>
      </c>
    </row>
    <row r="3493" spans="1:7" ht="20.100000000000001" customHeight="1">
      <c r="A3493" s="81">
        <v>3489</v>
      </c>
      <c r="B3493" s="117" t="s">
        <v>14261</v>
      </c>
      <c r="C3493" s="29" t="s">
        <v>10378</v>
      </c>
      <c r="D3493" s="134" t="s">
        <v>1162</v>
      </c>
      <c r="E3493" s="137">
        <v>0.12</v>
      </c>
      <c r="F3493" s="137">
        <v>816</v>
      </c>
      <c r="G3493" s="81" t="s">
        <v>7306</v>
      </c>
    </row>
    <row r="3494" spans="1:7" ht="20.100000000000001" customHeight="1">
      <c r="A3494" s="81">
        <v>3490</v>
      </c>
      <c r="B3494" s="117" t="s">
        <v>14261</v>
      </c>
      <c r="C3494" s="29" t="s">
        <v>9826</v>
      </c>
      <c r="D3494" s="134" t="s">
        <v>1162</v>
      </c>
      <c r="E3494" s="137">
        <v>0.4</v>
      </c>
      <c r="F3494" s="137">
        <v>2720</v>
      </c>
      <c r="G3494" s="81" t="s">
        <v>7306</v>
      </c>
    </row>
    <row r="3495" spans="1:7" ht="20.100000000000001" customHeight="1">
      <c r="A3495" s="81">
        <v>3491</v>
      </c>
      <c r="B3495" s="117" t="s">
        <v>14261</v>
      </c>
      <c r="C3495" s="29" t="s">
        <v>10379</v>
      </c>
      <c r="D3495" s="134" t="s">
        <v>1162</v>
      </c>
      <c r="E3495" s="137">
        <v>0.61</v>
      </c>
      <c r="F3495" s="137">
        <v>4148</v>
      </c>
      <c r="G3495" s="81" t="s">
        <v>7306</v>
      </c>
    </row>
    <row r="3496" spans="1:7" ht="20.100000000000001" customHeight="1">
      <c r="A3496" s="81">
        <v>3492</v>
      </c>
      <c r="B3496" s="117" t="s">
        <v>14261</v>
      </c>
      <c r="C3496" s="29" t="s">
        <v>10380</v>
      </c>
      <c r="D3496" s="134" t="s">
        <v>1162</v>
      </c>
      <c r="E3496" s="137">
        <v>0.61</v>
      </c>
      <c r="F3496" s="137">
        <v>4148</v>
      </c>
      <c r="G3496" s="81" t="s">
        <v>7306</v>
      </c>
    </row>
    <row r="3497" spans="1:7" ht="20.100000000000001" customHeight="1">
      <c r="A3497" s="81">
        <v>3493</v>
      </c>
      <c r="B3497" s="117" t="s">
        <v>14261</v>
      </c>
      <c r="C3497" s="29" t="s">
        <v>10381</v>
      </c>
      <c r="D3497" s="134" t="s">
        <v>1162</v>
      </c>
      <c r="E3497" s="137">
        <v>0.3</v>
      </c>
      <c r="F3497" s="137">
        <v>2040</v>
      </c>
      <c r="G3497" s="81" t="s">
        <v>7306</v>
      </c>
    </row>
    <row r="3498" spans="1:7" ht="20.100000000000001" customHeight="1">
      <c r="A3498" s="81">
        <v>3494</v>
      </c>
      <c r="B3498" s="117" t="s">
        <v>14261</v>
      </c>
      <c r="C3498" s="29" t="s">
        <v>10382</v>
      </c>
      <c r="D3498" s="134" t="s">
        <v>1162</v>
      </c>
      <c r="E3498" s="137">
        <v>0.4</v>
      </c>
      <c r="F3498" s="137">
        <v>2720</v>
      </c>
      <c r="G3498" s="81" t="s">
        <v>7306</v>
      </c>
    </row>
    <row r="3499" spans="1:7" ht="20.100000000000001" customHeight="1">
      <c r="A3499" s="81">
        <v>3495</v>
      </c>
      <c r="B3499" s="117" t="s">
        <v>14261</v>
      </c>
      <c r="C3499" s="29" t="s">
        <v>10383</v>
      </c>
      <c r="D3499" s="134" t="s">
        <v>1162</v>
      </c>
      <c r="E3499" s="137">
        <v>0.36</v>
      </c>
      <c r="F3499" s="137">
        <v>2448</v>
      </c>
      <c r="G3499" s="81" t="s">
        <v>7306</v>
      </c>
    </row>
    <row r="3500" spans="1:7" ht="20.100000000000001" customHeight="1">
      <c r="A3500" s="81">
        <v>3496</v>
      </c>
      <c r="B3500" s="117" t="s">
        <v>14261</v>
      </c>
      <c r="C3500" s="29" t="s">
        <v>10384</v>
      </c>
      <c r="D3500" s="134" t="s">
        <v>1162</v>
      </c>
      <c r="E3500" s="137">
        <v>2.02</v>
      </c>
      <c r="F3500" s="137">
        <v>13736</v>
      </c>
      <c r="G3500" s="81" t="s">
        <v>7306</v>
      </c>
    </row>
    <row r="3501" spans="1:7" ht="20.100000000000001" customHeight="1">
      <c r="A3501" s="81">
        <v>3497</v>
      </c>
      <c r="B3501" s="117" t="s">
        <v>14261</v>
      </c>
      <c r="C3501" s="29" t="s">
        <v>10385</v>
      </c>
      <c r="D3501" s="134" t="s">
        <v>1162</v>
      </c>
      <c r="E3501" s="137">
        <v>1.21</v>
      </c>
      <c r="F3501" s="137">
        <v>8228</v>
      </c>
      <c r="G3501" s="81" t="s">
        <v>7306</v>
      </c>
    </row>
    <row r="3502" spans="1:7" ht="20.100000000000001" customHeight="1">
      <c r="A3502" s="81">
        <v>3498</v>
      </c>
      <c r="B3502" s="117" t="s">
        <v>14261</v>
      </c>
      <c r="C3502" s="29" t="s">
        <v>10386</v>
      </c>
      <c r="D3502" s="134" t="s">
        <v>1162</v>
      </c>
      <c r="E3502" s="137">
        <v>0.4</v>
      </c>
      <c r="F3502" s="137">
        <v>2720</v>
      </c>
      <c r="G3502" s="81" t="s">
        <v>7306</v>
      </c>
    </row>
    <row r="3503" spans="1:7" ht="20.100000000000001" customHeight="1">
      <c r="A3503" s="81">
        <v>3499</v>
      </c>
      <c r="B3503" s="117" t="s">
        <v>14261</v>
      </c>
      <c r="C3503" s="29" t="s">
        <v>10387</v>
      </c>
      <c r="D3503" s="134" t="s">
        <v>1162</v>
      </c>
      <c r="E3503" s="137">
        <v>0.2</v>
      </c>
      <c r="F3503" s="137">
        <v>1360</v>
      </c>
      <c r="G3503" s="81" t="s">
        <v>7306</v>
      </c>
    </row>
    <row r="3504" spans="1:7" ht="20.100000000000001" customHeight="1">
      <c r="A3504" s="81">
        <v>3500</v>
      </c>
      <c r="B3504" s="117" t="s">
        <v>14261</v>
      </c>
      <c r="C3504" s="29" t="s">
        <v>10388</v>
      </c>
      <c r="D3504" s="134" t="s">
        <v>1162</v>
      </c>
      <c r="E3504" s="137">
        <v>1.62</v>
      </c>
      <c r="F3504" s="137">
        <v>11016</v>
      </c>
      <c r="G3504" s="81" t="s">
        <v>7306</v>
      </c>
    </row>
    <row r="3505" spans="1:7" ht="20.100000000000001" customHeight="1">
      <c r="A3505" s="81">
        <v>3501</v>
      </c>
      <c r="B3505" s="117" t="s">
        <v>14261</v>
      </c>
      <c r="C3505" s="29" t="s">
        <v>10389</v>
      </c>
      <c r="D3505" s="134" t="s">
        <v>1162</v>
      </c>
      <c r="E3505" s="137">
        <v>0.61</v>
      </c>
      <c r="F3505" s="137">
        <v>4148</v>
      </c>
      <c r="G3505" s="81" t="s">
        <v>7306</v>
      </c>
    </row>
    <row r="3506" spans="1:7" ht="20.100000000000001" customHeight="1">
      <c r="A3506" s="81">
        <v>3502</v>
      </c>
      <c r="B3506" s="117" t="s">
        <v>14261</v>
      </c>
      <c r="C3506" s="29" t="s">
        <v>10390</v>
      </c>
      <c r="D3506" s="134" t="s">
        <v>1162</v>
      </c>
      <c r="E3506" s="137">
        <v>1.62</v>
      </c>
      <c r="F3506" s="137">
        <v>11016</v>
      </c>
      <c r="G3506" s="81" t="s">
        <v>7306</v>
      </c>
    </row>
    <row r="3507" spans="1:7" ht="20.100000000000001" customHeight="1">
      <c r="A3507" s="81">
        <v>3503</v>
      </c>
      <c r="B3507" s="117" t="s">
        <v>14261</v>
      </c>
      <c r="C3507" s="29" t="s">
        <v>10391</v>
      </c>
      <c r="D3507" s="134" t="s">
        <v>1162</v>
      </c>
      <c r="E3507" s="137">
        <v>0.4</v>
      </c>
      <c r="F3507" s="137">
        <v>2720</v>
      </c>
      <c r="G3507" s="81" t="s">
        <v>7306</v>
      </c>
    </row>
    <row r="3508" spans="1:7" ht="20.100000000000001" customHeight="1">
      <c r="A3508" s="81">
        <v>3504</v>
      </c>
      <c r="B3508" s="117" t="s">
        <v>14261</v>
      </c>
      <c r="C3508" s="29" t="s">
        <v>10392</v>
      </c>
      <c r="D3508" s="134" t="s">
        <v>1162</v>
      </c>
      <c r="E3508" s="137">
        <v>0.72</v>
      </c>
      <c r="F3508" s="137">
        <v>4896</v>
      </c>
      <c r="G3508" s="81" t="s">
        <v>7306</v>
      </c>
    </row>
    <row r="3509" spans="1:7" ht="20.100000000000001" customHeight="1">
      <c r="A3509" s="81">
        <v>3505</v>
      </c>
      <c r="B3509" s="117" t="s">
        <v>14261</v>
      </c>
      <c r="C3509" s="29" t="s">
        <v>10393</v>
      </c>
      <c r="D3509" s="134" t="s">
        <v>1162</v>
      </c>
      <c r="E3509" s="137">
        <v>0.81</v>
      </c>
      <c r="F3509" s="137">
        <v>5508</v>
      </c>
      <c r="G3509" s="81" t="s">
        <v>7306</v>
      </c>
    </row>
    <row r="3510" spans="1:7" ht="20.100000000000001" customHeight="1">
      <c r="A3510" s="81">
        <v>3506</v>
      </c>
      <c r="B3510" s="117" t="s">
        <v>14261</v>
      </c>
      <c r="C3510" s="29" t="s">
        <v>10379</v>
      </c>
      <c r="D3510" s="134" t="s">
        <v>1162</v>
      </c>
      <c r="E3510" s="137">
        <v>0.81</v>
      </c>
      <c r="F3510" s="137">
        <v>5508</v>
      </c>
      <c r="G3510" s="81" t="s">
        <v>7306</v>
      </c>
    </row>
    <row r="3511" spans="1:7" ht="20.100000000000001" customHeight="1">
      <c r="A3511" s="81">
        <v>3507</v>
      </c>
      <c r="B3511" s="117" t="s">
        <v>14261</v>
      </c>
      <c r="C3511" s="29" t="s">
        <v>10394</v>
      </c>
      <c r="D3511" s="134" t="s">
        <v>1162</v>
      </c>
      <c r="E3511" s="137">
        <v>0.53</v>
      </c>
      <c r="F3511" s="137">
        <v>3604</v>
      </c>
      <c r="G3511" s="81" t="s">
        <v>7306</v>
      </c>
    </row>
    <row r="3512" spans="1:7" ht="20.100000000000001" customHeight="1">
      <c r="A3512" s="81">
        <v>3508</v>
      </c>
      <c r="B3512" s="117" t="s">
        <v>14261</v>
      </c>
      <c r="C3512" s="29" t="s">
        <v>10395</v>
      </c>
      <c r="D3512" s="134" t="s">
        <v>1162</v>
      </c>
      <c r="E3512" s="137">
        <v>0.2</v>
      </c>
      <c r="F3512" s="137">
        <v>1360</v>
      </c>
      <c r="G3512" s="81" t="s">
        <v>7306</v>
      </c>
    </row>
    <row r="3513" spans="1:7" ht="20.100000000000001" customHeight="1">
      <c r="A3513" s="81">
        <v>3509</v>
      </c>
      <c r="B3513" s="117" t="s">
        <v>14261</v>
      </c>
      <c r="C3513" s="29" t="s">
        <v>10396</v>
      </c>
      <c r="D3513" s="134" t="s">
        <v>1162</v>
      </c>
      <c r="E3513" s="137">
        <v>0.81</v>
      </c>
      <c r="F3513" s="137">
        <v>5508</v>
      </c>
      <c r="G3513" s="81" t="s">
        <v>7306</v>
      </c>
    </row>
    <row r="3514" spans="1:7" ht="20.100000000000001" customHeight="1">
      <c r="A3514" s="81">
        <v>3510</v>
      </c>
      <c r="B3514" s="117" t="s">
        <v>14261</v>
      </c>
      <c r="C3514" s="29" t="s">
        <v>10397</v>
      </c>
      <c r="D3514" s="134" t="s">
        <v>1162</v>
      </c>
      <c r="E3514" s="137">
        <v>0.24</v>
      </c>
      <c r="F3514" s="137">
        <v>1632</v>
      </c>
      <c r="G3514" s="81" t="s">
        <v>7306</v>
      </c>
    </row>
    <row r="3515" spans="1:7" ht="20.100000000000001" customHeight="1">
      <c r="A3515" s="81">
        <v>3511</v>
      </c>
      <c r="B3515" s="117" t="s">
        <v>14261</v>
      </c>
      <c r="C3515" s="29" t="s">
        <v>10398</v>
      </c>
      <c r="D3515" s="134" t="s">
        <v>1162</v>
      </c>
      <c r="E3515" s="137">
        <v>0.4</v>
      </c>
      <c r="F3515" s="137">
        <v>2720</v>
      </c>
      <c r="G3515" s="81" t="s">
        <v>7306</v>
      </c>
    </row>
    <row r="3516" spans="1:7" ht="20.100000000000001" customHeight="1">
      <c r="A3516" s="81">
        <v>3512</v>
      </c>
      <c r="B3516" s="117" t="s">
        <v>14261</v>
      </c>
      <c r="C3516" s="29" t="s">
        <v>10372</v>
      </c>
      <c r="D3516" s="134" t="s">
        <v>1162</v>
      </c>
      <c r="E3516" s="137">
        <v>0.4</v>
      </c>
      <c r="F3516" s="137">
        <v>2720</v>
      </c>
      <c r="G3516" s="81" t="s">
        <v>7306</v>
      </c>
    </row>
    <row r="3517" spans="1:7" ht="20.100000000000001" customHeight="1">
      <c r="A3517" s="81">
        <v>3513</v>
      </c>
      <c r="B3517" s="117" t="s">
        <v>14261</v>
      </c>
      <c r="C3517" s="29" t="s">
        <v>10399</v>
      </c>
      <c r="D3517" s="134" t="s">
        <v>1162</v>
      </c>
      <c r="E3517" s="137">
        <v>0.3</v>
      </c>
      <c r="F3517" s="137">
        <v>2040</v>
      </c>
      <c r="G3517" s="81" t="s">
        <v>7306</v>
      </c>
    </row>
    <row r="3518" spans="1:7" ht="20.100000000000001" customHeight="1">
      <c r="A3518" s="81">
        <v>3514</v>
      </c>
      <c r="B3518" s="117" t="s">
        <v>14261</v>
      </c>
      <c r="C3518" s="29" t="s">
        <v>10260</v>
      </c>
      <c r="D3518" s="134" t="s">
        <v>1162</v>
      </c>
      <c r="E3518" s="137">
        <v>0.3</v>
      </c>
      <c r="F3518" s="137">
        <v>2040</v>
      </c>
      <c r="G3518" s="81" t="s">
        <v>7306</v>
      </c>
    </row>
    <row r="3519" spans="1:7" ht="20.100000000000001" customHeight="1">
      <c r="A3519" s="81">
        <v>3515</v>
      </c>
      <c r="B3519" s="117" t="s">
        <v>14261</v>
      </c>
      <c r="C3519" s="29" t="s">
        <v>10400</v>
      </c>
      <c r="D3519" s="134" t="s">
        <v>1162</v>
      </c>
      <c r="E3519" s="137">
        <v>0.4</v>
      </c>
      <c r="F3519" s="137">
        <v>2720</v>
      </c>
      <c r="G3519" s="81" t="s">
        <v>7306</v>
      </c>
    </row>
    <row r="3520" spans="1:7" ht="20.100000000000001" customHeight="1">
      <c r="A3520" s="81">
        <v>3516</v>
      </c>
      <c r="B3520" s="117" t="s">
        <v>14261</v>
      </c>
      <c r="C3520" s="29" t="s">
        <v>7275</v>
      </c>
      <c r="D3520" s="134" t="s">
        <v>1162</v>
      </c>
      <c r="E3520" s="137">
        <v>0.4</v>
      </c>
      <c r="F3520" s="137">
        <v>2720</v>
      </c>
      <c r="G3520" s="81" t="s">
        <v>7306</v>
      </c>
    </row>
    <row r="3521" spans="1:7" ht="20.100000000000001" customHeight="1">
      <c r="A3521" s="81">
        <v>3517</v>
      </c>
      <c r="B3521" s="117" t="s">
        <v>14261</v>
      </c>
      <c r="C3521" s="29" t="s">
        <v>10401</v>
      </c>
      <c r="D3521" s="134" t="s">
        <v>1162</v>
      </c>
      <c r="E3521" s="137">
        <v>0.4</v>
      </c>
      <c r="F3521" s="137">
        <v>2720</v>
      </c>
      <c r="G3521" s="81" t="s">
        <v>7306</v>
      </c>
    </row>
    <row r="3522" spans="1:7" ht="20.100000000000001" customHeight="1">
      <c r="A3522" s="81">
        <v>3518</v>
      </c>
      <c r="B3522" s="117" t="s">
        <v>14261</v>
      </c>
      <c r="C3522" s="29" t="s">
        <v>10337</v>
      </c>
      <c r="D3522" s="134" t="s">
        <v>1162</v>
      </c>
      <c r="E3522" s="137">
        <v>0.4</v>
      </c>
      <c r="F3522" s="137">
        <v>2720</v>
      </c>
      <c r="G3522" s="81" t="s">
        <v>7306</v>
      </c>
    </row>
    <row r="3523" spans="1:7" ht="20.100000000000001" customHeight="1">
      <c r="A3523" s="81">
        <v>3519</v>
      </c>
      <c r="B3523" s="117" t="s">
        <v>14261</v>
      </c>
      <c r="C3523" s="29" t="s">
        <v>10260</v>
      </c>
      <c r="D3523" s="134" t="s">
        <v>1162</v>
      </c>
      <c r="E3523" s="137">
        <v>0.49</v>
      </c>
      <c r="F3523" s="137">
        <v>3332</v>
      </c>
      <c r="G3523" s="81" t="s">
        <v>7306</v>
      </c>
    </row>
    <row r="3524" spans="1:7" ht="20.100000000000001" customHeight="1">
      <c r="A3524" s="81">
        <v>3520</v>
      </c>
      <c r="B3524" s="117" t="s">
        <v>14261</v>
      </c>
      <c r="C3524" s="29" t="s">
        <v>7282</v>
      </c>
      <c r="D3524" s="134" t="s">
        <v>1162</v>
      </c>
      <c r="E3524" s="137">
        <v>0.32</v>
      </c>
      <c r="F3524" s="137">
        <v>2176</v>
      </c>
      <c r="G3524" s="81" t="s">
        <v>7306</v>
      </c>
    </row>
    <row r="3525" spans="1:7" ht="20.100000000000001" customHeight="1">
      <c r="A3525" s="81">
        <v>3521</v>
      </c>
      <c r="B3525" s="117" t="s">
        <v>14261</v>
      </c>
      <c r="C3525" s="29" t="s">
        <v>10402</v>
      </c>
      <c r="D3525" s="134" t="s">
        <v>1162</v>
      </c>
      <c r="E3525" s="137">
        <v>0.65</v>
      </c>
      <c r="F3525" s="137">
        <v>4420</v>
      </c>
      <c r="G3525" s="81" t="s">
        <v>7306</v>
      </c>
    </row>
    <row r="3526" spans="1:7" ht="20.100000000000001" customHeight="1">
      <c r="A3526" s="81">
        <v>3522</v>
      </c>
      <c r="B3526" s="117" t="s">
        <v>14261</v>
      </c>
      <c r="C3526" s="29" t="s">
        <v>10403</v>
      </c>
      <c r="D3526" s="134" t="s">
        <v>1162</v>
      </c>
      <c r="E3526" s="137">
        <v>0.19</v>
      </c>
      <c r="F3526" s="137">
        <v>1292</v>
      </c>
      <c r="G3526" s="81" t="s">
        <v>7306</v>
      </c>
    </row>
    <row r="3527" spans="1:7" ht="20.100000000000001" customHeight="1">
      <c r="A3527" s="81">
        <v>3523</v>
      </c>
      <c r="B3527" s="117" t="s">
        <v>14261</v>
      </c>
      <c r="C3527" s="29" t="s">
        <v>10404</v>
      </c>
      <c r="D3527" s="134" t="s">
        <v>1162</v>
      </c>
      <c r="E3527" s="137">
        <v>0.73</v>
      </c>
      <c r="F3527" s="137">
        <v>4964</v>
      </c>
      <c r="G3527" s="81" t="s">
        <v>7306</v>
      </c>
    </row>
    <row r="3528" spans="1:7" ht="20.100000000000001" customHeight="1">
      <c r="A3528" s="81">
        <v>3524</v>
      </c>
      <c r="B3528" s="117" t="s">
        <v>14261</v>
      </c>
      <c r="C3528" s="29" t="s">
        <v>10405</v>
      </c>
      <c r="D3528" s="134" t="s">
        <v>1162</v>
      </c>
      <c r="E3528" s="137">
        <v>0.61</v>
      </c>
      <c r="F3528" s="137">
        <v>4148</v>
      </c>
      <c r="G3528" s="81" t="s">
        <v>7306</v>
      </c>
    </row>
    <row r="3529" spans="1:7" ht="20.100000000000001" customHeight="1">
      <c r="A3529" s="81">
        <v>3525</v>
      </c>
      <c r="B3529" s="117" t="s">
        <v>14261</v>
      </c>
      <c r="C3529" s="29" t="s">
        <v>10406</v>
      </c>
      <c r="D3529" s="134" t="s">
        <v>1162</v>
      </c>
      <c r="E3529" s="137">
        <v>0.24</v>
      </c>
      <c r="F3529" s="137">
        <v>1632</v>
      </c>
      <c r="G3529" s="81" t="s">
        <v>7306</v>
      </c>
    </row>
    <row r="3530" spans="1:7" ht="20.100000000000001" customHeight="1">
      <c r="A3530" s="81">
        <v>3526</v>
      </c>
      <c r="B3530" s="117" t="s">
        <v>14261</v>
      </c>
      <c r="C3530" s="29" t="s">
        <v>10407</v>
      </c>
      <c r="D3530" s="134" t="s">
        <v>1162</v>
      </c>
      <c r="E3530" s="137">
        <v>0.3</v>
      </c>
      <c r="F3530" s="137">
        <v>2040</v>
      </c>
      <c r="G3530" s="81" t="s">
        <v>7306</v>
      </c>
    </row>
    <row r="3531" spans="1:7" ht="20.100000000000001" customHeight="1">
      <c r="A3531" s="81">
        <v>3527</v>
      </c>
      <c r="B3531" s="117" t="s">
        <v>14261</v>
      </c>
      <c r="C3531" s="29" t="s">
        <v>10408</v>
      </c>
      <c r="D3531" s="134" t="s">
        <v>1162</v>
      </c>
      <c r="E3531" s="137">
        <v>0.08</v>
      </c>
      <c r="F3531" s="137">
        <v>544</v>
      </c>
      <c r="G3531" s="81" t="s">
        <v>7306</v>
      </c>
    </row>
    <row r="3532" spans="1:7" ht="20.100000000000001" customHeight="1">
      <c r="A3532" s="81">
        <v>3528</v>
      </c>
      <c r="B3532" s="117" t="s">
        <v>14261</v>
      </c>
      <c r="C3532" s="29" t="s">
        <v>10409</v>
      </c>
      <c r="D3532" s="134" t="s">
        <v>1162</v>
      </c>
      <c r="E3532" s="137">
        <v>0.51</v>
      </c>
      <c r="F3532" s="137">
        <v>3468</v>
      </c>
      <c r="G3532" s="81" t="s">
        <v>7306</v>
      </c>
    </row>
    <row r="3533" spans="1:7" ht="20.100000000000001" customHeight="1">
      <c r="A3533" s="81">
        <v>3529</v>
      </c>
      <c r="B3533" s="117" t="s">
        <v>14261</v>
      </c>
      <c r="C3533" s="29" t="s">
        <v>10372</v>
      </c>
      <c r="D3533" s="134" t="s">
        <v>1162</v>
      </c>
      <c r="E3533" s="137">
        <v>0.51</v>
      </c>
      <c r="F3533" s="137">
        <v>3468</v>
      </c>
      <c r="G3533" s="81" t="s">
        <v>7306</v>
      </c>
    </row>
    <row r="3534" spans="1:7" ht="20.100000000000001" customHeight="1">
      <c r="A3534" s="81">
        <v>3530</v>
      </c>
      <c r="B3534" s="117" t="s">
        <v>14261</v>
      </c>
      <c r="C3534" s="29" t="s">
        <v>10193</v>
      </c>
      <c r="D3534" s="134" t="s">
        <v>1162</v>
      </c>
      <c r="E3534" s="137">
        <v>0.51</v>
      </c>
      <c r="F3534" s="137">
        <v>3468</v>
      </c>
      <c r="G3534" s="81" t="s">
        <v>7306</v>
      </c>
    </row>
    <row r="3535" spans="1:7" ht="20.100000000000001" customHeight="1">
      <c r="A3535" s="81">
        <v>3531</v>
      </c>
      <c r="B3535" s="117" t="s">
        <v>14261</v>
      </c>
      <c r="C3535" s="29" t="s">
        <v>10410</v>
      </c>
      <c r="D3535" s="134" t="s">
        <v>1162</v>
      </c>
      <c r="E3535" s="137">
        <v>0.59</v>
      </c>
      <c r="F3535" s="137">
        <v>4012</v>
      </c>
      <c r="G3535" s="81" t="s">
        <v>7306</v>
      </c>
    </row>
    <row r="3536" spans="1:7" ht="20.100000000000001" customHeight="1">
      <c r="A3536" s="81">
        <v>3532</v>
      </c>
      <c r="B3536" s="117" t="s">
        <v>14261</v>
      </c>
      <c r="C3536" s="29" t="s">
        <v>10411</v>
      </c>
      <c r="D3536" s="134" t="s">
        <v>1162</v>
      </c>
      <c r="E3536" s="137">
        <v>0.81</v>
      </c>
      <c r="F3536" s="137">
        <v>5508</v>
      </c>
      <c r="G3536" s="81" t="s">
        <v>7306</v>
      </c>
    </row>
    <row r="3537" spans="1:7" ht="20.100000000000001" customHeight="1">
      <c r="A3537" s="81">
        <v>3533</v>
      </c>
      <c r="B3537" s="117" t="s">
        <v>14261</v>
      </c>
      <c r="C3537" s="29" t="s">
        <v>10412</v>
      </c>
      <c r="D3537" s="134" t="s">
        <v>1162</v>
      </c>
      <c r="E3537" s="137">
        <v>0.61</v>
      </c>
      <c r="F3537" s="137">
        <v>4148</v>
      </c>
      <c r="G3537" s="81" t="s">
        <v>7306</v>
      </c>
    </row>
    <row r="3538" spans="1:7" ht="20.100000000000001" customHeight="1">
      <c r="A3538" s="81">
        <v>3534</v>
      </c>
      <c r="B3538" s="117" t="s">
        <v>14261</v>
      </c>
      <c r="C3538" s="29" t="s">
        <v>10413</v>
      </c>
      <c r="D3538" s="134" t="s">
        <v>1162</v>
      </c>
      <c r="E3538" s="137">
        <v>0.36</v>
      </c>
      <c r="F3538" s="137">
        <v>2448</v>
      </c>
      <c r="G3538" s="81" t="s">
        <v>7306</v>
      </c>
    </row>
    <row r="3539" spans="1:7" ht="20.100000000000001" customHeight="1">
      <c r="A3539" s="81">
        <v>3535</v>
      </c>
      <c r="B3539" s="117" t="s">
        <v>14261</v>
      </c>
      <c r="C3539" s="29" t="s">
        <v>10402</v>
      </c>
      <c r="D3539" s="134" t="s">
        <v>1162</v>
      </c>
      <c r="E3539" s="137">
        <v>0.81</v>
      </c>
      <c r="F3539" s="137">
        <v>5508</v>
      </c>
      <c r="G3539" s="81" t="s">
        <v>7306</v>
      </c>
    </row>
    <row r="3540" spans="1:7" ht="20.100000000000001" customHeight="1">
      <c r="A3540" s="81">
        <v>3536</v>
      </c>
      <c r="B3540" s="117" t="s">
        <v>14261</v>
      </c>
      <c r="C3540" s="29" t="s">
        <v>10396</v>
      </c>
      <c r="D3540" s="134" t="s">
        <v>1162</v>
      </c>
      <c r="E3540" s="137">
        <v>0.81</v>
      </c>
      <c r="F3540" s="137">
        <v>5508</v>
      </c>
      <c r="G3540" s="81" t="s">
        <v>7306</v>
      </c>
    </row>
    <row r="3541" spans="1:7" ht="20.100000000000001" customHeight="1">
      <c r="A3541" s="81">
        <v>3537</v>
      </c>
      <c r="B3541" s="117" t="s">
        <v>14261</v>
      </c>
      <c r="C3541" s="29" t="s">
        <v>10199</v>
      </c>
      <c r="D3541" s="134" t="s">
        <v>1162</v>
      </c>
      <c r="E3541" s="137">
        <v>0.56999999999999995</v>
      </c>
      <c r="F3541" s="137">
        <v>3875.9999999999995</v>
      </c>
      <c r="G3541" s="81" t="s">
        <v>7306</v>
      </c>
    </row>
    <row r="3542" spans="1:7" ht="20.100000000000001" customHeight="1">
      <c r="A3542" s="81">
        <v>3538</v>
      </c>
      <c r="B3542" s="117" t="s">
        <v>14261</v>
      </c>
      <c r="C3542" s="29" t="s">
        <v>10414</v>
      </c>
      <c r="D3542" s="134" t="s">
        <v>1162</v>
      </c>
      <c r="E3542" s="137">
        <v>0.36</v>
      </c>
      <c r="F3542" s="137">
        <v>2448</v>
      </c>
      <c r="G3542" s="81" t="s">
        <v>7306</v>
      </c>
    </row>
    <row r="3543" spans="1:7" ht="20.100000000000001" customHeight="1">
      <c r="A3543" s="81">
        <v>3539</v>
      </c>
      <c r="B3543" s="117" t="s">
        <v>14261</v>
      </c>
      <c r="C3543" s="29" t="s">
        <v>10200</v>
      </c>
      <c r="D3543" s="134" t="s">
        <v>1162</v>
      </c>
      <c r="E3543" s="137">
        <v>0.49</v>
      </c>
      <c r="F3543" s="137">
        <v>3332</v>
      </c>
      <c r="G3543" s="81" t="s">
        <v>7306</v>
      </c>
    </row>
    <row r="3544" spans="1:7" ht="20.100000000000001" customHeight="1">
      <c r="A3544" s="81">
        <v>3540</v>
      </c>
      <c r="B3544" s="117" t="s">
        <v>14261</v>
      </c>
      <c r="C3544" s="29" t="s">
        <v>10415</v>
      </c>
      <c r="D3544" s="134" t="s">
        <v>1162</v>
      </c>
      <c r="E3544" s="137">
        <v>0.2</v>
      </c>
      <c r="F3544" s="137">
        <v>1360</v>
      </c>
      <c r="G3544" s="81" t="s">
        <v>7306</v>
      </c>
    </row>
    <row r="3545" spans="1:7" ht="20.100000000000001" customHeight="1">
      <c r="A3545" s="81">
        <v>3541</v>
      </c>
      <c r="B3545" s="117" t="s">
        <v>14261</v>
      </c>
      <c r="C3545" s="29" t="s">
        <v>10079</v>
      </c>
      <c r="D3545" s="134" t="s">
        <v>1162</v>
      </c>
      <c r="E3545" s="137">
        <v>0.81</v>
      </c>
      <c r="F3545" s="137">
        <v>5508</v>
      </c>
      <c r="G3545" s="81" t="s">
        <v>7306</v>
      </c>
    </row>
    <row r="3546" spans="1:7" ht="20.100000000000001" customHeight="1">
      <c r="A3546" s="81">
        <v>3542</v>
      </c>
      <c r="B3546" s="117" t="s">
        <v>14261</v>
      </c>
      <c r="C3546" s="29" t="s">
        <v>10080</v>
      </c>
      <c r="D3546" s="134" t="s">
        <v>1162</v>
      </c>
      <c r="E3546" s="137">
        <v>0.4</v>
      </c>
      <c r="F3546" s="137">
        <v>2720</v>
      </c>
      <c r="G3546" s="81" t="s">
        <v>7306</v>
      </c>
    </row>
    <row r="3547" spans="1:7" ht="20.100000000000001" customHeight="1">
      <c r="A3547" s="81">
        <v>3543</v>
      </c>
      <c r="B3547" s="117" t="s">
        <v>14261</v>
      </c>
      <c r="C3547" s="29" t="s">
        <v>10416</v>
      </c>
      <c r="D3547" s="134" t="s">
        <v>1162</v>
      </c>
      <c r="E3547" s="137">
        <v>0.4</v>
      </c>
      <c r="F3547" s="137">
        <v>2720</v>
      </c>
      <c r="G3547" s="81" t="s">
        <v>7306</v>
      </c>
    </row>
    <row r="3548" spans="1:7" ht="20.100000000000001" customHeight="1">
      <c r="A3548" s="81">
        <v>3544</v>
      </c>
      <c r="B3548" s="117" t="s">
        <v>14261</v>
      </c>
      <c r="C3548" s="29" t="s">
        <v>10417</v>
      </c>
      <c r="D3548" s="134" t="s">
        <v>1162</v>
      </c>
      <c r="E3548" s="137">
        <v>0.61</v>
      </c>
      <c r="F3548" s="137">
        <v>4148</v>
      </c>
      <c r="G3548" s="81" t="s">
        <v>7306</v>
      </c>
    </row>
    <row r="3549" spans="1:7" ht="20.100000000000001" customHeight="1">
      <c r="A3549" s="81">
        <v>3545</v>
      </c>
      <c r="B3549" s="117" t="s">
        <v>14261</v>
      </c>
      <c r="C3549" s="29" t="s">
        <v>10082</v>
      </c>
      <c r="D3549" s="134" t="s">
        <v>1162</v>
      </c>
      <c r="E3549" s="137">
        <v>0.51</v>
      </c>
      <c r="F3549" s="137">
        <v>3468</v>
      </c>
      <c r="G3549" s="81" t="s">
        <v>7306</v>
      </c>
    </row>
    <row r="3550" spans="1:7" ht="20.100000000000001" customHeight="1">
      <c r="A3550" s="81">
        <v>3546</v>
      </c>
      <c r="B3550" s="117" t="s">
        <v>14261</v>
      </c>
      <c r="C3550" s="29" t="s">
        <v>10418</v>
      </c>
      <c r="D3550" s="134" t="s">
        <v>1162</v>
      </c>
      <c r="E3550" s="137">
        <v>0.51</v>
      </c>
      <c r="F3550" s="137">
        <v>3468</v>
      </c>
      <c r="G3550" s="81" t="s">
        <v>7306</v>
      </c>
    </row>
    <row r="3551" spans="1:7" ht="20.100000000000001" customHeight="1">
      <c r="A3551" s="81">
        <v>3547</v>
      </c>
      <c r="B3551" s="117" t="s">
        <v>14261</v>
      </c>
      <c r="C3551" s="29" t="s">
        <v>10419</v>
      </c>
      <c r="D3551" s="134" t="s">
        <v>1162</v>
      </c>
      <c r="E3551" s="137">
        <v>0.51</v>
      </c>
      <c r="F3551" s="137">
        <v>3468</v>
      </c>
      <c r="G3551" s="81" t="s">
        <v>7306</v>
      </c>
    </row>
    <row r="3552" spans="1:7" ht="20.100000000000001" customHeight="1">
      <c r="A3552" s="81">
        <v>3548</v>
      </c>
      <c r="B3552" s="117" t="s">
        <v>14261</v>
      </c>
      <c r="C3552" s="29" t="s">
        <v>10420</v>
      </c>
      <c r="D3552" s="134" t="s">
        <v>1162</v>
      </c>
      <c r="E3552" s="137">
        <v>0.51</v>
      </c>
      <c r="F3552" s="137">
        <v>3468</v>
      </c>
      <c r="G3552" s="81" t="s">
        <v>7306</v>
      </c>
    </row>
    <row r="3553" spans="1:7" ht="20.100000000000001" customHeight="1">
      <c r="A3553" s="81">
        <v>3549</v>
      </c>
      <c r="B3553" s="117" t="s">
        <v>14261</v>
      </c>
      <c r="C3553" s="29" t="s">
        <v>10099</v>
      </c>
      <c r="D3553" s="134" t="s">
        <v>1162</v>
      </c>
      <c r="E3553" s="137">
        <v>0.51</v>
      </c>
      <c r="F3553" s="137">
        <v>3468</v>
      </c>
      <c r="G3553" s="81" t="s">
        <v>7306</v>
      </c>
    </row>
    <row r="3554" spans="1:7" ht="20.100000000000001" customHeight="1">
      <c r="A3554" s="81">
        <v>3550</v>
      </c>
      <c r="B3554" s="117" t="s">
        <v>14261</v>
      </c>
      <c r="C3554" s="29" t="s">
        <v>10421</v>
      </c>
      <c r="D3554" s="134" t="s">
        <v>1162</v>
      </c>
      <c r="E3554" s="137">
        <v>0.32</v>
      </c>
      <c r="F3554" s="137">
        <v>2176</v>
      </c>
      <c r="G3554" s="81" t="s">
        <v>7306</v>
      </c>
    </row>
    <row r="3555" spans="1:7" ht="20.100000000000001" customHeight="1">
      <c r="A3555" s="81">
        <v>3551</v>
      </c>
      <c r="B3555" s="117" t="s">
        <v>14261</v>
      </c>
      <c r="C3555" s="29" t="s">
        <v>10422</v>
      </c>
      <c r="D3555" s="134" t="s">
        <v>1162</v>
      </c>
      <c r="E3555" s="137">
        <v>0.32</v>
      </c>
      <c r="F3555" s="137">
        <v>2176</v>
      </c>
      <c r="G3555" s="81" t="s">
        <v>7306</v>
      </c>
    </row>
    <row r="3556" spans="1:7" ht="20.100000000000001" customHeight="1">
      <c r="A3556" s="81">
        <v>3552</v>
      </c>
      <c r="B3556" s="117" t="s">
        <v>14261</v>
      </c>
      <c r="C3556" s="29" t="s">
        <v>10423</v>
      </c>
      <c r="D3556" s="134" t="s">
        <v>1162</v>
      </c>
      <c r="E3556" s="137">
        <v>0.32</v>
      </c>
      <c r="F3556" s="137">
        <v>2176</v>
      </c>
      <c r="G3556" s="81" t="s">
        <v>7306</v>
      </c>
    </row>
    <row r="3557" spans="1:7" ht="20.100000000000001" customHeight="1">
      <c r="A3557" s="81">
        <v>3553</v>
      </c>
      <c r="B3557" s="117" t="s">
        <v>14261</v>
      </c>
      <c r="C3557" s="29" t="s">
        <v>10424</v>
      </c>
      <c r="D3557" s="134" t="s">
        <v>1162</v>
      </c>
      <c r="E3557" s="137">
        <v>0.32</v>
      </c>
      <c r="F3557" s="137">
        <v>2176</v>
      </c>
      <c r="G3557" s="81" t="s">
        <v>7306</v>
      </c>
    </row>
    <row r="3558" spans="1:7" ht="20.100000000000001" customHeight="1">
      <c r="A3558" s="81">
        <v>3554</v>
      </c>
      <c r="B3558" s="117" t="s">
        <v>14261</v>
      </c>
      <c r="C3558" s="29" t="s">
        <v>10425</v>
      </c>
      <c r="D3558" s="134" t="s">
        <v>1162</v>
      </c>
      <c r="E3558" s="137">
        <v>0.2</v>
      </c>
      <c r="F3558" s="137">
        <v>1360</v>
      </c>
      <c r="G3558" s="81" t="s">
        <v>7306</v>
      </c>
    </row>
    <row r="3559" spans="1:7" ht="20.100000000000001" customHeight="1">
      <c r="A3559" s="81">
        <v>3555</v>
      </c>
      <c r="B3559" s="117" t="s">
        <v>14262</v>
      </c>
      <c r="C3559" s="29" t="s">
        <v>10426</v>
      </c>
      <c r="D3559" s="134" t="s">
        <v>1162</v>
      </c>
      <c r="E3559" s="137">
        <v>0.2</v>
      </c>
      <c r="F3559" s="137">
        <v>1360</v>
      </c>
      <c r="G3559" s="81" t="s">
        <v>7306</v>
      </c>
    </row>
    <row r="3560" spans="1:7" ht="20.100000000000001" customHeight="1">
      <c r="A3560" s="81">
        <v>3556</v>
      </c>
      <c r="B3560" s="117" t="s">
        <v>14262</v>
      </c>
      <c r="C3560" s="29" t="s">
        <v>10427</v>
      </c>
      <c r="D3560" s="134" t="s">
        <v>1162</v>
      </c>
      <c r="E3560" s="137">
        <v>0.2</v>
      </c>
      <c r="F3560" s="137">
        <v>1360</v>
      </c>
      <c r="G3560" s="81" t="s">
        <v>7306</v>
      </c>
    </row>
    <row r="3561" spans="1:7" ht="20.100000000000001" customHeight="1">
      <c r="A3561" s="81">
        <v>3557</v>
      </c>
      <c r="B3561" s="117" t="s">
        <v>14262</v>
      </c>
      <c r="C3561" s="29" t="s">
        <v>10428</v>
      </c>
      <c r="D3561" s="134" t="s">
        <v>1162</v>
      </c>
      <c r="E3561" s="137">
        <v>0.2</v>
      </c>
      <c r="F3561" s="137">
        <v>1360</v>
      </c>
      <c r="G3561" s="81" t="s">
        <v>7306</v>
      </c>
    </row>
    <row r="3562" spans="1:7" ht="20.100000000000001" customHeight="1">
      <c r="A3562" s="81">
        <v>3558</v>
      </c>
      <c r="B3562" s="117" t="s">
        <v>14262</v>
      </c>
      <c r="C3562" s="29" t="s">
        <v>10429</v>
      </c>
      <c r="D3562" s="134" t="s">
        <v>1162</v>
      </c>
      <c r="E3562" s="137">
        <v>0.36</v>
      </c>
      <c r="F3562" s="137">
        <v>2448</v>
      </c>
      <c r="G3562" s="81" t="s">
        <v>7306</v>
      </c>
    </row>
    <row r="3563" spans="1:7" ht="20.100000000000001" customHeight="1">
      <c r="A3563" s="81">
        <v>3559</v>
      </c>
      <c r="B3563" s="117" t="s">
        <v>14262</v>
      </c>
      <c r="C3563" s="29" t="s">
        <v>10430</v>
      </c>
      <c r="D3563" s="134" t="s">
        <v>1162</v>
      </c>
      <c r="E3563" s="137">
        <v>0.36</v>
      </c>
      <c r="F3563" s="137">
        <v>2448</v>
      </c>
      <c r="G3563" s="81" t="s">
        <v>7306</v>
      </c>
    </row>
    <row r="3564" spans="1:7" ht="20.100000000000001" customHeight="1">
      <c r="A3564" s="81">
        <v>3560</v>
      </c>
      <c r="B3564" s="117" t="s">
        <v>14262</v>
      </c>
      <c r="C3564" s="29" t="s">
        <v>10431</v>
      </c>
      <c r="D3564" s="134" t="s">
        <v>1162</v>
      </c>
      <c r="E3564" s="137">
        <v>0.2</v>
      </c>
      <c r="F3564" s="137">
        <v>1360</v>
      </c>
      <c r="G3564" s="81" t="s">
        <v>7306</v>
      </c>
    </row>
    <row r="3565" spans="1:7" ht="20.100000000000001" customHeight="1">
      <c r="A3565" s="81">
        <v>3561</v>
      </c>
      <c r="B3565" s="117" t="s">
        <v>14262</v>
      </c>
      <c r="C3565" s="29" t="s">
        <v>10432</v>
      </c>
      <c r="D3565" s="134" t="s">
        <v>1162</v>
      </c>
      <c r="E3565" s="137">
        <v>0.2</v>
      </c>
      <c r="F3565" s="137">
        <v>1360</v>
      </c>
      <c r="G3565" s="81" t="s">
        <v>7306</v>
      </c>
    </row>
    <row r="3566" spans="1:7" ht="20.100000000000001" customHeight="1">
      <c r="A3566" s="81">
        <v>3562</v>
      </c>
      <c r="B3566" s="117" t="s">
        <v>14262</v>
      </c>
      <c r="C3566" s="121" t="s">
        <v>10433</v>
      </c>
      <c r="D3566" s="134" t="s">
        <v>1162</v>
      </c>
      <c r="E3566" s="137">
        <v>1.21</v>
      </c>
      <c r="F3566" s="137">
        <v>8228</v>
      </c>
      <c r="G3566" s="81" t="s">
        <v>7306</v>
      </c>
    </row>
    <row r="3567" spans="1:7" ht="20.100000000000001" customHeight="1">
      <c r="A3567" s="81">
        <v>3563</v>
      </c>
      <c r="B3567" s="117" t="s">
        <v>14262</v>
      </c>
      <c r="C3567" s="29" t="s">
        <v>10434</v>
      </c>
      <c r="D3567" s="134" t="s">
        <v>1162</v>
      </c>
      <c r="E3567" s="137">
        <v>0.2</v>
      </c>
      <c r="F3567" s="137">
        <v>1360</v>
      </c>
      <c r="G3567" s="81" t="s">
        <v>7306</v>
      </c>
    </row>
    <row r="3568" spans="1:7" ht="20.100000000000001" customHeight="1">
      <c r="A3568" s="81">
        <v>3564</v>
      </c>
      <c r="B3568" s="117" t="s">
        <v>14262</v>
      </c>
      <c r="C3568" s="29" t="s">
        <v>10435</v>
      </c>
      <c r="D3568" s="134" t="s">
        <v>1162</v>
      </c>
      <c r="E3568" s="137">
        <v>0.2</v>
      </c>
      <c r="F3568" s="137">
        <v>1360</v>
      </c>
      <c r="G3568" s="81" t="s">
        <v>7306</v>
      </c>
    </row>
    <row r="3569" spans="1:7" ht="20.100000000000001" customHeight="1">
      <c r="A3569" s="81">
        <v>3565</v>
      </c>
      <c r="B3569" s="117" t="s">
        <v>14262</v>
      </c>
      <c r="C3569" s="29" t="s">
        <v>10436</v>
      </c>
      <c r="D3569" s="134" t="s">
        <v>1162</v>
      </c>
      <c r="E3569" s="137">
        <v>0.4</v>
      </c>
      <c r="F3569" s="137">
        <v>2720</v>
      </c>
      <c r="G3569" s="81" t="s">
        <v>7306</v>
      </c>
    </row>
    <row r="3570" spans="1:7" ht="20.100000000000001" customHeight="1">
      <c r="A3570" s="81">
        <v>3566</v>
      </c>
      <c r="B3570" s="117" t="s">
        <v>14262</v>
      </c>
      <c r="C3570" s="29" t="s">
        <v>10437</v>
      </c>
      <c r="D3570" s="134" t="s">
        <v>1162</v>
      </c>
      <c r="E3570" s="137">
        <v>1.01</v>
      </c>
      <c r="F3570" s="137">
        <v>6868</v>
      </c>
      <c r="G3570" s="81" t="s">
        <v>7306</v>
      </c>
    </row>
    <row r="3571" spans="1:7" ht="20.100000000000001" customHeight="1">
      <c r="A3571" s="81">
        <v>3567</v>
      </c>
      <c r="B3571" s="117" t="s">
        <v>14262</v>
      </c>
      <c r="C3571" s="29" t="s">
        <v>10190</v>
      </c>
      <c r="D3571" s="134" t="s">
        <v>1162</v>
      </c>
      <c r="E3571" s="137">
        <v>0.08</v>
      </c>
      <c r="F3571" s="137">
        <v>544</v>
      </c>
      <c r="G3571" s="81" t="s">
        <v>7306</v>
      </c>
    </row>
    <row r="3572" spans="1:7" ht="20.100000000000001" customHeight="1">
      <c r="A3572" s="81">
        <v>3568</v>
      </c>
      <c r="B3572" s="117" t="s">
        <v>14262</v>
      </c>
      <c r="C3572" s="29" t="s">
        <v>10402</v>
      </c>
      <c r="D3572" s="134" t="s">
        <v>1162</v>
      </c>
      <c r="E3572" s="137">
        <v>0.61</v>
      </c>
      <c r="F3572" s="137">
        <v>4148</v>
      </c>
      <c r="G3572" s="81" t="s">
        <v>7306</v>
      </c>
    </row>
    <row r="3573" spans="1:7" ht="20.100000000000001" customHeight="1">
      <c r="A3573" s="81">
        <v>3569</v>
      </c>
      <c r="B3573" s="117" t="s">
        <v>14262</v>
      </c>
      <c r="C3573" s="29" t="s">
        <v>10197</v>
      </c>
      <c r="D3573" s="134" t="s">
        <v>1162</v>
      </c>
      <c r="E3573" s="137">
        <v>1.01</v>
      </c>
      <c r="F3573" s="137">
        <v>6868</v>
      </c>
      <c r="G3573" s="81" t="s">
        <v>7306</v>
      </c>
    </row>
    <row r="3574" spans="1:7" ht="20.100000000000001" customHeight="1">
      <c r="A3574" s="81">
        <v>3570</v>
      </c>
      <c r="B3574" s="117" t="s">
        <v>14262</v>
      </c>
      <c r="C3574" s="29" t="s">
        <v>10438</v>
      </c>
      <c r="D3574" s="134" t="s">
        <v>1162</v>
      </c>
      <c r="E3574" s="137">
        <v>0.2</v>
      </c>
      <c r="F3574" s="137">
        <v>1360</v>
      </c>
      <c r="G3574" s="81" t="s">
        <v>7306</v>
      </c>
    </row>
    <row r="3575" spans="1:7" ht="20.100000000000001" customHeight="1">
      <c r="A3575" s="81">
        <v>3571</v>
      </c>
      <c r="B3575" s="117" t="s">
        <v>14262</v>
      </c>
      <c r="C3575" s="29" t="s">
        <v>10439</v>
      </c>
      <c r="D3575" s="134" t="s">
        <v>1162</v>
      </c>
      <c r="E3575" s="137">
        <v>0.4</v>
      </c>
      <c r="F3575" s="137">
        <v>2720</v>
      </c>
      <c r="G3575" s="81" t="s">
        <v>7306</v>
      </c>
    </row>
    <row r="3576" spans="1:7" ht="20.100000000000001" customHeight="1">
      <c r="A3576" s="81">
        <v>3572</v>
      </c>
      <c r="B3576" s="117" t="s">
        <v>14262</v>
      </c>
      <c r="C3576" s="29" t="s">
        <v>10193</v>
      </c>
      <c r="D3576" s="134" t="s">
        <v>1162</v>
      </c>
      <c r="E3576" s="137">
        <v>0.81</v>
      </c>
      <c r="F3576" s="137">
        <v>5508</v>
      </c>
      <c r="G3576" s="81" t="s">
        <v>7306</v>
      </c>
    </row>
    <row r="3577" spans="1:7" ht="20.100000000000001" customHeight="1">
      <c r="A3577" s="81">
        <v>3573</v>
      </c>
      <c r="B3577" s="117" t="s">
        <v>14262</v>
      </c>
      <c r="C3577" s="29" t="s">
        <v>10408</v>
      </c>
      <c r="D3577" s="134" t="s">
        <v>1162</v>
      </c>
      <c r="E3577" s="137">
        <v>0.28000000000000003</v>
      </c>
      <c r="F3577" s="137">
        <v>1904.0000000000002</v>
      </c>
      <c r="G3577" s="81" t="s">
        <v>7306</v>
      </c>
    </row>
    <row r="3578" spans="1:7" ht="20.100000000000001" customHeight="1">
      <c r="A3578" s="81">
        <v>3574</v>
      </c>
      <c r="B3578" s="117" t="s">
        <v>14262</v>
      </c>
      <c r="C3578" s="29" t="s">
        <v>10440</v>
      </c>
      <c r="D3578" s="134" t="s">
        <v>1162</v>
      </c>
      <c r="E3578" s="137">
        <v>0.3</v>
      </c>
      <c r="F3578" s="137">
        <v>2040</v>
      </c>
      <c r="G3578" s="81" t="s">
        <v>7306</v>
      </c>
    </row>
    <row r="3579" spans="1:7" ht="20.100000000000001" customHeight="1">
      <c r="A3579" s="81">
        <v>3575</v>
      </c>
      <c r="B3579" s="117" t="s">
        <v>14262</v>
      </c>
      <c r="C3579" s="29" t="s">
        <v>10441</v>
      </c>
      <c r="D3579" s="134" t="s">
        <v>1162</v>
      </c>
      <c r="E3579" s="137">
        <v>0.51</v>
      </c>
      <c r="F3579" s="137">
        <v>3468</v>
      </c>
      <c r="G3579" s="81" t="s">
        <v>7306</v>
      </c>
    </row>
    <row r="3580" spans="1:7" ht="20.100000000000001" customHeight="1">
      <c r="A3580" s="81">
        <v>3576</v>
      </c>
      <c r="B3580" s="117" t="s">
        <v>14262</v>
      </c>
      <c r="C3580" s="29" t="s">
        <v>10442</v>
      </c>
      <c r="D3580" s="134" t="s">
        <v>1162</v>
      </c>
      <c r="E3580" s="137">
        <v>0.16</v>
      </c>
      <c r="F3580" s="137">
        <v>1088</v>
      </c>
      <c r="G3580" s="81" t="s">
        <v>7306</v>
      </c>
    </row>
    <row r="3581" spans="1:7" ht="20.100000000000001" customHeight="1">
      <c r="A3581" s="81">
        <v>3577</v>
      </c>
      <c r="B3581" s="117" t="s">
        <v>14262</v>
      </c>
      <c r="C3581" s="29" t="s">
        <v>10443</v>
      </c>
      <c r="D3581" s="134" t="s">
        <v>1162</v>
      </c>
      <c r="E3581" s="137">
        <v>0.24</v>
      </c>
      <c r="F3581" s="137">
        <v>1632</v>
      </c>
      <c r="G3581" s="81" t="s">
        <v>7306</v>
      </c>
    </row>
    <row r="3582" spans="1:7" ht="20.100000000000001" customHeight="1">
      <c r="A3582" s="81">
        <v>3578</v>
      </c>
      <c r="B3582" s="117" t="s">
        <v>14262</v>
      </c>
      <c r="C3582" s="29" t="s">
        <v>10444</v>
      </c>
      <c r="D3582" s="134" t="s">
        <v>1162</v>
      </c>
      <c r="E3582" s="137">
        <v>0.24</v>
      </c>
      <c r="F3582" s="137">
        <v>1632</v>
      </c>
      <c r="G3582" s="81" t="s">
        <v>7306</v>
      </c>
    </row>
    <row r="3583" spans="1:7" ht="20.100000000000001" customHeight="1">
      <c r="A3583" s="81">
        <v>3579</v>
      </c>
      <c r="B3583" s="117" t="s">
        <v>14262</v>
      </c>
      <c r="C3583" s="29" t="s">
        <v>10445</v>
      </c>
      <c r="D3583" s="134" t="s">
        <v>1162</v>
      </c>
      <c r="E3583" s="137">
        <v>0.49</v>
      </c>
      <c r="F3583" s="137">
        <v>3332</v>
      </c>
      <c r="G3583" s="81" t="s">
        <v>7306</v>
      </c>
    </row>
    <row r="3584" spans="1:7" ht="20.100000000000001" customHeight="1">
      <c r="A3584" s="81">
        <v>3580</v>
      </c>
      <c r="B3584" s="117" t="s">
        <v>14262</v>
      </c>
      <c r="C3584" s="29" t="s">
        <v>10446</v>
      </c>
      <c r="D3584" s="134" t="s">
        <v>1162</v>
      </c>
      <c r="E3584" s="137">
        <v>0.2</v>
      </c>
      <c r="F3584" s="137">
        <v>1360</v>
      </c>
      <c r="G3584" s="81" t="s">
        <v>7306</v>
      </c>
    </row>
    <row r="3585" spans="1:7" ht="20.100000000000001" customHeight="1">
      <c r="A3585" s="81">
        <v>3581</v>
      </c>
      <c r="B3585" s="117" t="s">
        <v>14262</v>
      </c>
      <c r="C3585" s="29" t="s">
        <v>10447</v>
      </c>
      <c r="D3585" s="134" t="s">
        <v>1162</v>
      </c>
      <c r="E3585" s="137">
        <v>0.2</v>
      </c>
      <c r="F3585" s="137">
        <v>1360</v>
      </c>
      <c r="G3585" s="81" t="s">
        <v>7306</v>
      </c>
    </row>
    <row r="3586" spans="1:7" ht="20.100000000000001" customHeight="1">
      <c r="A3586" s="81">
        <v>3582</v>
      </c>
      <c r="B3586" s="117" t="s">
        <v>14262</v>
      </c>
      <c r="C3586" s="29" t="s">
        <v>10448</v>
      </c>
      <c r="D3586" s="134" t="s">
        <v>1162</v>
      </c>
      <c r="E3586" s="137">
        <v>0.2</v>
      </c>
      <c r="F3586" s="137">
        <v>1360</v>
      </c>
      <c r="G3586" s="81" t="s">
        <v>7306</v>
      </c>
    </row>
    <row r="3587" spans="1:7" ht="20.100000000000001" customHeight="1">
      <c r="A3587" s="81">
        <v>3583</v>
      </c>
      <c r="B3587" s="117" t="s">
        <v>14262</v>
      </c>
      <c r="C3587" s="29" t="s">
        <v>10190</v>
      </c>
      <c r="D3587" s="134" t="s">
        <v>1162</v>
      </c>
      <c r="E3587" s="137">
        <v>0.47</v>
      </c>
      <c r="F3587" s="137">
        <v>3196</v>
      </c>
      <c r="G3587" s="81" t="s">
        <v>7306</v>
      </c>
    </row>
    <row r="3588" spans="1:7" ht="20.100000000000001" customHeight="1">
      <c r="A3588" s="81">
        <v>3584</v>
      </c>
      <c r="B3588" s="117" t="s">
        <v>14262</v>
      </c>
      <c r="C3588" s="29" t="s">
        <v>10449</v>
      </c>
      <c r="D3588" s="134" t="s">
        <v>1162</v>
      </c>
      <c r="E3588" s="137">
        <v>0.81</v>
      </c>
      <c r="F3588" s="137">
        <v>5508</v>
      </c>
      <c r="G3588" s="81" t="s">
        <v>7306</v>
      </c>
    </row>
    <row r="3589" spans="1:7" ht="20.100000000000001" customHeight="1">
      <c r="A3589" s="81">
        <v>3585</v>
      </c>
      <c r="B3589" s="117" t="s">
        <v>14262</v>
      </c>
      <c r="C3589" s="29" t="s">
        <v>10450</v>
      </c>
      <c r="D3589" s="134" t="s">
        <v>1162</v>
      </c>
      <c r="E3589" s="137">
        <v>0.51</v>
      </c>
      <c r="F3589" s="137">
        <v>3468</v>
      </c>
      <c r="G3589" s="81" t="s">
        <v>7306</v>
      </c>
    </row>
    <row r="3590" spans="1:7" ht="20.100000000000001" customHeight="1">
      <c r="A3590" s="81">
        <v>3586</v>
      </c>
      <c r="B3590" s="117" t="s">
        <v>14262</v>
      </c>
      <c r="C3590" s="29" t="s">
        <v>10451</v>
      </c>
      <c r="D3590" s="134" t="s">
        <v>1162</v>
      </c>
      <c r="E3590" s="137">
        <v>0.53</v>
      </c>
      <c r="F3590" s="137">
        <v>3604</v>
      </c>
      <c r="G3590" s="81" t="s">
        <v>7306</v>
      </c>
    </row>
    <row r="3591" spans="1:7" ht="20.100000000000001" customHeight="1">
      <c r="A3591" s="81">
        <v>3587</v>
      </c>
      <c r="B3591" s="117" t="s">
        <v>14262</v>
      </c>
      <c r="C3591" s="29" t="s">
        <v>10452</v>
      </c>
      <c r="D3591" s="134" t="s">
        <v>1162</v>
      </c>
      <c r="E3591" s="137">
        <v>0.49</v>
      </c>
      <c r="F3591" s="137">
        <v>3332</v>
      </c>
      <c r="G3591" s="81" t="s">
        <v>7306</v>
      </c>
    </row>
    <row r="3592" spans="1:7" ht="20.100000000000001" customHeight="1">
      <c r="A3592" s="81">
        <v>3588</v>
      </c>
      <c r="B3592" s="117" t="s">
        <v>14262</v>
      </c>
      <c r="C3592" s="29" t="s">
        <v>10193</v>
      </c>
      <c r="D3592" s="134" t="s">
        <v>1162</v>
      </c>
      <c r="E3592" s="137">
        <v>0.36</v>
      </c>
      <c r="F3592" s="137">
        <v>2448</v>
      </c>
      <c r="G3592" s="81" t="s">
        <v>7306</v>
      </c>
    </row>
    <row r="3593" spans="1:7" ht="20.100000000000001" customHeight="1">
      <c r="A3593" s="81">
        <v>3589</v>
      </c>
      <c r="B3593" s="117" t="s">
        <v>14262</v>
      </c>
      <c r="C3593" s="29" t="s">
        <v>10453</v>
      </c>
      <c r="D3593" s="134" t="s">
        <v>1162</v>
      </c>
      <c r="E3593" s="137">
        <v>0.81</v>
      </c>
      <c r="F3593" s="137">
        <v>5508</v>
      </c>
      <c r="G3593" s="81" t="s">
        <v>7306</v>
      </c>
    </row>
    <row r="3594" spans="1:7" ht="20.100000000000001" customHeight="1">
      <c r="A3594" s="81">
        <v>3590</v>
      </c>
      <c r="B3594" s="117" t="s">
        <v>14262</v>
      </c>
      <c r="C3594" s="29" t="s">
        <v>10196</v>
      </c>
      <c r="D3594" s="134" t="s">
        <v>1162</v>
      </c>
      <c r="E3594" s="137">
        <v>0.61</v>
      </c>
      <c r="F3594" s="137">
        <v>4148</v>
      </c>
      <c r="G3594" s="81" t="s">
        <v>7306</v>
      </c>
    </row>
    <row r="3595" spans="1:7" ht="20.100000000000001" customHeight="1">
      <c r="A3595" s="81">
        <v>3591</v>
      </c>
      <c r="B3595" s="117" t="s">
        <v>14262</v>
      </c>
      <c r="C3595" s="29" t="s">
        <v>10187</v>
      </c>
      <c r="D3595" s="134" t="s">
        <v>1162</v>
      </c>
      <c r="E3595" s="137">
        <v>0.51</v>
      </c>
      <c r="F3595" s="137">
        <v>3468</v>
      </c>
      <c r="G3595" s="81" t="s">
        <v>7306</v>
      </c>
    </row>
    <row r="3596" spans="1:7" ht="20.100000000000001" customHeight="1">
      <c r="A3596" s="81">
        <v>3592</v>
      </c>
      <c r="B3596" s="117" t="s">
        <v>14262</v>
      </c>
      <c r="C3596" s="29" t="s">
        <v>10454</v>
      </c>
      <c r="D3596" s="134" t="s">
        <v>1162</v>
      </c>
      <c r="E3596" s="137">
        <v>0.51</v>
      </c>
      <c r="F3596" s="137">
        <v>3468</v>
      </c>
      <c r="G3596" s="81" t="s">
        <v>7306</v>
      </c>
    </row>
    <row r="3597" spans="1:7" ht="20.100000000000001" customHeight="1">
      <c r="A3597" s="81">
        <v>3593</v>
      </c>
      <c r="B3597" s="117" t="s">
        <v>14262</v>
      </c>
      <c r="C3597" s="29" t="s">
        <v>10455</v>
      </c>
      <c r="D3597" s="134" t="s">
        <v>1162</v>
      </c>
      <c r="E3597" s="137">
        <v>1.01</v>
      </c>
      <c r="F3597" s="137">
        <v>6868</v>
      </c>
      <c r="G3597" s="81" t="s">
        <v>7306</v>
      </c>
    </row>
    <row r="3598" spans="1:7" ht="20.100000000000001" customHeight="1">
      <c r="A3598" s="81">
        <v>3594</v>
      </c>
      <c r="B3598" s="117" t="s">
        <v>14262</v>
      </c>
      <c r="C3598" s="29" t="s">
        <v>10456</v>
      </c>
      <c r="D3598" s="134" t="s">
        <v>1162</v>
      </c>
      <c r="E3598" s="137">
        <v>0.4</v>
      </c>
      <c r="F3598" s="137">
        <v>2720</v>
      </c>
      <c r="G3598" s="81" t="s">
        <v>7306</v>
      </c>
    </row>
    <row r="3599" spans="1:7" ht="20.100000000000001" customHeight="1">
      <c r="A3599" s="81">
        <v>3595</v>
      </c>
      <c r="B3599" s="117" t="s">
        <v>14262</v>
      </c>
      <c r="C3599" s="29" t="s">
        <v>10457</v>
      </c>
      <c r="D3599" s="134" t="s">
        <v>1162</v>
      </c>
      <c r="E3599" s="137">
        <v>0.61</v>
      </c>
      <c r="F3599" s="137">
        <v>4148</v>
      </c>
      <c r="G3599" s="81" t="s">
        <v>7306</v>
      </c>
    </row>
    <row r="3600" spans="1:7" ht="20.100000000000001" customHeight="1">
      <c r="A3600" s="81">
        <v>3596</v>
      </c>
      <c r="B3600" s="117" t="s">
        <v>14262</v>
      </c>
      <c r="C3600" s="29" t="s">
        <v>10458</v>
      </c>
      <c r="D3600" s="134" t="s">
        <v>1162</v>
      </c>
      <c r="E3600" s="137">
        <v>0.61</v>
      </c>
      <c r="F3600" s="137">
        <v>4148</v>
      </c>
      <c r="G3600" s="81" t="s">
        <v>7306</v>
      </c>
    </row>
    <row r="3601" spans="1:7" ht="20.100000000000001" customHeight="1">
      <c r="A3601" s="81">
        <v>3597</v>
      </c>
      <c r="B3601" s="117" t="s">
        <v>14262</v>
      </c>
      <c r="C3601" s="29" t="s">
        <v>10459</v>
      </c>
      <c r="D3601" s="134" t="s">
        <v>1162</v>
      </c>
      <c r="E3601" s="137">
        <v>0.3</v>
      </c>
      <c r="F3601" s="137">
        <v>2040</v>
      </c>
      <c r="G3601" s="81" t="s">
        <v>7306</v>
      </c>
    </row>
    <row r="3602" spans="1:7" ht="20.100000000000001" customHeight="1">
      <c r="A3602" s="81">
        <v>3598</v>
      </c>
      <c r="B3602" s="117" t="s">
        <v>14262</v>
      </c>
      <c r="C3602" s="29" t="s">
        <v>10460</v>
      </c>
      <c r="D3602" s="134" t="s">
        <v>1162</v>
      </c>
      <c r="E3602" s="137">
        <v>0.3</v>
      </c>
      <c r="F3602" s="137">
        <v>2040</v>
      </c>
      <c r="G3602" s="81" t="s">
        <v>7306</v>
      </c>
    </row>
    <row r="3603" spans="1:7" ht="20.100000000000001" customHeight="1">
      <c r="A3603" s="81">
        <v>3599</v>
      </c>
      <c r="B3603" s="117" t="s">
        <v>14262</v>
      </c>
      <c r="C3603" s="29" t="s">
        <v>10461</v>
      </c>
      <c r="D3603" s="134" t="s">
        <v>1162</v>
      </c>
      <c r="E3603" s="137">
        <v>0.3</v>
      </c>
      <c r="F3603" s="137">
        <v>2040</v>
      </c>
      <c r="G3603" s="81" t="s">
        <v>7306</v>
      </c>
    </row>
    <row r="3604" spans="1:7" ht="20.100000000000001" customHeight="1">
      <c r="A3604" s="81">
        <v>3600</v>
      </c>
      <c r="B3604" s="117" t="s">
        <v>14262</v>
      </c>
      <c r="C3604" s="29" t="s">
        <v>10234</v>
      </c>
      <c r="D3604" s="134" t="s">
        <v>1162</v>
      </c>
      <c r="E3604" s="137">
        <v>1.21</v>
      </c>
      <c r="F3604" s="137">
        <v>8228</v>
      </c>
      <c r="G3604" s="81" t="s">
        <v>7306</v>
      </c>
    </row>
    <row r="3605" spans="1:7" ht="20.100000000000001" customHeight="1">
      <c r="A3605" s="81">
        <v>3601</v>
      </c>
      <c r="B3605" s="117" t="s">
        <v>14262</v>
      </c>
      <c r="C3605" s="29" t="s">
        <v>10462</v>
      </c>
      <c r="D3605" s="134" t="s">
        <v>1162</v>
      </c>
      <c r="E3605" s="137">
        <v>1.21</v>
      </c>
      <c r="F3605" s="137">
        <v>8228</v>
      </c>
      <c r="G3605" s="81" t="s">
        <v>7306</v>
      </c>
    </row>
    <row r="3606" spans="1:7" ht="20.100000000000001" customHeight="1">
      <c r="A3606" s="81">
        <v>3602</v>
      </c>
      <c r="B3606" s="117" t="s">
        <v>14262</v>
      </c>
      <c r="C3606" s="29" t="s">
        <v>10463</v>
      </c>
      <c r="D3606" s="134" t="s">
        <v>1162</v>
      </c>
      <c r="E3606" s="137">
        <v>0.81</v>
      </c>
      <c r="F3606" s="137">
        <v>5508</v>
      </c>
      <c r="G3606" s="81" t="s">
        <v>7306</v>
      </c>
    </row>
    <row r="3607" spans="1:7" ht="20.100000000000001" customHeight="1">
      <c r="A3607" s="81">
        <v>3603</v>
      </c>
      <c r="B3607" s="117" t="s">
        <v>14262</v>
      </c>
      <c r="C3607" s="29" t="s">
        <v>10135</v>
      </c>
      <c r="D3607" s="134" t="s">
        <v>1162</v>
      </c>
      <c r="E3607" s="137">
        <v>0.81</v>
      </c>
      <c r="F3607" s="137">
        <v>5508</v>
      </c>
      <c r="G3607" s="81" t="s">
        <v>7306</v>
      </c>
    </row>
    <row r="3608" spans="1:7" ht="20.100000000000001" customHeight="1">
      <c r="A3608" s="81">
        <v>3604</v>
      </c>
      <c r="B3608" s="117" t="s">
        <v>14262</v>
      </c>
      <c r="C3608" s="29" t="s">
        <v>10464</v>
      </c>
      <c r="D3608" s="134" t="s">
        <v>1162</v>
      </c>
      <c r="E3608" s="137">
        <v>0.2</v>
      </c>
      <c r="F3608" s="137">
        <v>1360</v>
      </c>
      <c r="G3608" s="81" t="s">
        <v>7306</v>
      </c>
    </row>
    <row r="3609" spans="1:7" ht="20.100000000000001" customHeight="1">
      <c r="A3609" s="81">
        <v>3605</v>
      </c>
      <c r="B3609" s="117" t="s">
        <v>14262</v>
      </c>
      <c r="C3609" s="29" t="s">
        <v>10465</v>
      </c>
      <c r="D3609" s="134" t="s">
        <v>1162</v>
      </c>
      <c r="E3609" s="137">
        <v>1.01</v>
      </c>
      <c r="F3609" s="137">
        <v>6868</v>
      </c>
      <c r="G3609" s="81" t="s">
        <v>7306</v>
      </c>
    </row>
    <row r="3610" spans="1:7" ht="20.100000000000001" customHeight="1">
      <c r="A3610" s="81">
        <v>3606</v>
      </c>
      <c r="B3610" s="117" t="s">
        <v>14262</v>
      </c>
      <c r="C3610" s="29" t="s">
        <v>10466</v>
      </c>
      <c r="D3610" s="134" t="s">
        <v>1162</v>
      </c>
      <c r="E3610" s="137">
        <v>0.56999999999999995</v>
      </c>
      <c r="F3610" s="137">
        <v>3875.9999999999995</v>
      </c>
      <c r="G3610" s="81" t="s">
        <v>7306</v>
      </c>
    </row>
    <row r="3611" spans="1:7" ht="20.100000000000001" customHeight="1">
      <c r="A3611" s="81">
        <v>3607</v>
      </c>
      <c r="B3611" s="117" t="s">
        <v>14262</v>
      </c>
      <c r="C3611" s="29" t="s">
        <v>10467</v>
      </c>
      <c r="D3611" s="134" t="s">
        <v>1162</v>
      </c>
      <c r="E3611" s="137">
        <v>0.32</v>
      </c>
      <c r="F3611" s="137">
        <v>2176</v>
      </c>
      <c r="G3611" s="81" t="s">
        <v>7306</v>
      </c>
    </row>
    <row r="3612" spans="1:7" ht="20.100000000000001" customHeight="1">
      <c r="A3612" s="81">
        <v>3608</v>
      </c>
      <c r="B3612" s="117" t="s">
        <v>14262</v>
      </c>
      <c r="C3612" s="29" t="s">
        <v>10466</v>
      </c>
      <c r="D3612" s="134" t="s">
        <v>1162</v>
      </c>
      <c r="E3612" s="137">
        <v>0.15</v>
      </c>
      <c r="F3612" s="137">
        <v>1020</v>
      </c>
      <c r="G3612" s="81" t="s">
        <v>7306</v>
      </c>
    </row>
    <row r="3613" spans="1:7" ht="20.100000000000001" customHeight="1">
      <c r="A3613" s="81">
        <v>3609</v>
      </c>
      <c r="B3613" s="117" t="s">
        <v>14262</v>
      </c>
      <c r="C3613" s="29" t="s">
        <v>10468</v>
      </c>
      <c r="D3613" s="134" t="s">
        <v>1162</v>
      </c>
      <c r="E3613" s="137">
        <v>0.14000000000000001</v>
      </c>
      <c r="F3613" s="137">
        <v>952.00000000000011</v>
      </c>
      <c r="G3613" s="81" t="s">
        <v>7306</v>
      </c>
    </row>
    <row r="3614" spans="1:7" ht="20.100000000000001" customHeight="1">
      <c r="A3614" s="81">
        <v>3610</v>
      </c>
      <c r="B3614" s="117" t="s">
        <v>14262</v>
      </c>
      <c r="C3614" s="29" t="s">
        <v>10469</v>
      </c>
      <c r="D3614" s="134" t="s">
        <v>1162</v>
      </c>
      <c r="E3614" s="137">
        <v>0.32</v>
      </c>
      <c r="F3614" s="137">
        <v>2176</v>
      </c>
      <c r="G3614" s="81" t="s">
        <v>7306</v>
      </c>
    </row>
    <row r="3615" spans="1:7" ht="20.100000000000001" customHeight="1">
      <c r="A3615" s="81">
        <v>3611</v>
      </c>
      <c r="B3615" s="117" t="s">
        <v>14262</v>
      </c>
      <c r="C3615" s="29" t="s">
        <v>10470</v>
      </c>
      <c r="D3615" s="134" t="s">
        <v>1162</v>
      </c>
      <c r="E3615" s="137">
        <v>0.51</v>
      </c>
      <c r="F3615" s="137">
        <v>3468</v>
      </c>
      <c r="G3615" s="81" t="s">
        <v>7306</v>
      </c>
    </row>
    <row r="3616" spans="1:7" ht="20.100000000000001" customHeight="1">
      <c r="A3616" s="81">
        <v>3612</v>
      </c>
      <c r="B3616" s="117" t="s">
        <v>14262</v>
      </c>
      <c r="C3616" s="29" t="s">
        <v>10190</v>
      </c>
      <c r="D3616" s="134" t="s">
        <v>1162</v>
      </c>
      <c r="E3616" s="137">
        <v>0.81</v>
      </c>
      <c r="F3616" s="137">
        <v>5508</v>
      </c>
      <c r="G3616" s="81" t="s">
        <v>7306</v>
      </c>
    </row>
    <row r="3617" spans="1:7" ht="20.100000000000001" customHeight="1">
      <c r="A3617" s="81">
        <v>3613</v>
      </c>
      <c r="B3617" s="117" t="s">
        <v>14262</v>
      </c>
      <c r="C3617" s="29" t="s">
        <v>10135</v>
      </c>
      <c r="D3617" s="134" t="s">
        <v>1162</v>
      </c>
      <c r="E3617" s="137">
        <v>1.01</v>
      </c>
      <c r="F3617" s="137">
        <v>6868</v>
      </c>
      <c r="G3617" s="81" t="s">
        <v>7306</v>
      </c>
    </row>
    <row r="3618" spans="1:7" ht="20.100000000000001" customHeight="1">
      <c r="A3618" s="81">
        <v>3614</v>
      </c>
      <c r="B3618" s="117" t="s">
        <v>14262</v>
      </c>
      <c r="C3618" s="29" t="s">
        <v>10471</v>
      </c>
      <c r="D3618" s="134" t="s">
        <v>1162</v>
      </c>
      <c r="E3618" s="137">
        <v>0.37</v>
      </c>
      <c r="F3618" s="137">
        <v>2516</v>
      </c>
      <c r="G3618" s="81" t="s">
        <v>7306</v>
      </c>
    </row>
    <row r="3619" spans="1:7" ht="20.100000000000001" customHeight="1">
      <c r="A3619" s="81">
        <v>3615</v>
      </c>
      <c r="B3619" s="117" t="s">
        <v>14262</v>
      </c>
      <c r="C3619" s="29" t="s">
        <v>10472</v>
      </c>
      <c r="D3619" s="134" t="s">
        <v>1162</v>
      </c>
      <c r="E3619" s="137">
        <v>0.28000000000000003</v>
      </c>
      <c r="F3619" s="137">
        <v>1904.0000000000002</v>
      </c>
      <c r="G3619" s="81" t="s">
        <v>7306</v>
      </c>
    </row>
    <row r="3620" spans="1:7" ht="20.100000000000001" customHeight="1">
      <c r="A3620" s="81">
        <v>3616</v>
      </c>
      <c r="B3620" s="117" t="s">
        <v>14262</v>
      </c>
      <c r="C3620" s="29" t="s">
        <v>10473</v>
      </c>
      <c r="D3620" s="134" t="s">
        <v>1162</v>
      </c>
      <c r="E3620" s="137">
        <v>1.01</v>
      </c>
      <c r="F3620" s="137">
        <v>6868</v>
      </c>
      <c r="G3620" s="81" t="s">
        <v>7306</v>
      </c>
    </row>
    <row r="3621" spans="1:7" ht="20.100000000000001" customHeight="1">
      <c r="A3621" s="81">
        <v>3617</v>
      </c>
      <c r="B3621" s="117" t="s">
        <v>14262</v>
      </c>
      <c r="C3621" s="29" t="s">
        <v>10438</v>
      </c>
      <c r="D3621" s="134" t="s">
        <v>1162</v>
      </c>
      <c r="E3621" s="137">
        <v>0.11</v>
      </c>
      <c r="F3621" s="137">
        <v>748</v>
      </c>
      <c r="G3621" s="81" t="s">
        <v>7306</v>
      </c>
    </row>
    <row r="3622" spans="1:7" ht="20.100000000000001" customHeight="1">
      <c r="A3622" s="81">
        <v>3618</v>
      </c>
      <c r="B3622" s="117" t="s">
        <v>14262</v>
      </c>
      <c r="C3622" s="29" t="s">
        <v>10474</v>
      </c>
      <c r="D3622" s="134" t="s">
        <v>1162</v>
      </c>
      <c r="E3622" s="137">
        <v>0.69</v>
      </c>
      <c r="F3622" s="137">
        <v>4692</v>
      </c>
      <c r="G3622" s="81" t="s">
        <v>7306</v>
      </c>
    </row>
    <row r="3623" spans="1:7" ht="20.100000000000001" customHeight="1">
      <c r="A3623" s="81">
        <v>3619</v>
      </c>
      <c r="B3623" s="117" t="s">
        <v>14262</v>
      </c>
      <c r="C3623" s="29" t="s">
        <v>10475</v>
      </c>
      <c r="D3623" s="134" t="s">
        <v>1162</v>
      </c>
      <c r="E3623" s="137">
        <v>0.69</v>
      </c>
      <c r="F3623" s="137">
        <v>4692</v>
      </c>
      <c r="G3623" s="81" t="s">
        <v>7306</v>
      </c>
    </row>
    <row r="3624" spans="1:7" ht="20.100000000000001" customHeight="1">
      <c r="A3624" s="81">
        <v>3620</v>
      </c>
      <c r="B3624" s="117" t="s">
        <v>14262</v>
      </c>
      <c r="C3624" s="29" t="s">
        <v>10476</v>
      </c>
      <c r="D3624" s="134" t="s">
        <v>1162</v>
      </c>
      <c r="E3624" s="137">
        <v>0.69</v>
      </c>
      <c r="F3624" s="137">
        <v>4692</v>
      </c>
      <c r="G3624" s="81" t="s">
        <v>7306</v>
      </c>
    </row>
    <row r="3625" spans="1:7" ht="20.100000000000001" customHeight="1">
      <c r="A3625" s="81">
        <v>3621</v>
      </c>
      <c r="B3625" s="117" t="s">
        <v>14262</v>
      </c>
      <c r="C3625" s="29" t="s">
        <v>10477</v>
      </c>
      <c r="D3625" s="134" t="s">
        <v>1162</v>
      </c>
      <c r="E3625" s="137">
        <v>0.69</v>
      </c>
      <c r="F3625" s="137">
        <v>4692</v>
      </c>
      <c r="G3625" s="81" t="s">
        <v>7306</v>
      </c>
    </row>
    <row r="3626" spans="1:7" ht="20.100000000000001" customHeight="1">
      <c r="A3626" s="81">
        <v>3622</v>
      </c>
      <c r="B3626" s="117" t="s">
        <v>14262</v>
      </c>
      <c r="C3626" s="121" t="s">
        <v>10478</v>
      </c>
      <c r="D3626" s="134" t="s">
        <v>1162</v>
      </c>
      <c r="E3626" s="137">
        <v>0.14000000000000001</v>
      </c>
      <c r="F3626" s="137">
        <v>952.00000000000011</v>
      </c>
      <c r="G3626" s="81" t="s">
        <v>7306</v>
      </c>
    </row>
    <row r="3627" spans="1:7" ht="20.100000000000001" customHeight="1">
      <c r="A3627" s="81">
        <v>3623</v>
      </c>
      <c r="B3627" s="117" t="s">
        <v>14262</v>
      </c>
      <c r="C3627" s="121" t="s">
        <v>10479</v>
      </c>
      <c r="D3627" s="134" t="s">
        <v>1162</v>
      </c>
      <c r="E3627" s="137">
        <v>0.53</v>
      </c>
      <c r="F3627" s="137">
        <v>3604</v>
      </c>
      <c r="G3627" s="81" t="s">
        <v>7306</v>
      </c>
    </row>
    <row r="3628" spans="1:7" ht="20.100000000000001" customHeight="1">
      <c r="A3628" s="81">
        <v>3624</v>
      </c>
      <c r="B3628" s="117" t="s">
        <v>14262</v>
      </c>
      <c r="C3628" s="121" t="s">
        <v>10480</v>
      </c>
      <c r="D3628" s="134" t="s">
        <v>1162</v>
      </c>
      <c r="E3628" s="137">
        <v>0.28000000000000003</v>
      </c>
      <c r="F3628" s="137">
        <v>1904.0000000000002</v>
      </c>
      <c r="G3628" s="81" t="s">
        <v>7306</v>
      </c>
    </row>
    <row r="3629" spans="1:7" ht="20.100000000000001" customHeight="1">
      <c r="A3629" s="81">
        <v>3625</v>
      </c>
      <c r="B3629" s="117" t="s">
        <v>14262</v>
      </c>
      <c r="C3629" s="121" t="s">
        <v>10481</v>
      </c>
      <c r="D3629" s="134" t="s">
        <v>1162</v>
      </c>
      <c r="E3629" s="137">
        <v>0.91</v>
      </c>
      <c r="F3629" s="137">
        <v>6188</v>
      </c>
      <c r="G3629" s="81" t="s">
        <v>7306</v>
      </c>
    </row>
    <row r="3630" spans="1:7" ht="20.100000000000001" customHeight="1">
      <c r="A3630" s="81">
        <v>3626</v>
      </c>
      <c r="B3630" s="117" t="s">
        <v>14262</v>
      </c>
      <c r="C3630" s="121" t="s">
        <v>10482</v>
      </c>
      <c r="D3630" s="134" t="s">
        <v>1162</v>
      </c>
      <c r="E3630" s="137">
        <v>0.91</v>
      </c>
      <c r="F3630" s="137">
        <v>6188</v>
      </c>
      <c r="G3630" s="81" t="s">
        <v>7306</v>
      </c>
    </row>
    <row r="3631" spans="1:7" ht="20.100000000000001" customHeight="1">
      <c r="A3631" s="81">
        <v>3627</v>
      </c>
      <c r="B3631" s="117" t="s">
        <v>14262</v>
      </c>
      <c r="C3631" s="121" t="s">
        <v>10483</v>
      </c>
      <c r="D3631" s="134" t="s">
        <v>1162</v>
      </c>
      <c r="E3631" s="137">
        <v>0.91</v>
      </c>
      <c r="F3631" s="137">
        <v>6188</v>
      </c>
      <c r="G3631" s="81" t="s">
        <v>7306</v>
      </c>
    </row>
    <row r="3632" spans="1:7" ht="20.100000000000001" customHeight="1">
      <c r="A3632" s="81">
        <v>3628</v>
      </c>
      <c r="B3632" s="117" t="s">
        <v>14262</v>
      </c>
      <c r="C3632" s="121" t="s">
        <v>10484</v>
      </c>
      <c r="D3632" s="134" t="s">
        <v>1162</v>
      </c>
      <c r="E3632" s="137">
        <v>0.53</v>
      </c>
      <c r="F3632" s="137">
        <v>3604</v>
      </c>
      <c r="G3632" s="81" t="s">
        <v>7306</v>
      </c>
    </row>
    <row r="3633" spans="1:7" ht="20.100000000000001" customHeight="1">
      <c r="A3633" s="81">
        <v>3629</v>
      </c>
      <c r="B3633" s="117" t="s">
        <v>14262</v>
      </c>
      <c r="C3633" s="121" t="s">
        <v>10485</v>
      </c>
      <c r="D3633" s="134" t="s">
        <v>1162</v>
      </c>
      <c r="E3633" s="137">
        <v>0.5</v>
      </c>
      <c r="F3633" s="137">
        <v>3400</v>
      </c>
      <c r="G3633" s="81" t="s">
        <v>7306</v>
      </c>
    </row>
    <row r="3634" spans="1:7" ht="20.100000000000001" customHeight="1">
      <c r="A3634" s="81">
        <v>3630</v>
      </c>
      <c r="B3634" s="117" t="s">
        <v>14262</v>
      </c>
      <c r="C3634" s="121" t="s">
        <v>10486</v>
      </c>
      <c r="D3634" s="134" t="s">
        <v>1162</v>
      </c>
      <c r="E3634" s="137">
        <v>0.85</v>
      </c>
      <c r="F3634" s="137">
        <v>5780</v>
      </c>
      <c r="G3634" s="81" t="s">
        <v>7306</v>
      </c>
    </row>
    <row r="3635" spans="1:7" ht="20.100000000000001" customHeight="1">
      <c r="A3635" s="81">
        <v>3631</v>
      </c>
      <c r="B3635" s="117" t="s">
        <v>14262</v>
      </c>
      <c r="C3635" s="121" t="s">
        <v>10487</v>
      </c>
      <c r="D3635" s="134" t="s">
        <v>1162</v>
      </c>
      <c r="E3635" s="137">
        <v>0.22</v>
      </c>
      <c r="F3635" s="137">
        <v>1496</v>
      </c>
      <c r="G3635" s="81" t="s">
        <v>7306</v>
      </c>
    </row>
    <row r="3636" spans="1:7" ht="20.100000000000001" customHeight="1">
      <c r="A3636" s="81">
        <v>3632</v>
      </c>
      <c r="B3636" s="117" t="s">
        <v>14262</v>
      </c>
      <c r="C3636" s="121" t="s">
        <v>10488</v>
      </c>
      <c r="D3636" s="134" t="s">
        <v>1162</v>
      </c>
      <c r="E3636" s="137">
        <v>0.81</v>
      </c>
      <c r="F3636" s="137">
        <v>5508</v>
      </c>
      <c r="G3636" s="81" t="s">
        <v>7306</v>
      </c>
    </row>
    <row r="3637" spans="1:7" ht="20.100000000000001" customHeight="1">
      <c r="A3637" s="81">
        <v>3633</v>
      </c>
      <c r="B3637" s="117" t="s">
        <v>14262</v>
      </c>
      <c r="C3637" s="121" t="s">
        <v>10487</v>
      </c>
      <c r="D3637" s="134" t="s">
        <v>1162</v>
      </c>
      <c r="E3637" s="137">
        <v>0.81</v>
      </c>
      <c r="F3637" s="137">
        <v>5508</v>
      </c>
      <c r="G3637" s="81" t="s">
        <v>7306</v>
      </c>
    </row>
    <row r="3638" spans="1:7" ht="20.100000000000001" customHeight="1">
      <c r="A3638" s="81">
        <v>3634</v>
      </c>
      <c r="B3638" s="117" t="s">
        <v>14262</v>
      </c>
      <c r="C3638" s="121" t="s">
        <v>10489</v>
      </c>
      <c r="D3638" s="134" t="s">
        <v>1162</v>
      </c>
      <c r="E3638" s="137">
        <v>0.69</v>
      </c>
      <c r="F3638" s="137">
        <v>4692</v>
      </c>
      <c r="G3638" s="81" t="s">
        <v>7306</v>
      </c>
    </row>
    <row r="3639" spans="1:7" ht="20.100000000000001" customHeight="1">
      <c r="A3639" s="81">
        <v>3635</v>
      </c>
      <c r="B3639" s="117" t="s">
        <v>14262</v>
      </c>
      <c r="C3639" s="121" t="s">
        <v>10490</v>
      </c>
      <c r="D3639" s="134" t="s">
        <v>1162</v>
      </c>
      <c r="E3639" s="137">
        <v>0.69</v>
      </c>
      <c r="F3639" s="137">
        <v>4692</v>
      </c>
      <c r="G3639" s="81" t="s">
        <v>7306</v>
      </c>
    </row>
    <row r="3640" spans="1:7" ht="20.100000000000001" customHeight="1">
      <c r="A3640" s="81">
        <v>3636</v>
      </c>
      <c r="B3640" s="117" t="s">
        <v>14262</v>
      </c>
      <c r="C3640" s="121" t="s">
        <v>10491</v>
      </c>
      <c r="D3640" s="134" t="s">
        <v>1162</v>
      </c>
      <c r="E3640" s="137">
        <v>0.69</v>
      </c>
      <c r="F3640" s="137">
        <v>4692</v>
      </c>
      <c r="G3640" s="81" t="s">
        <v>7306</v>
      </c>
    </row>
    <row r="3641" spans="1:7" ht="20.100000000000001" customHeight="1">
      <c r="A3641" s="81">
        <v>3637</v>
      </c>
      <c r="B3641" s="117" t="s">
        <v>14262</v>
      </c>
      <c r="C3641" s="121" t="s">
        <v>10492</v>
      </c>
      <c r="D3641" s="134" t="s">
        <v>1162</v>
      </c>
      <c r="E3641" s="137">
        <v>0.69</v>
      </c>
      <c r="F3641" s="137">
        <v>4692</v>
      </c>
      <c r="G3641" s="81" t="s">
        <v>7306</v>
      </c>
    </row>
    <row r="3642" spans="1:7" ht="20.100000000000001" customHeight="1">
      <c r="A3642" s="81">
        <v>3638</v>
      </c>
      <c r="B3642" s="117" t="s">
        <v>14262</v>
      </c>
      <c r="C3642" s="121" t="s">
        <v>10493</v>
      </c>
      <c r="D3642" s="134" t="s">
        <v>1162</v>
      </c>
      <c r="E3642" s="137">
        <v>0.69</v>
      </c>
      <c r="F3642" s="137">
        <v>4692</v>
      </c>
      <c r="G3642" s="81" t="s">
        <v>7306</v>
      </c>
    </row>
    <row r="3643" spans="1:7" ht="20.100000000000001" customHeight="1">
      <c r="A3643" s="81">
        <v>3639</v>
      </c>
      <c r="B3643" s="117" t="s">
        <v>14262</v>
      </c>
      <c r="C3643" s="121" t="s">
        <v>10494</v>
      </c>
      <c r="D3643" s="134" t="s">
        <v>1162</v>
      </c>
      <c r="E3643" s="137">
        <v>0.69</v>
      </c>
      <c r="F3643" s="137">
        <v>4692</v>
      </c>
      <c r="G3643" s="81" t="s">
        <v>7306</v>
      </c>
    </row>
    <row r="3644" spans="1:7" ht="20.100000000000001" customHeight="1">
      <c r="A3644" s="81">
        <v>3640</v>
      </c>
      <c r="B3644" s="117" t="s">
        <v>14262</v>
      </c>
      <c r="C3644" s="121" t="s">
        <v>10495</v>
      </c>
      <c r="D3644" s="134" t="s">
        <v>1162</v>
      </c>
      <c r="E3644" s="137">
        <v>0.73</v>
      </c>
      <c r="F3644" s="137">
        <v>4964</v>
      </c>
      <c r="G3644" s="81" t="s">
        <v>7306</v>
      </c>
    </row>
    <row r="3645" spans="1:7" ht="20.100000000000001" customHeight="1">
      <c r="A3645" s="81">
        <v>3641</v>
      </c>
      <c r="B3645" s="117" t="s">
        <v>14262</v>
      </c>
      <c r="C3645" s="121" t="s">
        <v>10496</v>
      </c>
      <c r="D3645" s="134" t="s">
        <v>1162</v>
      </c>
      <c r="E3645" s="137">
        <v>0.73</v>
      </c>
      <c r="F3645" s="137">
        <v>4964</v>
      </c>
      <c r="G3645" s="81" t="s">
        <v>7306</v>
      </c>
    </row>
    <row r="3646" spans="1:7" ht="20.100000000000001" customHeight="1">
      <c r="A3646" s="81">
        <v>3642</v>
      </c>
      <c r="B3646" s="117" t="s">
        <v>14262</v>
      </c>
      <c r="C3646" s="121" t="s">
        <v>10497</v>
      </c>
      <c r="D3646" s="134" t="s">
        <v>1162</v>
      </c>
      <c r="E3646" s="137">
        <v>0.13</v>
      </c>
      <c r="F3646" s="137">
        <v>884</v>
      </c>
      <c r="G3646" s="81" t="s">
        <v>7306</v>
      </c>
    </row>
    <row r="3647" spans="1:7" ht="20.100000000000001" customHeight="1">
      <c r="A3647" s="81">
        <v>3643</v>
      </c>
      <c r="B3647" s="117" t="s">
        <v>14262</v>
      </c>
      <c r="C3647" s="121" t="s">
        <v>10498</v>
      </c>
      <c r="D3647" s="134" t="s">
        <v>1162</v>
      </c>
      <c r="E3647" s="137">
        <v>0.71</v>
      </c>
      <c r="F3647" s="137">
        <v>4828</v>
      </c>
      <c r="G3647" s="81" t="s">
        <v>7306</v>
      </c>
    </row>
    <row r="3648" spans="1:7" ht="20.100000000000001" customHeight="1">
      <c r="A3648" s="81">
        <v>3644</v>
      </c>
      <c r="B3648" s="117" t="s">
        <v>14262</v>
      </c>
      <c r="C3648" s="121" t="s">
        <v>10499</v>
      </c>
      <c r="D3648" s="134" t="s">
        <v>1162</v>
      </c>
      <c r="E3648" s="137">
        <v>0.71</v>
      </c>
      <c r="F3648" s="137">
        <v>4828</v>
      </c>
      <c r="G3648" s="81" t="s">
        <v>7306</v>
      </c>
    </row>
    <row r="3649" spans="1:7" ht="20.100000000000001" customHeight="1">
      <c r="A3649" s="81">
        <v>3645</v>
      </c>
      <c r="B3649" s="117" t="s">
        <v>14262</v>
      </c>
      <c r="C3649" s="121" t="s">
        <v>10500</v>
      </c>
      <c r="D3649" s="134" t="s">
        <v>1162</v>
      </c>
      <c r="E3649" s="137">
        <v>0.71</v>
      </c>
      <c r="F3649" s="137">
        <v>4828</v>
      </c>
      <c r="G3649" s="81" t="s">
        <v>7306</v>
      </c>
    </row>
    <row r="3650" spans="1:7" ht="20.100000000000001" customHeight="1">
      <c r="A3650" s="81">
        <v>3646</v>
      </c>
      <c r="B3650" s="117" t="s">
        <v>14262</v>
      </c>
      <c r="C3650" s="121" t="s">
        <v>10501</v>
      </c>
      <c r="D3650" s="134" t="s">
        <v>1162</v>
      </c>
      <c r="E3650" s="137">
        <v>1.01</v>
      </c>
      <c r="F3650" s="137">
        <v>6868</v>
      </c>
      <c r="G3650" s="81" t="s">
        <v>7306</v>
      </c>
    </row>
    <row r="3651" spans="1:7" ht="20.100000000000001" customHeight="1">
      <c r="A3651" s="81">
        <v>3647</v>
      </c>
      <c r="B3651" s="117" t="s">
        <v>14262</v>
      </c>
      <c r="C3651" s="121" t="s">
        <v>10502</v>
      </c>
      <c r="D3651" s="134" t="s">
        <v>1162</v>
      </c>
      <c r="E3651" s="137">
        <v>0.32</v>
      </c>
      <c r="F3651" s="137">
        <v>2176</v>
      </c>
      <c r="G3651" s="81" t="s">
        <v>7306</v>
      </c>
    </row>
    <row r="3652" spans="1:7" ht="20.100000000000001" customHeight="1">
      <c r="A3652" s="81">
        <v>3648</v>
      </c>
      <c r="B3652" s="117" t="s">
        <v>14262</v>
      </c>
      <c r="C3652" s="121" t="s">
        <v>10503</v>
      </c>
      <c r="D3652" s="134" t="s">
        <v>1162</v>
      </c>
      <c r="E3652" s="137">
        <v>0.48</v>
      </c>
      <c r="F3652" s="137">
        <v>3264</v>
      </c>
      <c r="G3652" s="81" t="s">
        <v>7306</v>
      </c>
    </row>
    <row r="3653" spans="1:7" ht="20.100000000000001" customHeight="1">
      <c r="A3653" s="81">
        <v>3649</v>
      </c>
      <c r="B3653" s="117" t="s">
        <v>14262</v>
      </c>
      <c r="C3653" s="121" t="s">
        <v>10504</v>
      </c>
      <c r="D3653" s="134" t="s">
        <v>1162</v>
      </c>
      <c r="E3653" s="137">
        <v>0.48</v>
      </c>
      <c r="F3653" s="137">
        <v>3264</v>
      </c>
      <c r="G3653" s="81" t="s">
        <v>7306</v>
      </c>
    </row>
    <row r="3654" spans="1:7" ht="20.100000000000001" customHeight="1">
      <c r="A3654" s="81">
        <v>3650</v>
      </c>
      <c r="B3654" s="117" t="s">
        <v>14262</v>
      </c>
      <c r="C3654" s="121" t="s">
        <v>10505</v>
      </c>
      <c r="D3654" s="134" t="s">
        <v>1162</v>
      </c>
      <c r="E3654" s="137">
        <v>0.81</v>
      </c>
      <c r="F3654" s="137">
        <v>5508</v>
      </c>
      <c r="G3654" s="81" t="s">
        <v>7306</v>
      </c>
    </row>
    <row r="3655" spans="1:7" ht="20.100000000000001" customHeight="1">
      <c r="A3655" s="81">
        <v>3651</v>
      </c>
      <c r="B3655" s="117" t="s">
        <v>14262</v>
      </c>
      <c r="C3655" s="121" t="s">
        <v>10506</v>
      </c>
      <c r="D3655" s="134" t="s">
        <v>1162</v>
      </c>
      <c r="E3655" s="137">
        <v>0.73</v>
      </c>
      <c r="F3655" s="137">
        <v>4964</v>
      </c>
      <c r="G3655" s="81" t="s">
        <v>7306</v>
      </c>
    </row>
    <row r="3656" spans="1:7" ht="20.100000000000001" customHeight="1">
      <c r="A3656" s="81">
        <v>3652</v>
      </c>
      <c r="B3656" s="117" t="s">
        <v>14262</v>
      </c>
      <c r="C3656" s="121" t="s">
        <v>10507</v>
      </c>
      <c r="D3656" s="134" t="s">
        <v>1162</v>
      </c>
      <c r="E3656" s="137">
        <v>0.77</v>
      </c>
      <c r="F3656" s="137">
        <v>5236</v>
      </c>
      <c r="G3656" s="81" t="s">
        <v>7306</v>
      </c>
    </row>
    <row r="3657" spans="1:7" ht="20.100000000000001" customHeight="1">
      <c r="A3657" s="81">
        <v>3653</v>
      </c>
      <c r="B3657" s="117" t="s">
        <v>14262</v>
      </c>
      <c r="C3657" s="121" t="s">
        <v>10508</v>
      </c>
      <c r="D3657" s="134" t="s">
        <v>1162</v>
      </c>
      <c r="E3657" s="137">
        <v>0.77</v>
      </c>
      <c r="F3657" s="137">
        <v>5236</v>
      </c>
      <c r="G3657" s="81" t="s">
        <v>7306</v>
      </c>
    </row>
    <row r="3658" spans="1:7" ht="20.100000000000001" customHeight="1">
      <c r="A3658" s="81">
        <v>3654</v>
      </c>
      <c r="B3658" s="117" t="s">
        <v>14262</v>
      </c>
      <c r="C3658" s="121" t="s">
        <v>10509</v>
      </c>
      <c r="D3658" s="134" t="s">
        <v>1162</v>
      </c>
      <c r="E3658" s="137">
        <v>0.77</v>
      </c>
      <c r="F3658" s="137">
        <v>5236</v>
      </c>
      <c r="G3658" s="81" t="s">
        <v>7306</v>
      </c>
    </row>
    <row r="3659" spans="1:7" ht="20.100000000000001" customHeight="1">
      <c r="A3659" s="81">
        <v>3655</v>
      </c>
      <c r="B3659" s="117" t="s">
        <v>14262</v>
      </c>
      <c r="C3659" s="121" t="s">
        <v>10510</v>
      </c>
      <c r="D3659" s="134" t="s">
        <v>1162</v>
      </c>
      <c r="E3659" s="137">
        <v>0.73</v>
      </c>
      <c r="F3659" s="137">
        <v>4964</v>
      </c>
      <c r="G3659" s="81" t="s">
        <v>7306</v>
      </c>
    </row>
    <row r="3660" spans="1:7" ht="20.100000000000001" customHeight="1">
      <c r="A3660" s="81">
        <v>3656</v>
      </c>
      <c r="B3660" s="117" t="s">
        <v>14262</v>
      </c>
      <c r="C3660" s="121" t="s">
        <v>10511</v>
      </c>
      <c r="D3660" s="134" t="s">
        <v>1162</v>
      </c>
      <c r="E3660" s="137">
        <v>0.73</v>
      </c>
      <c r="F3660" s="137">
        <v>4964</v>
      </c>
      <c r="G3660" s="81" t="s">
        <v>7306</v>
      </c>
    </row>
    <row r="3661" spans="1:7" ht="20.100000000000001" customHeight="1">
      <c r="A3661" s="81">
        <v>3657</v>
      </c>
      <c r="B3661" s="117" t="s">
        <v>14262</v>
      </c>
      <c r="C3661" s="121" t="s">
        <v>10512</v>
      </c>
      <c r="D3661" s="134" t="s">
        <v>1162</v>
      </c>
      <c r="E3661" s="137">
        <v>0.73</v>
      </c>
      <c r="F3661" s="137">
        <v>4964</v>
      </c>
      <c r="G3661" s="81" t="s">
        <v>7306</v>
      </c>
    </row>
    <row r="3662" spans="1:7" ht="20.100000000000001" customHeight="1">
      <c r="A3662" s="81">
        <v>3658</v>
      </c>
      <c r="B3662" s="117" t="s">
        <v>14262</v>
      </c>
      <c r="C3662" s="121" t="s">
        <v>10513</v>
      </c>
      <c r="D3662" s="134" t="s">
        <v>1162</v>
      </c>
      <c r="E3662" s="137">
        <v>0.56999999999999995</v>
      </c>
      <c r="F3662" s="137">
        <v>3875.9999999999995</v>
      </c>
      <c r="G3662" s="81" t="s">
        <v>7306</v>
      </c>
    </row>
    <row r="3663" spans="1:7" ht="20.100000000000001" customHeight="1">
      <c r="A3663" s="81">
        <v>3659</v>
      </c>
      <c r="B3663" s="117" t="s">
        <v>14262</v>
      </c>
      <c r="C3663" s="121" t="s">
        <v>10514</v>
      </c>
      <c r="D3663" s="134" t="s">
        <v>1162</v>
      </c>
      <c r="E3663" s="137">
        <v>0.26</v>
      </c>
      <c r="F3663" s="137">
        <v>1768</v>
      </c>
      <c r="G3663" s="81" t="s">
        <v>7306</v>
      </c>
    </row>
    <row r="3664" spans="1:7" ht="20.100000000000001" customHeight="1">
      <c r="A3664" s="81">
        <v>3660</v>
      </c>
      <c r="B3664" s="117" t="s">
        <v>14262</v>
      </c>
      <c r="C3664" s="121" t="s">
        <v>10515</v>
      </c>
      <c r="D3664" s="134" t="s">
        <v>1162</v>
      </c>
      <c r="E3664" s="137">
        <v>0.38</v>
      </c>
      <c r="F3664" s="137">
        <v>2584</v>
      </c>
      <c r="G3664" s="81" t="s">
        <v>7306</v>
      </c>
    </row>
    <row r="3665" spans="1:7" ht="20.100000000000001" customHeight="1">
      <c r="A3665" s="81">
        <v>3661</v>
      </c>
      <c r="B3665" s="117" t="s">
        <v>14262</v>
      </c>
      <c r="C3665" s="121" t="s">
        <v>10516</v>
      </c>
      <c r="D3665" s="134" t="s">
        <v>1162</v>
      </c>
      <c r="E3665" s="137">
        <v>0.89</v>
      </c>
      <c r="F3665" s="137">
        <v>6052</v>
      </c>
      <c r="G3665" s="81" t="s">
        <v>7306</v>
      </c>
    </row>
    <row r="3666" spans="1:7" ht="20.100000000000001" customHeight="1">
      <c r="A3666" s="81">
        <v>3662</v>
      </c>
      <c r="B3666" s="117" t="s">
        <v>14262</v>
      </c>
      <c r="C3666" s="121" t="s">
        <v>10517</v>
      </c>
      <c r="D3666" s="134" t="s">
        <v>1162</v>
      </c>
      <c r="E3666" s="137">
        <v>0.65</v>
      </c>
      <c r="F3666" s="137">
        <v>4420</v>
      </c>
      <c r="G3666" s="81" t="s">
        <v>7306</v>
      </c>
    </row>
    <row r="3667" spans="1:7" ht="20.100000000000001" customHeight="1">
      <c r="A3667" s="81">
        <v>3663</v>
      </c>
      <c r="B3667" s="117" t="s">
        <v>14262</v>
      </c>
      <c r="C3667" s="121" t="s">
        <v>10518</v>
      </c>
      <c r="D3667" s="134" t="s">
        <v>1162</v>
      </c>
      <c r="E3667" s="137">
        <v>0.73</v>
      </c>
      <c r="F3667" s="137">
        <v>4964</v>
      </c>
      <c r="G3667" s="81" t="s">
        <v>7306</v>
      </c>
    </row>
    <row r="3668" spans="1:7" ht="20.100000000000001" customHeight="1">
      <c r="A3668" s="81">
        <v>3664</v>
      </c>
      <c r="B3668" s="117" t="s">
        <v>14261</v>
      </c>
      <c r="C3668" s="121" t="s">
        <v>10519</v>
      </c>
      <c r="D3668" s="134" t="s">
        <v>1162</v>
      </c>
      <c r="E3668" s="137">
        <v>0.73</v>
      </c>
      <c r="F3668" s="137">
        <v>4964</v>
      </c>
      <c r="G3668" s="81" t="s">
        <v>7306</v>
      </c>
    </row>
    <row r="3669" spans="1:7" ht="20.100000000000001" customHeight="1">
      <c r="A3669" s="81">
        <v>3665</v>
      </c>
      <c r="B3669" s="117" t="s">
        <v>14261</v>
      </c>
      <c r="C3669" s="121" t="s">
        <v>10520</v>
      </c>
      <c r="D3669" s="134" t="s">
        <v>1162</v>
      </c>
      <c r="E3669" s="137">
        <v>0.73</v>
      </c>
      <c r="F3669" s="137">
        <v>4964</v>
      </c>
      <c r="G3669" s="81" t="s">
        <v>7306</v>
      </c>
    </row>
    <row r="3670" spans="1:7" ht="20.100000000000001" customHeight="1">
      <c r="A3670" s="81">
        <v>3666</v>
      </c>
      <c r="B3670" s="117" t="s">
        <v>14261</v>
      </c>
      <c r="C3670" s="121" t="s">
        <v>10521</v>
      </c>
      <c r="D3670" s="134" t="s">
        <v>1162</v>
      </c>
      <c r="E3670" s="137">
        <v>0.81</v>
      </c>
      <c r="F3670" s="137">
        <v>5508</v>
      </c>
      <c r="G3670" s="81" t="s">
        <v>7306</v>
      </c>
    </row>
    <row r="3671" spans="1:7" ht="20.100000000000001" customHeight="1">
      <c r="A3671" s="81">
        <v>3667</v>
      </c>
      <c r="B3671" s="117" t="s">
        <v>14261</v>
      </c>
      <c r="C3671" s="121" t="s">
        <v>10522</v>
      </c>
      <c r="D3671" s="134" t="s">
        <v>1162</v>
      </c>
      <c r="E3671" s="137">
        <v>0.45</v>
      </c>
      <c r="F3671" s="137">
        <v>3060</v>
      </c>
      <c r="G3671" s="81" t="s">
        <v>7306</v>
      </c>
    </row>
    <row r="3672" spans="1:7" ht="20.100000000000001" customHeight="1">
      <c r="A3672" s="81">
        <v>3668</v>
      </c>
      <c r="B3672" s="117" t="s">
        <v>14261</v>
      </c>
      <c r="C3672" s="121" t="s">
        <v>10523</v>
      </c>
      <c r="D3672" s="134" t="s">
        <v>1162</v>
      </c>
      <c r="E3672" s="137">
        <v>1.01</v>
      </c>
      <c r="F3672" s="137">
        <v>6868</v>
      </c>
      <c r="G3672" s="81" t="s">
        <v>7306</v>
      </c>
    </row>
    <row r="3673" spans="1:7" ht="20.100000000000001" customHeight="1">
      <c r="A3673" s="81">
        <v>3669</v>
      </c>
      <c r="B3673" s="117" t="s">
        <v>14261</v>
      </c>
      <c r="C3673" s="121" t="s">
        <v>10524</v>
      </c>
      <c r="D3673" s="134" t="s">
        <v>1162</v>
      </c>
      <c r="E3673" s="137">
        <v>1.01</v>
      </c>
      <c r="F3673" s="137">
        <v>6868</v>
      </c>
      <c r="G3673" s="81" t="s">
        <v>7306</v>
      </c>
    </row>
    <row r="3674" spans="1:7" ht="20.100000000000001" customHeight="1">
      <c r="A3674" s="81">
        <v>3670</v>
      </c>
      <c r="B3674" s="117" t="s">
        <v>14261</v>
      </c>
      <c r="C3674" s="121" t="s">
        <v>10525</v>
      </c>
      <c r="D3674" s="134" t="s">
        <v>1162</v>
      </c>
      <c r="E3674" s="137">
        <v>0.7</v>
      </c>
      <c r="F3674" s="137">
        <v>4760</v>
      </c>
      <c r="G3674" s="81" t="s">
        <v>7306</v>
      </c>
    </row>
    <row r="3675" spans="1:7" ht="20.100000000000001" customHeight="1">
      <c r="A3675" s="81">
        <v>3671</v>
      </c>
      <c r="B3675" s="117" t="s">
        <v>14261</v>
      </c>
      <c r="C3675" s="121" t="s">
        <v>10526</v>
      </c>
      <c r="D3675" s="134" t="s">
        <v>1162</v>
      </c>
      <c r="E3675" s="137">
        <v>0.23</v>
      </c>
      <c r="F3675" s="137">
        <v>1564</v>
      </c>
      <c r="G3675" s="81" t="s">
        <v>7306</v>
      </c>
    </row>
    <row r="3676" spans="1:7" ht="20.100000000000001" customHeight="1">
      <c r="A3676" s="81">
        <v>3672</v>
      </c>
      <c r="B3676" s="117" t="s">
        <v>14261</v>
      </c>
      <c r="C3676" s="121" t="s">
        <v>10527</v>
      </c>
      <c r="D3676" s="134" t="s">
        <v>1162</v>
      </c>
      <c r="E3676" s="137">
        <v>0.73</v>
      </c>
      <c r="F3676" s="137">
        <v>4964</v>
      </c>
      <c r="G3676" s="81" t="s">
        <v>7306</v>
      </c>
    </row>
    <row r="3677" spans="1:7" ht="20.100000000000001" customHeight="1">
      <c r="A3677" s="81">
        <v>3673</v>
      </c>
      <c r="B3677" s="117" t="s">
        <v>14261</v>
      </c>
      <c r="C3677" s="121" t="s">
        <v>10528</v>
      </c>
      <c r="D3677" s="134" t="s">
        <v>1162</v>
      </c>
      <c r="E3677" s="137">
        <v>1.01</v>
      </c>
      <c r="F3677" s="137">
        <v>6868</v>
      </c>
      <c r="G3677" s="81" t="s">
        <v>7306</v>
      </c>
    </row>
    <row r="3678" spans="1:7" ht="20.100000000000001" customHeight="1">
      <c r="A3678" s="81">
        <v>3674</v>
      </c>
      <c r="B3678" s="117" t="s">
        <v>14261</v>
      </c>
      <c r="C3678" s="121" t="s">
        <v>10529</v>
      </c>
      <c r="D3678" s="134" t="s">
        <v>1162</v>
      </c>
      <c r="E3678" s="137">
        <v>1.01</v>
      </c>
      <c r="F3678" s="137">
        <v>6868</v>
      </c>
      <c r="G3678" s="81" t="s">
        <v>7306</v>
      </c>
    </row>
    <row r="3679" spans="1:7" ht="20.100000000000001" customHeight="1">
      <c r="A3679" s="81">
        <v>3675</v>
      </c>
      <c r="B3679" s="117" t="s">
        <v>14261</v>
      </c>
      <c r="C3679" s="121" t="s">
        <v>10530</v>
      </c>
      <c r="D3679" s="134" t="s">
        <v>1162</v>
      </c>
      <c r="E3679" s="137">
        <v>0.08</v>
      </c>
      <c r="F3679" s="137">
        <v>544</v>
      </c>
      <c r="G3679" s="81" t="s">
        <v>7306</v>
      </c>
    </row>
    <row r="3680" spans="1:7" ht="20.100000000000001" customHeight="1">
      <c r="A3680" s="81">
        <v>3676</v>
      </c>
      <c r="B3680" s="117" t="s">
        <v>14261</v>
      </c>
      <c r="C3680" s="121" t="s">
        <v>10531</v>
      </c>
      <c r="D3680" s="134" t="s">
        <v>1162</v>
      </c>
      <c r="E3680" s="137">
        <v>0.3</v>
      </c>
      <c r="F3680" s="137">
        <v>2040</v>
      </c>
      <c r="G3680" s="81" t="s">
        <v>7306</v>
      </c>
    </row>
    <row r="3681" spans="1:7" ht="20.100000000000001" customHeight="1">
      <c r="A3681" s="81">
        <v>3677</v>
      </c>
      <c r="B3681" s="117" t="s">
        <v>14261</v>
      </c>
      <c r="C3681" s="121" t="s">
        <v>10532</v>
      </c>
      <c r="D3681" s="134" t="s">
        <v>1162</v>
      </c>
      <c r="E3681" s="137">
        <v>0.32</v>
      </c>
      <c r="F3681" s="137">
        <v>2176</v>
      </c>
      <c r="G3681" s="81" t="s">
        <v>7306</v>
      </c>
    </row>
    <row r="3682" spans="1:7" ht="20.100000000000001" customHeight="1">
      <c r="A3682" s="81">
        <v>3678</v>
      </c>
      <c r="B3682" s="117" t="s">
        <v>14261</v>
      </c>
      <c r="C3682" s="121" t="s">
        <v>10533</v>
      </c>
      <c r="D3682" s="134" t="s">
        <v>1162</v>
      </c>
      <c r="E3682" s="137">
        <v>0.79</v>
      </c>
      <c r="F3682" s="137">
        <v>5372</v>
      </c>
      <c r="G3682" s="81" t="s">
        <v>7306</v>
      </c>
    </row>
    <row r="3683" spans="1:7" ht="20.100000000000001" customHeight="1">
      <c r="A3683" s="81">
        <v>3679</v>
      </c>
      <c r="B3683" s="117" t="s">
        <v>14261</v>
      </c>
      <c r="C3683" s="121" t="s">
        <v>10534</v>
      </c>
      <c r="D3683" s="134" t="s">
        <v>1162</v>
      </c>
      <c r="E3683" s="137">
        <v>0.95</v>
      </c>
      <c r="F3683" s="137">
        <v>6460</v>
      </c>
      <c r="G3683" s="81" t="s">
        <v>7306</v>
      </c>
    </row>
    <row r="3684" spans="1:7" ht="20.100000000000001" customHeight="1">
      <c r="A3684" s="81">
        <v>3680</v>
      </c>
      <c r="B3684" s="117" t="s">
        <v>14261</v>
      </c>
      <c r="C3684" s="121" t="s">
        <v>10535</v>
      </c>
      <c r="D3684" s="134" t="s">
        <v>1162</v>
      </c>
      <c r="E3684" s="137">
        <v>0.95</v>
      </c>
      <c r="F3684" s="137">
        <v>6460</v>
      </c>
      <c r="G3684" s="81" t="s">
        <v>7306</v>
      </c>
    </row>
    <row r="3685" spans="1:7" ht="20.100000000000001" customHeight="1">
      <c r="A3685" s="81">
        <v>3681</v>
      </c>
      <c r="B3685" s="117" t="s">
        <v>14261</v>
      </c>
      <c r="C3685" s="121" t="s">
        <v>10536</v>
      </c>
      <c r="D3685" s="134" t="s">
        <v>1162</v>
      </c>
      <c r="E3685" s="137">
        <v>0.95</v>
      </c>
      <c r="F3685" s="137">
        <v>6460</v>
      </c>
      <c r="G3685" s="81" t="s">
        <v>7306</v>
      </c>
    </row>
    <row r="3686" spans="1:7" ht="20.100000000000001" customHeight="1">
      <c r="A3686" s="81">
        <v>3682</v>
      </c>
      <c r="B3686" s="117" t="s">
        <v>14261</v>
      </c>
      <c r="C3686" s="121" t="s">
        <v>10537</v>
      </c>
      <c r="D3686" s="134" t="s">
        <v>1162</v>
      </c>
      <c r="E3686" s="137">
        <v>1.01</v>
      </c>
      <c r="F3686" s="137">
        <v>6868</v>
      </c>
      <c r="G3686" s="81" t="s">
        <v>7306</v>
      </c>
    </row>
    <row r="3687" spans="1:7" ht="20.100000000000001" customHeight="1">
      <c r="A3687" s="81">
        <v>3683</v>
      </c>
      <c r="B3687" s="117" t="s">
        <v>14261</v>
      </c>
      <c r="C3687" s="121" t="s">
        <v>10538</v>
      </c>
      <c r="D3687" s="134" t="s">
        <v>1162</v>
      </c>
      <c r="E3687" s="137">
        <v>0.81</v>
      </c>
      <c r="F3687" s="137">
        <v>5508</v>
      </c>
      <c r="G3687" s="81" t="s">
        <v>7306</v>
      </c>
    </row>
    <row r="3688" spans="1:7" ht="20.100000000000001" customHeight="1">
      <c r="A3688" s="81">
        <v>3684</v>
      </c>
      <c r="B3688" s="117" t="s">
        <v>14261</v>
      </c>
      <c r="C3688" s="121" t="s">
        <v>10539</v>
      </c>
      <c r="D3688" s="134" t="s">
        <v>1162</v>
      </c>
      <c r="E3688" s="137">
        <v>0.18</v>
      </c>
      <c r="F3688" s="137">
        <v>1224</v>
      </c>
      <c r="G3688" s="81" t="s">
        <v>7306</v>
      </c>
    </row>
    <row r="3689" spans="1:7" ht="20.100000000000001" customHeight="1">
      <c r="A3689" s="81">
        <v>3685</v>
      </c>
      <c r="B3689" s="117" t="s">
        <v>14261</v>
      </c>
      <c r="C3689" s="121" t="s">
        <v>10540</v>
      </c>
      <c r="D3689" s="134" t="s">
        <v>1162</v>
      </c>
      <c r="E3689" s="137">
        <v>0.38</v>
      </c>
      <c r="F3689" s="137">
        <v>2584</v>
      </c>
      <c r="G3689" s="81" t="s">
        <v>7306</v>
      </c>
    </row>
    <row r="3690" spans="1:7" ht="20.100000000000001" customHeight="1">
      <c r="A3690" s="81">
        <v>3686</v>
      </c>
      <c r="B3690" s="117" t="s">
        <v>14261</v>
      </c>
      <c r="C3690" s="121" t="s">
        <v>10541</v>
      </c>
      <c r="D3690" s="134" t="s">
        <v>1162</v>
      </c>
      <c r="E3690" s="137">
        <v>0.2</v>
      </c>
      <c r="F3690" s="137">
        <v>1360</v>
      </c>
      <c r="G3690" s="81" t="s">
        <v>7306</v>
      </c>
    </row>
    <row r="3691" spans="1:7" ht="20.100000000000001" customHeight="1">
      <c r="A3691" s="81">
        <v>3687</v>
      </c>
      <c r="B3691" s="117" t="s">
        <v>14261</v>
      </c>
      <c r="C3691" s="121" t="s">
        <v>10542</v>
      </c>
      <c r="D3691" s="134" t="s">
        <v>1162</v>
      </c>
      <c r="E3691" s="137">
        <v>0.4</v>
      </c>
      <c r="F3691" s="137">
        <v>2720</v>
      </c>
      <c r="G3691" s="81" t="s">
        <v>7306</v>
      </c>
    </row>
    <row r="3692" spans="1:7" ht="20.100000000000001" customHeight="1">
      <c r="A3692" s="81">
        <v>3688</v>
      </c>
      <c r="B3692" s="117" t="s">
        <v>14261</v>
      </c>
      <c r="C3692" s="121" t="s">
        <v>10543</v>
      </c>
      <c r="D3692" s="134" t="s">
        <v>1162</v>
      </c>
      <c r="E3692" s="137">
        <v>0.2</v>
      </c>
      <c r="F3692" s="137">
        <v>1360</v>
      </c>
      <c r="G3692" s="81" t="s">
        <v>7306</v>
      </c>
    </row>
    <row r="3693" spans="1:7" ht="20.100000000000001" customHeight="1">
      <c r="A3693" s="81">
        <v>3689</v>
      </c>
      <c r="B3693" s="117" t="s">
        <v>14261</v>
      </c>
      <c r="C3693" s="121" t="s">
        <v>10544</v>
      </c>
      <c r="D3693" s="134" t="s">
        <v>1162</v>
      </c>
      <c r="E3693" s="137">
        <v>0.16</v>
      </c>
      <c r="F3693" s="137">
        <v>1088</v>
      </c>
      <c r="G3693" s="81" t="s">
        <v>7306</v>
      </c>
    </row>
    <row r="3694" spans="1:7" ht="20.100000000000001" customHeight="1">
      <c r="A3694" s="81">
        <v>3690</v>
      </c>
      <c r="B3694" s="117" t="s">
        <v>14261</v>
      </c>
      <c r="C3694" s="121" t="s">
        <v>10545</v>
      </c>
      <c r="D3694" s="134" t="s">
        <v>1162</v>
      </c>
      <c r="E3694" s="137">
        <v>0.4</v>
      </c>
      <c r="F3694" s="137">
        <v>2720</v>
      </c>
      <c r="G3694" s="81" t="s">
        <v>7306</v>
      </c>
    </row>
    <row r="3695" spans="1:7" ht="20.100000000000001" customHeight="1">
      <c r="A3695" s="81">
        <v>3691</v>
      </c>
      <c r="B3695" s="117" t="s">
        <v>14261</v>
      </c>
      <c r="C3695" s="121" t="s">
        <v>10546</v>
      </c>
      <c r="D3695" s="134" t="s">
        <v>1162</v>
      </c>
      <c r="E3695" s="137">
        <v>1.01</v>
      </c>
      <c r="F3695" s="137">
        <v>6868</v>
      </c>
      <c r="G3695" s="81" t="s">
        <v>7306</v>
      </c>
    </row>
    <row r="3696" spans="1:7" ht="20.100000000000001" customHeight="1">
      <c r="A3696" s="81">
        <v>3692</v>
      </c>
      <c r="B3696" s="117" t="s">
        <v>14261</v>
      </c>
      <c r="C3696" s="121" t="s">
        <v>10547</v>
      </c>
      <c r="D3696" s="134" t="s">
        <v>1162</v>
      </c>
      <c r="E3696" s="137">
        <v>1.01</v>
      </c>
      <c r="F3696" s="137">
        <v>6868</v>
      </c>
      <c r="G3696" s="81" t="s">
        <v>7306</v>
      </c>
    </row>
    <row r="3697" spans="1:7" ht="20.100000000000001" customHeight="1">
      <c r="A3697" s="81">
        <v>3693</v>
      </c>
      <c r="B3697" s="117" t="s">
        <v>14261</v>
      </c>
      <c r="C3697" s="121" t="s">
        <v>10548</v>
      </c>
      <c r="D3697" s="134" t="s">
        <v>1162</v>
      </c>
      <c r="E3697" s="137">
        <v>1.01</v>
      </c>
      <c r="F3697" s="137">
        <v>6868</v>
      </c>
      <c r="G3697" s="81" t="s">
        <v>7306</v>
      </c>
    </row>
    <row r="3698" spans="1:7" ht="20.100000000000001" customHeight="1">
      <c r="A3698" s="81">
        <v>3694</v>
      </c>
      <c r="B3698" s="117" t="s">
        <v>14261</v>
      </c>
      <c r="C3698" s="121" t="s">
        <v>10549</v>
      </c>
      <c r="D3698" s="134" t="s">
        <v>1162</v>
      </c>
      <c r="E3698" s="137">
        <v>1.01</v>
      </c>
      <c r="F3698" s="137">
        <v>6868</v>
      </c>
      <c r="G3698" s="81" t="s">
        <v>7306</v>
      </c>
    </row>
    <row r="3699" spans="1:7" ht="20.100000000000001" customHeight="1">
      <c r="A3699" s="81">
        <v>3695</v>
      </c>
      <c r="B3699" s="117" t="s">
        <v>14261</v>
      </c>
      <c r="C3699" s="121" t="s">
        <v>10550</v>
      </c>
      <c r="D3699" s="134" t="s">
        <v>1162</v>
      </c>
      <c r="E3699" s="137">
        <v>0.4</v>
      </c>
      <c r="F3699" s="137">
        <v>2720</v>
      </c>
      <c r="G3699" s="81" t="s">
        <v>7306</v>
      </c>
    </row>
    <row r="3700" spans="1:7" ht="20.100000000000001" customHeight="1">
      <c r="A3700" s="81">
        <v>3696</v>
      </c>
      <c r="B3700" s="117" t="s">
        <v>14261</v>
      </c>
      <c r="C3700" s="121" t="s">
        <v>10551</v>
      </c>
      <c r="D3700" s="134" t="s">
        <v>1162</v>
      </c>
      <c r="E3700" s="137">
        <v>0.65</v>
      </c>
      <c r="F3700" s="137">
        <v>4420</v>
      </c>
      <c r="G3700" s="81" t="s">
        <v>7306</v>
      </c>
    </row>
    <row r="3701" spans="1:7" ht="20.100000000000001" customHeight="1">
      <c r="A3701" s="81">
        <v>3697</v>
      </c>
      <c r="B3701" s="117" t="s">
        <v>14261</v>
      </c>
      <c r="C3701" s="121" t="s">
        <v>10552</v>
      </c>
      <c r="D3701" s="134" t="s">
        <v>1162</v>
      </c>
      <c r="E3701" s="137">
        <v>0.2</v>
      </c>
      <c r="F3701" s="137">
        <v>1360</v>
      </c>
      <c r="G3701" s="81" t="s">
        <v>7306</v>
      </c>
    </row>
    <row r="3702" spans="1:7" ht="20.100000000000001" customHeight="1">
      <c r="A3702" s="81">
        <v>3698</v>
      </c>
      <c r="B3702" s="117" t="s">
        <v>14261</v>
      </c>
      <c r="C3702" s="121" t="s">
        <v>10553</v>
      </c>
      <c r="D3702" s="134" t="s">
        <v>1162</v>
      </c>
      <c r="E3702" s="137">
        <v>0.2</v>
      </c>
      <c r="F3702" s="137">
        <v>1360</v>
      </c>
      <c r="G3702" s="81" t="s">
        <v>7306</v>
      </c>
    </row>
    <row r="3703" spans="1:7" ht="20.100000000000001" customHeight="1">
      <c r="A3703" s="81">
        <v>3699</v>
      </c>
      <c r="B3703" s="117" t="s">
        <v>14261</v>
      </c>
      <c r="C3703" s="121" t="s">
        <v>10554</v>
      </c>
      <c r="D3703" s="134" t="s">
        <v>1162</v>
      </c>
      <c r="E3703" s="137">
        <v>0.05</v>
      </c>
      <c r="F3703" s="137">
        <v>340</v>
      </c>
      <c r="G3703" s="81" t="s">
        <v>7306</v>
      </c>
    </row>
    <row r="3704" spans="1:7" ht="20.100000000000001" customHeight="1">
      <c r="A3704" s="81">
        <v>3700</v>
      </c>
      <c r="B3704" s="117" t="s">
        <v>14261</v>
      </c>
      <c r="C3704" s="121" t="s">
        <v>10555</v>
      </c>
      <c r="D3704" s="134" t="s">
        <v>1162</v>
      </c>
      <c r="E3704" s="137">
        <v>0.36</v>
      </c>
      <c r="F3704" s="137">
        <v>2448</v>
      </c>
      <c r="G3704" s="81" t="s">
        <v>7306</v>
      </c>
    </row>
    <row r="3705" spans="1:7" ht="20.100000000000001" customHeight="1">
      <c r="A3705" s="81">
        <v>3701</v>
      </c>
      <c r="B3705" s="117" t="s">
        <v>14261</v>
      </c>
      <c r="C3705" s="121" t="s">
        <v>10556</v>
      </c>
      <c r="D3705" s="134" t="s">
        <v>1162</v>
      </c>
      <c r="E3705" s="137">
        <v>0.2</v>
      </c>
      <c r="F3705" s="137">
        <v>1360</v>
      </c>
      <c r="G3705" s="81" t="s">
        <v>7306</v>
      </c>
    </row>
    <row r="3706" spans="1:7" ht="20.100000000000001" customHeight="1">
      <c r="A3706" s="81">
        <v>3702</v>
      </c>
      <c r="B3706" s="117" t="s">
        <v>14261</v>
      </c>
      <c r="C3706" s="121" t="s">
        <v>10557</v>
      </c>
      <c r="D3706" s="134" t="s">
        <v>1162</v>
      </c>
      <c r="E3706" s="137">
        <v>0.74</v>
      </c>
      <c r="F3706" s="137">
        <v>5032</v>
      </c>
      <c r="G3706" s="81" t="s">
        <v>7306</v>
      </c>
    </row>
    <row r="3707" spans="1:7" ht="20.100000000000001" customHeight="1">
      <c r="A3707" s="81">
        <v>3703</v>
      </c>
      <c r="B3707" s="117" t="s">
        <v>14261</v>
      </c>
      <c r="C3707" s="121" t="s">
        <v>10558</v>
      </c>
      <c r="D3707" s="134" t="s">
        <v>1162</v>
      </c>
      <c r="E3707" s="137">
        <v>0.49</v>
      </c>
      <c r="F3707" s="137">
        <v>3332</v>
      </c>
      <c r="G3707" s="81" t="s">
        <v>7306</v>
      </c>
    </row>
    <row r="3708" spans="1:7" ht="20.100000000000001" customHeight="1">
      <c r="A3708" s="81">
        <v>3704</v>
      </c>
      <c r="B3708" s="117" t="s">
        <v>14261</v>
      </c>
      <c r="C3708" s="121" t="s">
        <v>10559</v>
      </c>
      <c r="D3708" s="134" t="s">
        <v>1162</v>
      </c>
      <c r="E3708" s="137">
        <v>0.28000000000000003</v>
      </c>
      <c r="F3708" s="137">
        <v>1904.0000000000002</v>
      </c>
      <c r="G3708" s="81" t="s">
        <v>7306</v>
      </c>
    </row>
    <row r="3709" spans="1:7" ht="20.100000000000001" customHeight="1">
      <c r="A3709" s="81">
        <v>3705</v>
      </c>
      <c r="B3709" s="117" t="s">
        <v>14261</v>
      </c>
      <c r="C3709" s="121" t="s">
        <v>10560</v>
      </c>
      <c r="D3709" s="134" t="s">
        <v>1162</v>
      </c>
      <c r="E3709" s="137">
        <v>0.28000000000000003</v>
      </c>
      <c r="F3709" s="137">
        <v>1904.0000000000002</v>
      </c>
      <c r="G3709" s="81" t="s">
        <v>7306</v>
      </c>
    </row>
    <row r="3710" spans="1:7" ht="20.100000000000001" customHeight="1">
      <c r="A3710" s="81">
        <v>3706</v>
      </c>
      <c r="B3710" s="117" t="s">
        <v>14261</v>
      </c>
      <c r="C3710" s="121" t="s">
        <v>10561</v>
      </c>
      <c r="D3710" s="134" t="s">
        <v>1162</v>
      </c>
      <c r="E3710" s="137">
        <v>0.35</v>
      </c>
      <c r="F3710" s="137">
        <v>2380</v>
      </c>
      <c r="G3710" s="81" t="s">
        <v>7306</v>
      </c>
    </row>
    <row r="3711" spans="1:7" ht="20.100000000000001" customHeight="1">
      <c r="A3711" s="81">
        <v>3707</v>
      </c>
      <c r="B3711" s="117" t="s">
        <v>14261</v>
      </c>
      <c r="C3711" s="121" t="s">
        <v>10562</v>
      </c>
      <c r="D3711" s="134" t="s">
        <v>1162</v>
      </c>
      <c r="E3711" s="137">
        <v>0.73</v>
      </c>
      <c r="F3711" s="137">
        <v>4964</v>
      </c>
      <c r="G3711" s="81" t="s">
        <v>7306</v>
      </c>
    </row>
    <row r="3712" spans="1:7" ht="20.100000000000001" customHeight="1">
      <c r="A3712" s="81">
        <v>3708</v>
      </c>
      <c r="B3712" s="117" t="s">
        <v>14261</v>
      </c>
      <c r="C3712" s="121" t="s">
        <v>10563</v>
      </c>
      <c r="D3712" s="134" t="s">
        <v>1162</v>
      </c>
      <c r="E3712" s="137">
        <v>0.54</v>
      </c>
      <c r="F3712" s="137">
        <v>3672.0000000000005</v>
      </c>
      <c r="G3712" s="81" t="s">
        <v>7306</v>
      </c>
    </row>
    <row r="3713" spans="1:7" ht="20.100000000000001" customHeight="1">
      <c r="A3713" s="81">
        <v>3709</v>
      </c>
      <c r="B3713" s="117" t="s">
        <v>14261</v>
      </c>
      <c r="C3713" s="121" t="s">
        <v>10564</v>
      </c>
      <c r="D3713" s="134" t="s">
        <v>1162</v>
      </c>
      <c r="E3713" s="137">
        <v>0.4</v>
      </c>
      <c r="F3713" s="137">
        <v>2720</v>
      </c>
      <c r="G3713" s="81" t="s">
        <v>7306</v>
      </c>
    </row>
    <row r="3714" spans="1:7" ht="20.100000000000001" customHeight="1">
      <c r="A3714" s="81">
        <v>3710</v>
      </c>
      <c r="B3714" s="117" t="s">
        <v>14261</v>
      </c>
      <c r="C3714" s="121" t="s">
        <v>10565</v>
      </c>
      <c r="D3714" s="134" t="s">
        <v>1162</v>
      </c>
      <c r="E3714" s="137">
        <v>0.33</v>
      </c>
      <c r="F3714" s="137">
        <v>2244</v>
      </c>
      <c r="G3714" s="81" t="s">
        <v>7306</v>
      </c>
    </row>
    <row r="3715" spans="1:7" ht="20.100000000000001" customHeight="1">
      <c r="A3715" s="81">
        <v>3711</v>
      </c>
      <c r="B3715" s="117" t="s">
        <v>14261</v>
      </c>
      <c r="C3715" s="121" t="s">
        <v>10566</v>
      </c>
      <c r="D3715" s="134" t="s">
        <v>1162</v>
      </c>
      <c r="E3715" s="137">
        <v>0.45</v>
      </c>
      <c r="F3715" s="137">
        <v>3060</v>
      </c>
      <c r="G3715" s="81" t="s">
        <v>7306</v>
      </c>
    </row>
    <row r="3716" spans="1:7" ht="20.100000000000001" customHeight="1">
      <c r="A3716" s="81">
        <v>3712</v>
      </c>
      <c r="B3716" s="117" t="s">
        <v>14261</v>
      </c>
      <c r="C3716" s="121" t="s">
        <v>10567</v>
      </c>
      <c r="D3716" s="134" t="s">
        <v>1162</v>
      </c>
      <c r="E3716" s="137">
        <v>0.36</v>
      </c>
      <c r="F3716" s="137">
        <v>2448</v>
      </c>
      <c r="G3716" s="81" t="s">
        <v>7306</v>
      </c>
    </row>
    <row r="3717" spans="1:7" ht="20.100000000000001" customHeight="1">
      <c r="A3717" s="81">
        <v>3713</v>
      </c>
      <c r="B3717" s="117" t="s">
        <v>14261</v>
      </c>
      <c r="C3717" s="121" t="s">
        <v>10566</v>
      </c>
      <c r="D3717" s="134" t="s">
        <v>1162</v>
      </c>
      <c r="E3717" s="137">
        <v>0.36</v>
      </c>
      <c r="F3717" s="137">
        <v>2448</v>
      </c>
      <c r="G3717" s="81" t="s">
        <v>7306</v>
      </c>
    </row>
    <row r="3718" spans="1:7" ht="20.100000000000001" customHeight="1">
      <c r="A3718" s="81">
        <v>3714</v>
      </c>
      <c r="B3718" s="117" t="s">
        <v>14261</v>
      </c>
      <c r="C3718" s="121" t="s">
        <v>10568</v>
      </c>
      <c r="D3718" s="134" t="s">
        <v>1162</v>
      </c>
      <c r="E3718" s="137">
        <v>0.28000000000000003</v>
      </c>
      <c r="F3718" s="137">
        <v>1904.0000000000002</v>
      </c>
      <c r="G3718" s="81" t="s">
        <v>7306</v>
      </c>
    </row>
    <row r="3719" spans="1:7" ht="20.100000000000001" customHeight="1">
      <c r="A3719" s="81">
        <v>3715</v>
      </c>
      <c r="B3719" s="117" t="s">
        <v>14261</v>
      </c>
      <c r="C3719" s="121" t="s">
        <v>10569</v>
      </c>
      <c r="D3719" s="134" t="s">
        <v>1162</v>
      </c>
      <c r="E3719" s="137">
        <v>0.3</v>
      </c>
      <c r="F3719" s="137">
        <v>2040</v>
      </c>
      <c r="G3719" s="81" t="s">
        <v>7306</v>
      </c>
    </row>
    <row r="3720" spans="1:7" ht="20.100000000000001" customHeight="1">
      <c r="A3720" s="81">
        <v>3716</v>
      </c>
      <c r="B3720" s="117" t="s">
        <v>14261</v>
      </c>
      <c r="C3720" s="121" t="s">
        <v>10570</v>
      </c>
      <c r="D3720" s="134" t="s">
        <v>1162</v>
      </c>
      <c r="E3720" s="137">
        <v>0.14000000000000001</v>
      </c>
      <c r="F3720" s="137">
        <v>952.00000000000011</v>
      </c>
      <c r="G3720" s="81" t="s">
        <v>7306</v>
      </c>
    </row>
    <row r="3721" spans="1:7" ht="20.100000000000001" customHeight="1">
      <c r="A3721" s="81">
        <v>3717</v>
      </c>
      <c r="B3721" s="117" t="s">
        <v>14261</v>
      </c>
      <c r="C3721" s="121" t="s">
        <v>10571</v>
      </c>
      <c r="D3721" s="134" t="s">
        <v>1162</v>
      </c>
      <c r="E3721" s="137">
        <v>0.89</v>
      </c>
      <c r="F3721" s="137">
        <v>6052</v>
      </c>
      <c r="G3721" s="81" t="s">
        <v>7306</v>
      </c>
    </row>
    <row r="3722" spans="1:7" ht="20.100000000000001" customHeight="1">
      <c r="A3722" s="81">
        <v>3718</v>
      </c>
      <c r="B3722" s="117" t="s">
        <v>14261</v>
      </c>
      <c r="C3722" s="121" t="s">
        <v>10572</v>
      </c>
      <c r="D3722" s="134" t="s">
        <v>1162</v>
      </c>
      <c r="E3722" s="137">
        <v>0.61</v>
      </c>
      <c r="F3722" s="137">
        <v>4148</v>
      </c>
      <c r="G3722" s="81" t="s">
        <v>7306</v>
      </c>
    </row>
    <row r="3723" spans="1:7" ht="20.100000000000001" customHeight="1">
      <c r="A3723" s="81">
        <v>3719</v>
      </c>
      <c r="B3723" s="117" t="s">
        <v>14261</v>
      </c>
      <c r="C3723" s="121" t="s">
        <v>10573</v>
      </c>
      <c r="D3723" s="134" t="s">
        <v>1162</v>
      </c>
      <c r="E3723" s="137">
        <v>0.18</v>
      </c>
      <c r="F3723" s="137">
        <v>1224</v>
      </c>
      <c r="G3723" s="81" t="s">
        <v>7306</v>
      </c>
    </row>
    <row r="3724" spans="1:7" ht="20.100000000000001" customHeight="1">
      <c r="A3724" s="81">
        <v>3720</v>
      </c>
      <c r="B3724" s="117" t="s">
        <v>14261</v>
      </c>
      <c r="C3724" s="121" t="s">
        <v>10574</v>
      </c>
      <c r="D3724" s="134" t="s">
        <v>1162</v>
      </c>
      <c r="E3724" s="137">
        <v>0.28999999999999998</v>
      </c>
      <c r="F3724" s="137">
        <v>1971.9999999999998</v>
      </c>
      <c r="G3724" s="81" t="s">
        <v>7306</v>
      </c>
    </row>
    <row r="3725" spans="1:7" ht="20.100000000000001" customHeight="1">
      <c r="A3725" s="81">
        <v>3721</v>
      </c>
      <c r="B3725" s="117" t="s">
        <v>14261</v>
      </c>
      <c r="C3725" s="121" t="s">
        <v>10575</v>
      </c>
      <c r="D3725" s="134" t="s">
        <v>1162</v>
      </c>
      <c r="E3725" s="137">
        <v>0.28999999999999998</v>
      </c>
      <c r="F3725" s="137">
        <v>1971.9999999999998</v>
      </c>
      <c r="G3725" s="81" t="s">
        <v>7306</v>
      </c>
    </row>
    <row r="3726" spans="1:7" ht="20.100000000000001" customHeight="1">
      <c r="A3726" s="81">
        <v>3722</v>
      </c>
      <c r="B3726" s="117" t="s">
        <v>14261</v>
      </c>
      <c r="C3726" s="121" t="s">
        <v>10576</v>
      </c>
      <c r="D3726" s="134" t="s">
        <v>1162</v>
      </c>
      <c r="E3726" s="137">
        <v>0.28999999999999998</v>
      </c>
      <c r="F3726" s="137">
        <v>1971.9999999999998</v>
      </c>
      <c r="G3726" s="81" t="s">
        <v>7306</v>
      </c>
    </row>
    <row r="3727" spans="1:7" ht="20.100000000000001" customHeight="1">
      <c r="A3727" s="81">
        <v>3723</v>
      </c>
      <c r="B3727" s="117" t="s">
        <v>14261</v>
      </c>
      <c r="C3727" s="121" t="s">
        <v>10577</v>
      </c>
      <c r="D3727" s="134" t="s">
        <v>1162</v>
      </c>
      <c r="E3727" s="137">
        <v>0.28999999999999998</v>
      </c>
      <c r="F3727" s="137">
        <v>1971.9999999999998</v>
      </c>
      <c r="G3727" s="81" t="s">
        <v>7306</v>
      </c>
    </row>
    <row r="3728" spans="1:7" ht="20.100000000000001" customHeight="1">
      <c r="A3728" s="81">
        <v>3724</v>
      </c>
      <c r="B3728" s="117" t="s">
        <v>14261</v>
      </c>
      <c r="C3728" s="121" t="s">
        <v>10578</v>
      </c>
      <c r="D3728" s="134" t="s">
        <v>1162</v>
      </c>
      <c r="E3728" s="137">
        <v>0.4</v>
      </c>
      <c r="F3728" s="137">
        <v>2720</v>
      </c>
      <c r="G3728" s="81" t="s">
        <v>7306</v>
      </c>
    </row>
    <row r="3729" spans="1:7" ht="20.100000000000001" customHeight="1">
      <c r="A3729" s="81">
        <v>3725</v>
      </c>
      <c r="B3729" s="117" t="s">
        <v>14261</v>
      </c>
      <c r="C3729" s="29" t="s">
        <v>10579</v>
      </c>
      <c r="D3729" s="134" t="s">
        <v>1162</v>
      </c>
      <c r="E3729" s="137">
        <v>0.28000000000000003</v>
      </c>
      <c r="F3729" s="137">
        <v>1904.0000000000002</v>
      </c>
      <c r="G3729" s="81" t="s">
        <v>7306</v>
      </c>
    </row>
    <row r="3730" spans="1:7" ht="20.100000000000001" customHeight="1">
      <c r="A3730" s="81">
        <v>3726</v>
      </c>
      <c r="B3730" s="117" t="s">
        <v>14261</v>
      </c>
      <c r="C3730" s="29" t="s">
        <v>10580</v>
      </c>
      <c r="D3730" s="134" t="s">
        <v>1162</v>
      </c>
      <c r="E3730" s="137">
        <v>0.4</v>
      </c>
      <c r="F3730" s="137">
        <v>2720</v>
      </c>
      <c r="G3730" s="81" t="s">
        <v>7306</v>
      </c>
    </row>
    <row r="3731" spans="1:7" ht="20.100000000000001" customHeight="1">
      <c r="A3731" s="81">
        <v>3727</v>
      </c>
      <c r="B3731" s="117" t="s">
        <v>14261</v>
      </c>
      <c r="C3731" s="29" t="s">
        <v>10581</v>
      </c>
      <c r="D3731" s="134" t="s">
        <v>1162</v>
      </c>
      <c r="E3731" s="137">
        <v>0.69</v>
      </c>
      <c r="F3731" s="137">
        <v>4692</v>
      </c>
      <c r="G3731" s="81" t="s">
        <v>7306</v>
      </c>
    </row>
    <row r="3732" spans="1:7" ht="20.100000000000001" customHeight="1">
      <c r="A3732" s="81">
        <v>3728</v>
      </c>
      <c r="B3732" s="117" t="s">
        <v>14261</v>
      </c>
      <c r="C3732" s="29" t="s">
        <v>10582</v>
      </c>
      <c r="D3732" s="134" t="s">
        <v>1162</v>
      </c>
      <c r="E3732" s="137">
        <v>0.69</v>
      </c>
      <c r="F3732" s="137">
        <v>4692</v>
      </c>
      <c r="G3732" s="81" t="s">
        <v>7306</v>
      </c>
    </row>
    <row r="3733" spans="1:7" ht="20.100000000000001" customHeight="1">
      <c r="A3733" s="81">
        <v>3729</v>
      </c>
      <c r="B3733" s="117" t="s">
        <v>14261</v>
      </c>
      <c r="C3733" s="29" t="s">
        <v>10583</v>
      </c>
      <c r="D3733" s="134" t="s">
        <v>1162</v>
      </c>
      <c r="E3733" s="137">
        <v>0.53</v>
      </c>
      <c r="F3733" s="137">
        <v>3604</v>
      </c>
      <c r="G3733" s="81" t="s">
        <v>7306</v>
      </c>
    </row>
    <row r="3734" spans="1:7" ht="20.100000000000001" customHeight="1">
      <c r="A3734" s="81">
        <v>3730</v>
      </c>
      <c r="B3734" s="117" t="s">
        <v>14261</v>
      </c>
      <c r="C3734" s="29" t="s">
        <v>10584</v>
      </c>
      <c r="D3734" s="134" t="s">
        <v>1162</v>
      </c>
      <c r="E3734" s="137">
        <v>0.4</v>
      </c>
      <c r="F3734" s="137">
        <v>2720</v>
      </c>
      <c r="G3734" s="81" t="s">
        <v>7306</v>
      </c>
    </row>
    <row r="3735" spans="1:7" ht="20.100000000000001" customHeight="1">
      <c r="A3735" s="81">
        <v>3731</v>
      </c>
      <c r="B3735" s="117" t="s">
        <v>14261</v>
      </c>
      <c r="C3735" s="29" t="s">
        <v>10585</v>
      </c>
      <c r="D3735" s="134" t="s">
        <v>1162</v>
      </c>
      <c r="E3735" s="137">
        <v>0.4</v>
      </c>
      <c r="F3735" s="137">
        <v>2720</v>
      </c>
      <c r="G3735" s="81" t="s">
        <v>7306</v>
      </c>
    </row>
    <row r="3736" spans="1:7" ht="20.100000000000001" customHeight="1">
      <c r="A3736" s="81">
        <v>3732</v>
      </c>
      <c r="B3736" s="117" t="s">
        <v>14261</v>
      </c>
      <c r="C3736" s="29" t="s">
        <v>10586</v>
      </c>
      <c r="D3736" s="134" t="s">
        <v>1162</v>
      </c>
      <c r="E3736" s="137">
        <v>0.61</v>
      </c>
      <c r="F3736" s="137">
        <v>4148</v>
      </c>
      <c r="G3736" s="81" t="s">
        <v>7306</v>
      </c>
    </row>
    <row r="3737" spans="1:7" ht="20.100000000000001" customHeight="1">
      <c r="A3737" s="81">
        <v>3733</v>
      </c>
      <c r="B3737" s="117" t="s">
        <v>14261</v>
      </c>
      <c r="C3737" s="29" t="s">
        <v>10587</v>
      </c>
      <c r="D3737" s="134" t="s">
        <v>1162</v>
      </c>
      <c r="E3737" s="137">
        <v>1.01</v>
      </c>
      <c r="F3737" s="137">
        <v>6868</v>
      </c>
      <c r="G3737" s="81" t="s">
        <v>7306</v>
      </c>
    </row>
    <row r="3738" spans="1:7" ht="20.100000000000001" customHeight="1">
      <c r="A3738" s="81">
        <v>3734</v>
      </c>
      <c r="B3738" s="117" t="s">
        <v>14261</v>
      </c>
      <c r="C3738" s="29" t="s">
        <v>10588</v>
      </c>
      <c r="D3738" s="134" t="s">
        <v>1162</v>
      </c>
      <c r="E3738" s="137">
        <v>0.56999999999999995</v>
      </c>
      <c r="F3738" s="137">
        <v>3875.9999999999995</v>
      </c>
      <c r="G3738" s="81" t="s">
        <v>7306</v>
      </c>
    </row>
    <row r="3739" spans="1:7" ht="20.100000000000001" customHeight="1">
      <c r="A3739" s="81">
        <v>3735</v>
      </c>
      <c r="B3739" s="117" t="s">
        <v>14261</v>
      </c>
      <c r="C3739" s="29" t="s">
        <v>10589</v>
      </c>
      <c r="D3739" s="134" t="s">
        <v>1162</v>
      </c>
      <c r="E3739" s="137">
        <v>0.28000000000000003</v>
      </c>
      <c r="F3739" s="137">
        <v>1904.0000000000002</v>
      </c>
      <c r="G3739" s="81" t="s">
        <v>7306</v>
      </c>
    </row>
    <row r="3740" spans="1:7" ht="20.100000000000001" customHeight="1">
      <c r="A3740" s="81">
        <v>3736</v>
      </c>
      <c r="B3740" s="117" t="s">
        <v>14261</v>
      </c>
      <c r="C3740" s="29" t="s">
        <v>10590</v>
      </c>
      <c r="D3740" s="134" t="s">
        <v>1162</v>
      </c>
      <c r="E3740" s="137">
        <v>0.81</v>
      </c>
      <c r="F3740" s="137">
        <v>5508</v>
      </c>
      <c r="G3740" s="81" t="s">
        <v>7306</v>
      </c>
    </row>
    <row r="3741" spans="1:7" ht="20.100000000000001" customHeight="1">
      <c r="A3741" s="81">
        <v>3737</v>
      </c>
      <c r="B3741" s="117" t="s">
        <v>14261</v>
      </c>
      <c r="C3741" s="29" t="s">
        <v>10591</v>
      </c>
      <c r="D3741" s="134" t="s">
        <v>1162</v>
      </c>
      <c r="E3741" s="137">
        <v>0.81</v>
      </c>
      <c r="F3741" s="137">
        <v>5508</v>
      </c>
      <c r="G3741" s="81" t="s">
        <v>7306</v>
      </c>
    </row>
    <row r="3742" spans="1:7" ht="20.100000000000001" customHeight="1">
      <c r="A3742" s="81">
        <v>3738</v>
      </c>
      <c r="B3742" s="117" t="s">
        <v>14261</v>
      </c>
      <c r="C3742" s="29" t="s">
        <v>10592</v>
      </c>
      <c r="D3742" s="134" t="s">
        <v>1162</v>
      </c>
      <c r="E3742" s="137">
        <v>0.61</v>
      </c>
      <c r="F3742" s="137">
        <v>4148</v>
      </c>
      <c r="G3742" s="81" t="s">
        <v>7306</v>
      </c>
    </row>
    <row r="3743" spans="1:7" ht="20.100000000000001" customHeight="1">
      <c r="A3743" s="81">
        <v>3739</v>
      </c>
      <c r="B3743" s="117" t="s">
        <v>14261</v>
      </c>
      <c r="C3743" s="29" t="s">
        <v>10593</v>
      </c>
      <c r="D3743" s="134" t="s">
        <v>1162</v>
      </c>
      <c r="E3743" s="137">
        <v>1.01</v>
      </c>
      <c r="F3743" s="137">
        <v>6868</v>
      </c>
      <c r="G3743" s="81" t="s">
        <v>7306</v>
      </c>
    </row>
    <row r="3744" spans="1:7" ht="20.100000000000001" customHeight="1">
      <c r="A3744" s="81">
        <v>3740</v>
      </c>
      <c r="B3744" s="117" t="s">
        <v>14261</v>
      </c>
      <c r="C3744" s="29" t="s">
        <v>10594</v>
      </c>
      <c r="D3744" s="134" t="s">
        <v>1162</v>
      </c>
      <c r="E3744" s="137">
        <v>0.81</v>
      </c>
      <c r="F3744" s="137">
        <v>5508</v>
      </c>
      <c r="G3744" s="81" t="s">
        <v>7306</v>
      </c>
    </row>
    <row r="3745" spans="1:7" ht="20.100000000000001" customHeight="1">
      <c r="A3745" s="81">
        <v>3741</v>
      </c>
      <c r="B3745" s="117" t="s">
        <v>14261</v>
      </c>
      <c r="C3745" s="29" t="s">
        <v>10595</v>
      </c>
      <c r="D3745" s="134" t="s">
        <v>1162</v>
      </c>
      <c r="E3745" s="137">
        <v>0.61</v>
      </c>
      <c r="F3745" s="137">
        <v>4148</v>
      </c>
      <c r="G3745" s="81" t="s">
        <v>7306</v>
      </c>
    </row>
    <row r="3746" spans="1:7" ht="20.100000000000001" customHeight="1">
      <c r="A3746" s="81">
        <v>3742</v>
      </c>
      <c r="B3746" s="117" t="s">
        <v>14261</v>
      </c>
      <c r="C3746" s="29" t="s">
        <v>10594</v>
      </c>
      <c r="D3746" s="134" t="s">
        <v>1162</v>
      </c>
      <c r="E3746" s="137">
        <v>1.01</v>
      </c>
      <c r="F3746" s="137">
        <v>6868</v>
      </c>
      <c r="G3746" s="81" t="s">
        <v>7306</v>
      </c>
    </row>
    <row r="3747" spans="1:7" ht="20.100000000000001" customHeight="1">
      <c r="A3747" s="81">
        <v>3743</v>
      </c>
      <c r="B3747" s="117" t="s">
        <v>14261</v>
      </c>
      <c r="C3747" s="29" t="s">
        <v>10596</v>
      </c>
      <c r="D3747" s="134" t="s">
        <v>1162</v>
      </c>
      <c r="E3747" s="137">
        <v>0.81</v>
      </c>
      <c r="F3747" s="137">
        <v>5508</v>
      </c>
      <c r="G3747" s="81" t="s">
        <v>7306</v>
      </c>
    </row>
    <row r="3748" spans="1:7" ht="20.100000000000001" customHeight="1">
      <c r="A3748" s="81">
        <v>3744</v>
      </c>
      <c r="B3748" s="117" t="s">
        <v>14261</v>
      </c>
      <c r="C3748" s="29" t="s">
        <v>7295</v>
      </c>
      <c r="D3748" s="134" t="s">
        <v>1162</v>
      </c>
      <c r="E3748" s="137">
        <v>0.61</v>
      </c>
      <c r="F3748" s="137">
        <v>4148</v>
      </c>
      <c r="G3748" s="81" t="s">
        <v>7306</v>
      </c>
    </row>
    <row r="3749" spans="1:7" ht="20.100000000000001" customHeight="1">
      <c r="A3749" s="81">
        <v>3745</v>
      </c>
      <c r="B3749" s="117" t="s">
        <v>14261</v>
      </c>
      <c r="C3749" s="29" t="s">
        <v>10597</v>
      </c>
      <c r="D3749" s="134" t="s">
        <v>1162</v>
      </c>
      <c r="E3749" s="137">
        <v>0.51</v>
      </c>
      <c r="F3749" s="137">
        <v>3468</v>
      </c>
      <c r="G3749" s="81" t="s">
        <v>7306</v>
      </c>
    </row>
    <row r="3750" spans="1:7" ht="20.100000000000001" customHeight="1">
      <c r="A3750" s="81">
        <v>3746</v>
      </c>
      <c r="B3750" s="117" t="s">
        <v>14261</v>
      </c>
      <c r="C3750" s="29" t="s">
        <v>10598</v>
      </c>
      <c r="D3750" s="134" t="s">
        <v>1162</v>
      </c>
      <c r="E3750" s="137">
        <v>0.49</v>
      </c>
      <c r="F3750" s="137">
        <v>3332</v>
      </c>
      <c r="G3750" s="81" t="s">
        <v>7306</v>
      </c>
    </row>
    <row r="3751" spans="1:7" ht="20.100000000000001" customHeight="1">
      <c r="A3751" s="81">
        <v>3747</v>
      </c>
      <c r="B3751" s="117" t="s">
        <v>14261</v>
      </c>
      <c r="C3751" s="29" t="s">
        <v>10599</v>
      </c>
      <c r="D3751" s="134" t="s">
        <v>1162</v>
      </c>
      <c r="E3751" s="137">
        <v>0.53</v>
      </c>
      <c r="F3751" s="137">
        <v>3604</v>
      </c>
      <c r="G3751" s="81" t="s">
        <v>7306</v>
      </c>
    </row>
    <row r="3752" spans="1:7" ht="20.100000000000001" customHeight="1">
      <c r="A3752" s="81">
        <v>3748</v>
      </c>
      <c r="B3752" s="117" t="s">
        <v>14261</v>
      </c>
      <c r="C3752" s="29" t="s">
        <v>7290</v>
      </c>
      <c r="D3752" s="134" t="s">
        <v>1162</v>
      </c>
      <c r="E3752" s="137">
        <v>0.4</v>
      </c>
      <c r="F3752" s="137">
        <v>2720</v>
      </c>
      <c r="G3752" s="81" t="s">
        <v>7306</v>
      </c>
    </row>
    <row r="3753" spans="1:7" ht="20.100000000000001" customHeight="1">
      <c r="A3753" s="81">
        <v>3749</v>
      </c>
      <c r="B3753" s="117" t="s">
        <v>14261</v>
      </c>
      <c r="C3753" s="29" t="s">
        <v>10600</v>
      </c>
      <c r="D3753" s="134" t="s">
        <v>1162</v>
      </c>
      <c r="E3753" s="137">
        <v>0.61</v>
      </c>
      <c r="F3753" s="137">
        <v>4148</v>
      </c>
      <c r="G3753" s="81" t="s">
        <v>7306</v>
      </c>
    </row>
    <row r="3754" spans="1:7" ht="20.100000000000001" customHeight="1">
      <c r="A3754" s="81">
        <v>3750</v>
      </c>
      <c r="B3754" s="117" t="s">
        <v>14261</v>
      </c>
      <c r="C3754" s="123" t="s">
        <v>10601</v>
      </c>
      <c r="D3754" s="134" t="s">
        <v>1162</v>
      </c>
      <c r="E3754" s="137">
        <v>0.36</v>
      </c>
      <c r="F3754" s="137">
        <v>2448</v>
      </c>
      <c r="G3754" s="81" t="s">
        <v>7306</v>
      </c>
    </row>
    <row r="3755" spans="1:7" ht="20.100000000000001" customHeight="1">
      <c r="A3755" s="81">
        <v>3751</v>
      </c>
      <c r="B3755" s="117" t="s">
        <v>14261</v>
      </c>
      <c r="C3755" s="29" t="s">
        <v>10408</v>
      </c>
      <c r="D3755" s="134" t="s">
        <v>1162</v>
      </c>
      <c r="E3755" s="137">
        <v>0.3</v>
      </c>
      <c r="F3755" s="137">
        <v>2040</v>
      </c>
      <c r="G3755" s="81" t="s">
        <v>7306</v>
      </c>
    </row>
    <row r="3756" spans="1:7" ht="20.100000000000001" customHeight="1">
      <c r="A3756" s="81">
        <v>3752</v>
      </c>
      <c r="B3756" s="117" t="s">
        <v>14261</v>
      </c>
      <c r="C3756" s="29" t="s">
        <v>10602</v>
      </c>
      <c r="D3756" s="134" t="s">
        <v>1162</v>
      </c>
      <c r="E3756" s="137">
        <v>0.53</v>
      </c>
      <c r="F3756" s="137">
        <v>3604</v>
      </c>
      <c r="G3756" s="81" t="s">
        <v>7306</v>
      </c>
    </row>
    <row r="3757" spans="1:7" ht="20.100000000000001" customHeight="1">
      <c r="A3757" s="81">
        <v>3753</v>
      </c>
      <c r="B3757" s="117" t="s">
        <v>14261</v>
      </c>
      <c r="C3757" s="29" t="s">
        <v>10471</v>
      </c>
      <c r="D3757" s="134" t="s">
        <v>1162</v>
      </c>
      <c r="E3757" s="137">
        <v>0.4</v>
      </c>
      <c r="F3757" s="137">
        <v>2720</v>
      </c>
      <c r="G3757" s="81" t="s">
        <v>7306</v>
      </c>
    </row>
    <row r="3758" spans="1:7" ht="20.100000000000001" customHeight="1">
      <c r="A3758" s="81">
        <v>3754</v>
      </c>
      <c r="B3758" s="117" t="s">
        <v>14261</v>
      </c>
      <c r="C3758" s="29" t="s">
        <v>10467</v>
      </c>
      <c r="D3758" s="134" t="s">
        <v>1162</v>
      </c>
      <c r="E3758" s="137">
        <v>1.01</v>
      </c>
      <c r="F3758" s="137">
        <v>6868</v>
      </c>
      <c r="G3758" s="81" t="s">
        <v>7306</v>
      </c>
    </row>
    <row r="3759" spans="1:7" ht="20.100000000000001" customHeight="1">
      <c r="A3759" s="81">
        <v>3755</v>
      </c>
      <c r="B3759" s="117" t="s">
        <v>14261</v>
      </c>
      <c r="C3759" s="29" t="s">
        <v>10472</v>
      </c>
      <c r="D3759" s="134" t="s">
        <v>1162</v>
      </c>
      <c r="E3759" s="137">
        <v>0.81</v>
      </c>
      <c r="F3759" s="137">
        <v>5508</v>
      </c>
      <c r="G3759" s="81" t="s">
        <v>7306</v>
      </c>
    </row>
    <row r="3760" spans="1:7" ht="20.100000000000001" customHeight="1">
      <c r="A3760" s="81">
        <v>3756</v>
      </c>
      <c r="B3760" s="117" t="s">
        <v>14261</v>
      </c>
      <c r="C3760" s="29" t="s">
        <v>10190</v>
      </c>
      <c r="D3760" s="134" t="s">
        <v>1162</v>
      </c>
      <c r="E3760" s="137">
        <v>0.51</v>
      </c>
      <c r="F3760" s="137">
        <v>3468</v>
      </c>
      <c r="G3760" s="81" t="s">
        <v>7306</v>
      </c>
    </row>
    <row r="3761" spans="1:7" ht="20.100000000000001" customHeight="1">
      <c r="A3761" s="81">
        <v>3757</v>
      </c>
      <c r="B3761" s="117" t="s">
        <v>14261</v>
      </c>
      <c r="C3761" s="29" t="s">
        <v>10592</v>
      </c>
      <c r="D3761" s="134" t="s">
        <v>1162</v>
      </c>
      <c r="E3761" s="137">
        <v>0.3</v>
      </c>
      <c r="F3761" s="137">
        <v>2040</v>
      </c>
      <c r="G3761" s="81" t="s">
        <v>7306</v>
      </c>
    </row>
    <row r="3762" spans="1:7" ht="20.100000000000001" customHeight="1">
      <c r="A3762" s="81">
        <v>3758</v>
      </c>
      <c r="B3762" s="117" t="s">
        <v>14261</v>
      </c>
      <c r="C3762" s="29" t="s">
        <v>10195</v>
      </c>
      <c r="D3762" s="134" t="s">
        <v>1162</v>
      </c>
      <c r="E3762" s="137">
        <v>1.25</v>
      </c>
      <c r="F3762" s="137">
        <v>8500</v>
      </c>
      <c r="G3762" s="81" t="s">
        <v>7306</v>
      </c>
    </row>
    <row r="3763" spans="1:7" ht="20.100000000000001" customHeight="1">
      <c r="A3763" s="81">
        <v>3759</v>
      </c>
      <c r="B3763" s="117" t="s">
        <v>14261</v>
      </c>
      <c r="C3763" s="29" t="s">
        <v>10234</v>
      </c>
      <c r="D3763" s="134" t="s">
        <v>1162</v>
      </c>
      <c r="E3763" s="137">
        <v>0.28000000000000003</v>
      </c>
      <c r="F3763" s="137">
        <v>1904.0000000000002</v>
      </c>
      <c r="G3763" s="81" t="s">
        <v>7306</v>
      </c>
    </row>
    <row r="3764" spans="1:7" ht="20.100000000000001" customHeight="1">
      <c r="A3764" s="81">
        <v>3760</v>
      </c>
      <c r="B3764" s="117" t="s">
        <v>14261</v>
      </c>
      <c r="C3764" s="29" t="s">
        <v>10462</v>
      </c>
      <c r="D3764" s="134" t="s">
        <v>1162</v>
      </c>
      <c r="E3764" s="137">
        <v>0.28000000000000003</v>
      </c>
      <c r="F3764" s="137">
        <v>1904.0000000000002</v>
      </c>
      <c r="G3764" s="81" t="s">
        <v>7306</v>
      </c>
    </row>
    <row r="3765" spans="1:7" ht="20.100000000000001" customHeight="1">
      <c r="A3765" s="81">
        <v>3761</v>
      </c>
      <c r="B3765" s="117" t="s">
        <v>14261</v>
      </c>
      <c r="C3765" s="29" t="s">
        <v>10603</v>
      </c>
      <c r="D3765" s="134" t="s">
        <v>1162</v>
      </c>
      <c r="E3765" s="137">
        <v>1.01</v>
      </c>
      <c r="F3765" s="137">
        <v>6868</v>
      </c>
      <c r="G3765" s="81" t="s">
        <v>7306</v>
      </c>
    </row>
    <row r="3766" spans="1:7" ht="20.100000000000001" customHeight="1">
      <c r="A3766" s="81">
        <v>3762</v>
      </c>
      <c r="B3766" s="117" t="s">
        <v>14261</v>
      </c>
      <c r="C3766" s="29" t="s">
        <v>10604</v>
      </c>
      <c r="D3766" s="134" t="s">
        <v>1162</v>
      </c>
      <c r="E3766" s="137">
        <v>1.01</v>
      </c>
      <c r="F3766" s="137">
        <v>6868</v>
      </c>
      <c r="G3766" s="81" t="s">
        <v>7306</v>
      </c>
    </row>
    <row r="3767" spans="1:7" ht="20.100000000000001" customHeight="1">
      <c r="A3767" s="81">
        <v>3763</v>
      </c>
      <c r="B3767" s="117" t="s">
        <v>14261</v>
      </c>
      <c r="C3767" s="29" t="s">
        <v>10128</v>
      </c>
      <c r="D3767" s="134" t="s">
        <v>1162</v>
      </c>
      <c r="E3767" s="137">
        <v>0.91</v>
      </c>
      <c r="F3767" s="137">
        <v>6188</v>
      </c>
      <c r="G3767" s="81" t="s">
        <v>7306</v>
      </c>
    </row>
    <row r="3768" spans="1:7" ht="20.100000000000001" customHeight="1">
      <c r="A3768" s="81">
        <v>3764</v>
      </c>
      <c r="B3768" s="117" t="s">
        <v>14261</v>
      </c>
      <c r="C3768" s="121" t="s">
        <v>10605</v>
      </c>
      <c r="D3768" s="134" t="s">
        <v>1162</v>
      </c>
      <c r="E3768" s="137">
        <v>0.51</v>
      </c>
      <c r="F3768" s="137">
        <v>3468</v>
      </c>
      <c r="G3768" s="81" t="s">
        <v>7306</v>
      </c>
    </row>
    <row r="3769" spans="1:7" ht="20.100000000000001" customHeight="1">
      <c r="A3769" s="81">
        <v>3765</v>
      </c>
      <c r="B3769" s="117" t="s">
        <v>14263</v>
      </c>
      <c r="C3769" s="29" t="s">
        <v>10606</v>
      </c>
      <c r="D3769" s="134" t="s">
        <v>1162</v>
      </c>
      <c r="E3769" s="83">
        <v>0.73</v>
      </c>
      <c r="F3769" s="135">
        <v>4964</v>
      </c>
      <c r="G3769" s="81" t="s">
        <v>7270</v>
      </c>
    </row>
    <row r="3770" spans="1:7" ht="20.100000000000001" customHeight="1">
      <c r="A3770" s="81">
        <v>3766</v>
      </c>
      <c r="B3770" s="117" t="s">
        <v>14263</v>
      </c>
      <c r="C3770" s="29" t="s">
        <v>10607</v>
      </c>
      <c r="D3770" s="134" t="s">
        <v>1162</v>
      </c>
      <c r="E3770" s="83">
        <v>0.53</v>
      </c>
      <c r="F3770" s="135">
        <v>3604</v>
      </c>
      <c r="G3770" s="81" t="s">
        <v>7270</v>
      </c>
    </row>
    <row r="3771" spans="1:7" ht="20.100000000000001" customHeight="1">
      <c r="A3771" s="81">
        <v>3767</v>
      </c>
      <c r="B3771" s="117" t="s">
        <v>14263</v>
      </c>
      <c r="C3771" s="29" t="s">
        <v>10608</v>
      </c>
      <c r="D3771" s="134" t="s">
        <v>1162</v>
      </c>
      <c r="E3771" s="83">
        <v>1.62</v>
      </c>
      <c r="F3771" s="135">
        <v>11016</v>
      </c>
      <c r="G3771" s="81" t="s">
        <v>7270</v>
      </c>
    </row>
    <row r="3772" spans="1:7" ht="20.100000000000001" customHeight="1">
      <c r="A3772" s="81">
        <v>3768</v>
      </c>
      <c r="B3772" s="117" t="s">
        <v>14263</v>
      </c>
      <c r="C3772" s="29" t="s">
        <v>10609</v>
      </c>
      <c r="D3772" s="134" t="s">
        <v>1162</v>
      </c>
      <c r="E3772" s="83">
        <v>1.01</v>
      </c>
      <c r="F3772" s="135">
        <v>6868</v>
      </c>
      <c r="G3772" s="81" t="s">
        <v>7270</v>
      </c>
    </row>
    <row r="3773" spans="1:7" ht="20.100000000000001" customHeight="1">
      <c r="A3773" s="81">
        <v>3769</v>
      </c>
      <c r="B3773" s="117" t="s">
        <v>14263</v>
      </c>
      <c r="C3773" s="29" t="s">
        <v>10610</v>
      </c>
      <c r="D3773" s="134" t="s">
        <v>1162</v>
      </c>
      <c r="E3773" s="83">
        <v>0.77</v>
      </c>
      <c r="F3773" s="135">
        <v>5236</v>
      </c>
      <c r="G3773" s="81" t="s">
        <v>7270</v>
      </c>
    </row>
    <row r="3774" spans="1:7" ht="20.100000000000001" customHeight="1">
      <c r="A3774" s="81">
        <v>3770</v>
      </c>
      <c r="B3774" s="117" t="s">
        <v>14263</v>
      </c>
      <c r="C3774" s="29" t="s">
        <v>10611</v>
      </c>
      <c r="D3774" s="134" t="s">
        <v>1162</v>
      </c>
      <c r="E3774" s="83">
        <v>0.61</v>
      </c>
      <c r="F3774" s="135">
        <v>4148</v>
      </c>
      <c r="G3774" s="81" t="s">
        <v>7270</v>
      </c>
    </row>
    <row r="3775" spans="1:7" ht="20.100000000000001" customHeight="1">
      <c r="A3775" s="81">
        <v>3771</v>
      </c>
      <c r="B3775" s="117" t="s">
        <v>14263</v>
      </c>
      <c r="C3775" s="29" t="s">
        <v>10612</v>
      </c>
      <c r="D3775" s="134" t="s">
        <v>1162</v>
      </c>
      <c r="E3775" s="83">
        <v>0.61</v>
      </c>
      <c r="F3775" s="135">
        <v>4148</v>
      </c>
      <c r="G3775" s="81" t="s">
        <v>7270</v>
      </c>
    </row>
    <row r="3776" spans="1:7" ht="20.100000000000001" customHeight="1">
      <c r="A3776" s="81">
        <v>3772</v>
      </c>
      <c r="B3776" s="117" t="s">
        <v>14263</v>
      </c>
      <c r="C3776" s="29" t="s">
        <v>10613</v>
      </c>
      <c r="D3776" s="134" t="s">
        <v>1162</v>
      </c>
      <c r="E3776" s="83">
        <v>0.14000000000000001</v>
      </c>
      <c r="F3776" s="135">
        <v>952.00000000000011</v>
      </c>
      <c r="G3776" s="81" t="s">
        <v>7270</v>
      </c>
    </row>
    <row r="3777" spans="1:7" ht="20.100000000000001" customHeight="1">
      <c r="A3777" s="81">
        <v>3773</v>
      </c>
      <c r="B3777" s="117" t="s">
        <v>14263</v>
      </c>
      <c r="C3777" s="29" t="s">
        <v>10614</v>
      </c>
      <c r="D3777" s="134" t="s">
        <v>1162</v>
      </c>
      <c r="E3777" s="83">
        <v>0.61</v>
      </c>
      <c r="F3777" s="135">
        <v>4148</v>
      </c>
      <c r="G3777" s="81" t="s">
        <v>7270</v>
      </c>
    </row>
    <row r="3778" spans="1:7" ht="20.100000000000001" customHeight="1">
      <c r="A3778" s="81">
        <v>3774</v>
      </c>
      <c r="B3778" s="117" t="s">
        <v>14263</v>
      </c>
      <c r="C3778" s="29" t="s">
        <v>10615</v>
      </c>
      <c r="D3778" s="134" t="s">
        <v>1162</v>
      </c>
      <c r="E3778" s="83">
        <v>1.21</v>
      </c>
      <c r="F3778" s="135">
        <v>8228</v>
      </c>
      <c r="G3778" s="81" t="s">
        <v>7270</v>
      </c>
    </row>
    <row r="3779" spans="1:7" ht="20.100000000000001" customHeight="1">
      <c r="A3779" s="81">
        <v>3775</v>
      </c>
      <c r="B3779" s="117" t="s">
        <v>14263</v>
      </c>
      <c r="C3779" s="29" t="s">
        <v>10616</v>
      </c>
      <c r="D3779" s="134" t="s">
        <v>1162</v>
      </c>
      <c r="E3779" s="83">
        <v>0.36</v>
      </c>
      <c r="F3779" s="135">
        <v>2448</v>
      </c>
      <c r="G3779" s="81" t="s">
        <v>7270</v>
      </c>
    </row>
    <row r="3780" spans="1:7" ht="20.100000000000001" customHeight="1">
      <c r="A3780" s="81">
        <v>3776</v>
      </c>
      <c r="B3780" s="117" t="s">
        <v>14263</v>
      </c>
      <c r="C3780" s="29" t="s">
        <v>10617</v>
      </c>
      <c r="D3780" s="134" t="s">
        <v>1162</v>
      </c>
      <c r="E3780" s="83">
        <v>1</v>
      </c>
      <c r="F3780" s="135">
        <v>6800</v>
      </c>
      <c r="G3780" s="81" t="s">
        <v>7270</v>
      </c>
    </row>
    <row r="3781" spans="1:7" ht="20.100000000000001" customHeight="1">
      <c r="A3781" s="81">
        <v>3777</v>
      </c>
      <c r="B3781" s="117" t="s">
        <v>14263</v>
      </c>
      <c r="C3781" s="29" t="s">
        <v>10618</v>
      </c>
      <c r="D3781" s="134" t="s">
        <v>1162</v>
      </c>
      <c r="E3781" s="83">
        <v>0.4</v>
      </c>
      <c r="F3781" s="135">
        <v>2720</v>
      </c>
      <c r="G3781" s="81" t="s">
        <v>7270</v>
      </c>
    </row>
    <row r="3782" spans="1:7" ht="20.100000000000001" customHeight="1">
      <c r="A3782" s="81">
        <v>3778</v>
      </c>
      <c r="B3782" s="117" t="s">
        <v>14263</v>
      </c>
      <c r="C3782" s="29" t="s">
        <v>10619</v>
      </c>
      <c r="D3782" s="134" t="s">
        <v>1162</v>
      </c>
      <c r="E3782" s="83">
        <v>0.81</v>
      </c>
      <c r="F3782" s="135">
        <v>5508</v>
      </c>
      <c r="G3782" s="81" t="s">
        <v>7270</v>
      </c>
    </row>
    <row r="3783" spans="1:7" ht="20.100000000000001" customHeight="1">
      <c r="A3783" s="81">
        <v>3779</v>
      </c>
      <c r="B3783" s="117" t="s">
        <v>14263</v>
      </c>
      <c r="C3783" s="29" t="s">
        <v>10620</v>
      </c>
      <c r="D3783" s="134" t="s">
        <v>1162</v>
      </c>
      <c r="E3783" s="83">
        <v>0.81</v>
      </c>
      <c r="F3783" s="135">
        <v>5508</v>
      </c>
      <c r="G3783" s="81" t="s">
        <v>7270</v>
      </c>
    </row>
    <row r="3784" spans="1:7" ht="20.100000000000001" customHeight="1">
      <c r="A3784" s="81">
        <v>3780</v>
      </c>
      <c r="B3784" s="117" t="s">
        <v>14263</v>
      </c>
      <c r="C3784" s="29" t="s">
        <v>10621</v>
      </c>
      <c r="D3784" s="134" t="s">
        <v>1162</v>
      </c>
      <c r="E3784" s="83">
        <v>0.69</v>
      </c>
      <c r="F3784" s="135">
        <v>4692</v>
      </c>
      <c r="G3784" s="81" t="s">
        <v>7270</v>
      </c>
    </row>
    <row r="3785" spans="1:7" ht="20.100000000000001" customHeight="1">
      <c r="A3785" s="81">
        <v>3781</v>
      </c>
      <c r="B3785" s="117" t="s">
        <v>14263</v>
      </c>
      <c r="C3785" s="29" t="s">
        <v>10622</v>
      </c>
      <c r="D3785" s="134" t="s">
        <v>1162</v>
      </c>
      <c r="E3785" s="83">
        <v>0.81</v>
      </c>
      <c r="F3785" s="135">
        <v>5508</v>
      </c>
      <c r="G3785" s="81" t="s">
        <v>7270</v>
      </c>
    </row>
    <row r="3786" spans="1:7" ht="20.100000000000001" customHeight="1">
      <c r="A3786" s="81">
        <v>3782</v>
      </c>
      <c r="B3786" s="117" t="s">
        <v>14263</v>
      </c>
      <c r="C3786" s="29" t="s">
        <v>10623</v>
      </c>
      <c r="D3786" s="134" t="s">
        <v>1162</v>
      </c>
      <c r="E3786" s="83">
        <v>0.37</v>
      </c>
      <c r="F3786" s="135">
        <v>2516</v>
      </c>
      <c r="G3786" s="81" t="s">
        <v>7270</v>
      </c>
    </row>
    <row r="3787" spans="1:7" ht="20.100000000000001" customHeight="1">
      <c r="A3787" s="81">
        <v>3783</v>
      </c>
      <c r="B3787" s="117" t="s">
        <v>14263</v>
      </c>
      <c r="C3787" s="29" t="s">
        <v>10624</v>
      </c>
      <c r="D3787" s="134" t="s">
        <v>1162</v>
      </c>
      <c r="E3787" s="83">
        <v>0.61</v>
      </c>
      <c r="F3787" s="135">
        <v>4148</v>
      </c>
      <c r="G3787" s="81" t="s">
        <v>7270</v>
      </c>
    </row>
    <row r="3788" spans="1:7" ht="20.100000000000001" customHeight="1">
      <c r="A3788" s="81">
        <v>3784</v>
      </c>
      <c r="B3788" s="117" t="s">
        <v>14263</v>
      </c>
      <c r="C3788" s="29" t="s">
        <v>10625</v>
      </c>
      <c r="D3788" s="134" t="s">
        <v>1162</v>
      </c>
      <c r="E3788" s="83">
        <v>0.4</v>
      </c>
      <c r="F3788" s="135">
        <v>2720</v>
      </c>
      <c r="G3788" s="81" t="s">
        <v>7270</v>
      </c>
    </row>
    <row r="3789" spans="1:7" ht="20.100000000000001" customHeight="1">
      <c r="A3789" s="81">
        <v>3785</v>
      </c>
      <c r="B3789" s="117" t="s">
        <v>14263</v>
      </c>
      <c r="C3789" s="29" t="s">
        <v>10626</v>
      </c>
      <c r="D3789" s="134" t="s">
        <v>1162</v>
      </c>
      <c r="E3789" s="83">
        <v>1.76</v>
      </c>
      <c r="F3789" s="135">
        <v>11968</v>
      </c>
      <c r="G3789" s="81" t="s">
        <v>7270</v>
      </c>
    </row>
    <row r="3790" spans="1:7" ht="20.100000000000001" customHeight="1">
      <c r="A3790" s="81">
        <v>3786</v>
      </c>
      <c r="B3790" s="117" t="s">
        <v>14263</v>
      </c>
      <c r="C3790" s="29" t="s">
        <v>10627</v>
      </c>
      <c r="D3790" s="134" t="s">
        <v>1162</v>
      </c>
      <c r="E3790" s="83">
        <v>1.21</v>
      </c>
      <c r="F3790" s="135">
        <v>8228</v>
      </c>
      <c r="G3790" s="81" t="s">
        <v>7270</v>
      </c>
    </row>
    <row r="3791" spans="1:7" ht="20.100000000000001" customHeight="1">
      <c r="A3791" s="81">
        <v>3787</v>
      </c>
      <c r="B3791" s="117" t="s">
        <v>14263</v>
      </c>
      <c r="C3791" s="29" t="s">
        <v>10628</v>
      </c>
      <c r="D3791" s="134" t="s">
        <v>1162</v>
      </c>
      <c r="E3791" s="83">
        <v>1.01</v>
      </c>
      <c r="F3791" s="135">
        <v>6868</v>
      </c>
      <c r="G3791" s="81" t="s">
        <v>7270</v>
      </c>
    </row>
    <row r="3792" spans="1:7" ht="20.100000000000001" customHeight="1">
      <c r="A3792" s="81">
        <v>3788</v>
      </c>
      <c r="B3792" s="117" t="s">
        <v>14263</v>
      </c>
      <c r="C3792" s="29" t="s">
        <v>10629</v>
      </c>
      <c r="D3792" s="134" t="s">
        <v>1162</v>
      </c>
      <c r="E3792" s="83">
        <v>1.21</v>
      </c>
      <c r="F3792" s="135">
        <v>8228</v>
      </c>
      <c r="G3792" s="81" t="s">
        <v>7270</v>
      </c>
    </row>
    <row r="3793" spans="1:7" ht="20.100000000000001" customHeight="1">
      <c r="A3793" s="81">
        <v>3789</v>
      </c>
      <c r="B3793" s="117" t="s">
        <v>14263</v>
      </c>
      <c r="C3793" s="29" t="s">
        <v>10630</v>
      </c>
      <c r="D3793" s="134" t="s">
        <v>1162</v>
      </c>
      <c r="E3793" s="83">
        <v>0.4</v>
      </c>
      <c r="F3793" s="135">
        <v>2720</v>
      </c>
      <c r="G3793" s="81" t="s">
        <v>7270</v>
      </c>
    </row>
    <row r="3794" spans="1:7" ht="20.100000000000001" customHeight="1">
      <c r="A3794" s="81">
        <v>3790</v>
      </c>
      <c r="B3794" s="117" t="s">
        <v>14263</v>
      </c>
      <c r="C3794" s="29" t="s">
        <v>10609</v>
      </c>
      <c r="D3794" s="134" t="s">
        <v>1162</v>
      </c>
      <c r="E3794" s="83">
        <v>0.4</v>
      </c>
      <c r="F3794" s="135">
        <v>2720</v>
      </c>
      <c r="G3794" s="81" t="s">
        <v>7270</v>
      </c>
    </row>
    <row r="3795" spans="1:7" ht="20.100000000000001" customHeight="1">
      <c r="A3795" s="81">
        <v>3791</v>
      </c>
      <c r="B3795" s="117" t="s">
        <v>14263</v>
      </c>
      <c r="C3795" s="29" t="s">
        <v>10631</v>
      </c>
      <c r="D3795" s="134" t="s">
        <v>1162</v>
      </c>
      <c r="E3795" s="83">
        <v>1.21</v>
      </c>
      <c r="F3795" s="135">
        <v>8228</v>
      </c>
      <c r="G3795" s="81" t="s">
        <v>7270</v>
      </c>
    </row>
    <row r="3796" spans="1:7" ht="20.100000000000001" customHeight="1">
      <c r="A3796" s="81">
        <v>3792</v>
      </c>
      <c r="B3796" s="117" t="s">
        <v>14263</v>
      </c>
      <c r="C3796" s="29" t="s">
        <v>10632</v>
      </c>
      <c r="D3796" s="134" t="s">
        <v>1162</v>
      </c>
      <c r="E3796" s="83">
        <v>1.62</v>
      </c>
      <c r="F3796" s="135">
        <v>11016</v>
      </c>
      <c r="G3796" s="81" t="s">
        <v>7270</v>
      </c>
    </row>
    <row r="3797" spans="1:7" ht="20.100000000000001" customHeight="1">
      <c r="A3797" s="81">
        <v>3793</v>
      </c>
      <c r="B3797" s="117" t="s">
        <v>14263</v>
      </c>
      <c r="C3797" s="29" t="s">
        <v>10609</v>
      </c>
      <c r="D3797" s="134" t="s">
        <v>1162</v>
      </c>
      <c r="E3797" s="83">
        <v>0.56000000000000005</v>
      </c>
      <c r="F3797" s="135">
        <v>3808.0000000000005</v>
      </c>
      <c r="G3797" s="81" t="s">
        <v>7270</v>
      </c>
    </row>
    <row r="3798" spans="1:7" ht="20.100000000000001" customHeight="1">
      <c r="A3798" s="81">
        <v>3794</v>
      </c>
      <c r="B3798" s="117" t="s">
        <v>14263</v>
      </c>
      <c r="C3798" s="29" t="s">
        <v>10633</v>
      </c>
      <c r="D3798" s="134" t="s">
        <v>1162</v>
      </c>
      <c r="E3798" s="83">
        <v>0.38</v>
      </c>
      <c r="F3798" s="135">
        <v>2584</v>
      </c>
      <c r="G3798" s="81" t="s">
        <v>7270</v>
      </c>
    </row>
    <row r="3799" spans="1:7" ht="20.100000000000001" customHeight="1">
      <c r="A3799" s="81">
        <v>3795</v>
      </c>
      <c r="B3799" s="117" t="s">
        <v>14263</v>
      </c>
      <c r="C3799" s="29" t="s">
        <v>10634</v>
      </c>
      <c r="D3799" s="134" t="s">
        <v>1162</v>
      </c>
      <c r="E3799" s="83">
        <v>0.53</v>
      </c>
      <c r="F3799" s="135">
        <v>3604</v>
      </c>
      <c r="G3799" s="81" t="s">
        <v>7270</v>
      </c>
    </row>
    <row r="3800" spans="1:7" ht="20.100000000000001" customHeight="1">
      <c r="A3800" s="81">
        <v>3796</v>
      </c>
      <c r="B3800" s="117" t="s">
        <v>14263</v>
      </c>
      <c r="C3800" s="29" t="s">
        <v>10635</v>
      </c>
      <c r="D3800" s="134" t="s">
        <v>1162</v>
      </c>
      <c r="E3800" s="83">
        <v>0.73</v>
      </c>
      <c r="F3800" s="135">
        <v>4964</v>
      </c>
      <c r="G3800" s="81" t="s">
        <v>7270</v>
      </c>
    </row>
    <row r="3801" spans="1:7" ht="20.100000000000001" customHeight="1">
      <c r="A3801" s="81">
        <v>3797</v>
      </c>
      <c r="B3801" s="117" t="s">
        <v>14263</v>
      </c>
      <c r="C3801" s="29" t="s">
        <v>10636</v>
      </c>
      <c r="D3801" s="134" t="s">
        <v>1162</v>
      </c>
      <c r="E3801" s="83">
        <v>1.01</v>
      </c>
      <c r="F3801" s="135">
        <v>6868</v>
      </c>
      <c r="G3801" s="81" t="s">
        <v>7270</v>
      </c>
    </row>
    <row r="3802" spans="1:7" ht="20.100000000000001" customHeight="1">
      <c r="A3802" s="81">
        <v>3798</v>
      </c>
      <c r="B3802" s="117" t="s">
        <v>14263</v>
      </c>
      <c r="C3802" s="29" t="s">
        <v>10637</v>
      </c>
      <c r="D3802" s="134" t="s">
        <v>1162</v>
      </c>
      <c r="E3802" s="83">
        <v>0.39</v>
      </c>
      <c r="F3802" s="135">
        <v>2652</v>
      </c>
      <c r="G3802" s="81" t="s">
        <v>7270</v>
      </c>
    </row>
    <row r="3803" spans="1:7" ht="20.100000000000001" customHeight="1">
      <c r="A3803" s="81">
        <v>3799</v>
      </c>
      <c r="B3803" s="117" t="s">
        <v>14263</v>
      </c>
      <c r="C3803" s="29" t="s">
        <v>10638</v>
      </c>
      <c r="D3803" s="134" t="s">
        <v>1162</v>
      </c>
      <c r="E3803" s="83">
        <v>1.01</v>
      </c>
      <c r="F3803" s="135">
        <v>6868</v>
      </c>
      <c r="G3803" s="81" t="s">
        <v>7270</v>
      </c>
    </row>
    <row r="3804" spans="1:7" ht="20.100000000000001" customHeight="1">
      <c r="A3804" s="81">
        <v>3800</v>
      </c>
      <c r="B3804" s="117" t="s">
        <v>14263</v>
      </c>
      <c r="C3804" s="29" t="s">
        <v>10639</v>
      </c>
      <c r="D3804" s="134" t="s">
        <v>1162</v>
      </c>
      <c r="E3804" s="83">
        <v>0.91</v>
      </c>
      <c r="F3804" s="135">
        <v>6188</v>
      </c>
      <c r="G3804" s="81" t="s">
        <v>7270</v>
      </c>
    </row>
    <row r="3805" spans="1:7" ht="20.100000000000001" customHeight="1">
      <c r="A3805" s="81">
        <v>3801</v>
      </c>
      <c r="B3805" s="117" t="s">
        <v>14263</v>
      </c>
      <c r="C3805" s="29" t="s">
        <v>10640</v>
      </c>
      <c r="D3805" s="134" t="s">
        <v>1162</v>
      </c>
      <c r="E3805" s="83">
        <v>0.96</v>
      </c>
      <c r="F3805" s="135">
        <v>6528</v>
      </c>
      <c r="G3805" s="81" t="s">
        <v>7270</v>
      </c>
    </row>
    <row r="3806" spans="1:7" ht="20.100000000000001" customHeight="1">
      <c r="A3806" s="81">
        <v>3802</v>
      </c>
      <c r="B3806" s="117" t="s">
        <v>14263</v>
      </c>
      <c r="C3806" s="29" t="s">
        <v>10641</v>
      </c>
      <c r="D3806" s="134" t="s">
        <v>1162</v>
      </c>
      <c r="E3806" s="83">
        <v>0.98</v>
      </c>
      <c r="F3806" s="135">
        <v>6664</v>
      </c>
      <c r="G3806" s="81" t="s">
        <v>7270</v>
      </c>
    </row>
    <row r="3807" spans="1:7" ht="20.100000000000001" customHeight="1">
      <c r="A3807" s="81">
        <v>3803</v>
      </c>
      <c r="B3807" s="117" t="s">
        <v>14263</v>
      </c>
      <c r="C3807" s="29" t="s">
        <v>10642</v>
      </c>
      <c r="D3807" s="134" t="s">
        <v>1162</v>
      </c>
      <c r="E3807" s="83">
        <v>0.39</v>
      </c>
      <c r="F3807" s="135">
        <v>2652</v>
      </c>
      <c r="G3807" s="81" t="s">
        <v>7270</v>
      </c>
    </row>
    <row r="3808" spans="1:7" ht="20.100000000000001" customHeight="1">
      <c r="A3808" s="81">
        <v>3804</v>
      </c>
      <c r="B3808" s="117" t="s">
        <v>14263</v>
      </c>
      <c r="C3808" s="29" t="s">
        <v>10643</v>
      </c>
      <c r="D3808" s="134" t="s">
        <v>1162</v>
      </c>
      <c r="E3808" s="83">
        <v>0.4</v>
      </c>
      <c r="F3808" s="135">
        <v>2720</v>
      </c>
      <c r="G3808" s="81" t="s">
        <v>7270</v>
      </c>
    </row>
    <row r="3809" spans="1:7" ht="20.100000000000001" customHeight="1">
      <c r="A3809" s="81">
        <v>3805</v>
      </c>
      <c r="B3809" s="117" t="s">
        <v>14263</v>
      </c>
      <c r="C3809" s="29" t="s">
        <v>10644</v>
      </c>
      <c r="D3809" s="134" t="s">
        <v>1162</v>
      </c>
      <c r="E3809" s="83">
        <v>1.7</v>
      </c>
      <c r="F3809" s="135">
        <v>11560</v>
      </c>
      <c r="G3809" s="81" t="s">
        <v>7270</v>
      </c>
    </row>
    <row r="3810" spans="1:7" ht="20.100000000000001" customHeight="1">
      <c r="A3810" s="81">
        <v>3806</v>
      </c>
      <c r="B3810" s="117" t="s">
        <v>14263</v>
      </c>
      <c r="C3810" s="29" t="s">
        <v>10645</v>
      </c>
      <c r="D3810" s="134" t="s">
        <v>1162</v>
      </c>
      <c r="E3810" s="83">
        <v>0.4</v>
      </c>
      <c r="F3810" s="135">
        <v>2720</v>
      </c>
      <c r="G3810" s="81" t="s">
        <v>7270</v>
      </c>
    </row>
    <row r="3811" spans="1:7" ht="20.100000000000001" customHeight="1">
      <c r="A3811" s="81">
        <v>3807</v>
      </c>
      <c r="B3811" s="117" t="s">
        <v>14263</v>
      </c>
      <c r="C3811" s="29" t="s">
        <v>10646</v>
      </c>
      <c r="D3811" s="134" t="s">
        <v>1162</v>
      </c>
      <c r="E3811" s="83">
        <v>0.81</v>
      </c>
      <c r="F3811" s="135">
        <v>5508</v>
      </c>
      <c r="G3811" s="81" t="s">
        <v>7270</v>
      </c>
    </row>
    <row r="3812" spans="1:7" ht="20.100000000000001" customHeight="1">
      <c r="A3812" s="81">
        <v>3808</v>
      </c>
      <c r="B3812" s="117" t="s">
        <v>14263</v>
      </c>
      <c r="C3812" s="29" t="s">
        <v>10647</v>
      </c>
      <c r="D3812" s="134" t="s">
        <v>1162</v>
      </c>
      <c r="E3812" s="83">
        <v>0.4</v>
      </c>
      <c r="F3812" s="135">
        <v>2720</v>
      </c>
      <c r="G3812" s="81" t="s">
        <v>7270</v>
      </c>
    </row>
    <row r="3813" spans="1:7" ht="20.100000000000001" customHeight="1">
      <c r="A3813" s="81">
        <v>3809</v>
      </c>
      <c r="B3813" s="117" t="s">
        <v>14263</v>
      </c>
      <c r="C3813" s="29" t="s">
        <v>10648</v>
      </c>
      <c r="D3813" s="134" t="s">
        <v>1162</v>
      </c>
      <c r="E3813" s="83">
        <v>0.2</v>
      </c>
      <c r="F3813" s="135">
        <v>1360</v>
      </c>
      <c r="G3813" s="81" t="s">
        <v>7270</v>
      </c>
    </row>
    <row r="3814" spans="1:7" ht="20.100000000000001" customHeight="1">
      <c r="A3814" s="81">
        <v>3810</v>
      </c>
      <c r="B3814" s="117" t="s">
        <v>14263</v>
      </c>
      <c r="C3814" s="29" t="s">
        <v>10649</v>
      </c>
      <c r="D3814" s="134" t="s">
        <v>1162</v>
      </c>
      <c r="E3814" s="83">
        <v>0.61</v>
      </c>
      <c r="F3814" s="135">
        <v>4148</v>
      </c>
      <c r="G3814" s="81" t="s">
        <v>7270</v>
      </c>
    </row>
    <row r="3815" spans="1:7" ht="20.100000000000001" customHeight="1">
      <c r="A3815" s="81">
        <v>3811</v>
      </c>
      <c r="B3815" s="117" t="s">
        <v>14263</v>
      </c>
      <c r="C3815" s="29" t="s">
        <v>10650</v>
      </c>
      <c r="D3815" s="134" t="s">
        <v>1162</v>
      </c>
      <c r="E3815" s="83">
        <v>0.75</v>
      </c>
      <c r="F3815" s="135">
        <v>5100</v>
      </c>
      <c r="G3815" s="81" t="s">
        <v>7270</v>
      </c>
    </row>
    <row r="3816" spans="1:7" ht="20.100000000000001" customHeight="1">
      <c r="A3816" s="81">
        <v>3812</v>
      </c>
      <c r="B3816" s="117" t="s">
        <v>14263</v>
      </c>
      <c r="C3816" s="29" t="s">
        <v>10651</v>
      </c>
      <c r="D3816" s="134" t="s">
        <v>1162</v>
      </c>
      <c r="E3816" s="83">
        <v>0.61</v>
      </c>
      <c r="F3816" s="135">
        <v>4148</v>
      </c>
      <c r="G3816" s="81" t="s">
        <v>7270</v>
      </c>
    </row>
    <row r="3817" spans="1:7" ht="20.100000000000001" customHeight="1">
      <c r="A3817" s="81">
        <v>3813</v>
      </c>
      <c r="B3817" s="117" t="s">
        <v>14263</v>
      </c>
      <c r="C3817" s="29" t="s">
        <v>10652</v>
      </c>
      <c r="D3817" s="134" t="s">
        <v>1162</v>
      </c>
      <c r="E3817" s="83">
        <v>0.4</v>
      </c>
      <c r="F3817" s="135">
        <v>2720</v>
      </c>
      <c r="G3817" s="81" t="s">
        <v>7270</v>
      </c>
    </row>
    <row r="3818" spans="1:7" ht="20.100000000000001" customHeight="1">
      <c r="A3818" s="81">
        <v>3814</v>
      </c>
      <c r="B3818" s="117" t="s">
        <v>14263</v>
      </c>
      <c r="C3818" s="29" t="s">
        <v>10653</v>
      </c>
      <c r="D3818" s="134" t="s">
        <v>1162</v>
      </c>
      <c r="E3818" s="83">
        <v>1.21</v>
      </c>
      <c r="F3818" s="135">
        <v>8228</v>
      </c>
      <c r="G3818" s="81" t="s">
        <v>7270</v>
      </c>
    </row>
    <row r="3819" spans="1:7" ht="20.100000000000001" customHeight="1">
      <c r="A3819" s="81">
        <v>3815</v>
      </c>
      <c r="B3819" s="117" t="s">
        <v>14263</v>
      </c>
      <c r="C3819" s="29" t="s">
        <v>10654</v>
      </c>
      <c r="D3819" s="134" t="s">
        <v>1162</v>
      </c>
      <c r="E3819" s="83">
        <v>0.94</v>
      </c>
      <c r="F3819" s="135">
        <v>6392</v>
      </c>
      <c r="G3819" s="81" t="s">
        <v>7270</v>
      </c>
    </row>
    <row r="3820" spans="1:7" ht="20.100000000000001" customHeight="1">
      <c r="A3820" s="81">
        <v>3816</v>
      </c>
      <c r="B3820" s="117" t="s">
        <v>14263</v>
      </c>
      <c r="C3820" s="29" t="s">
        <v>10655</v>
      </c>
      <c r="D3820" s="134" t="s">
        <v>1162</v>
      </c>
      <c r="E3820" s="83">
        <v>1.33</v>
      </c>
      <c r="F3820" s="135">
        <v>9044</v>
      </c>
      <c r="G3820" s="81" t="s">
        <v>7270</v>
      </c>
    </row>
    <row r="3821" spans="1:7" ht="20.100000000000001" customHeight="1">
      <c r="A3821" s="81">
        <v>3817</v>
      </c>
      <c r="B3821" s="117" t="s">
        <v>14263</v>
      </c>
      <c r="C3821" s="29" t="s">
        <v>10656</v>
      </c>
      <c r="D3821" s="134" t="s">
        <v>1162</v>
      </c>
      <c r="E3821" s="83">
        <v>0.96</v>
      </c>
      <c r="F3821" s="135">
        <v>6528</v>
      </c>
      <c r="G3821" s="81" t="s">
        <v>7270</v>
      </c>
    </row>
    <row r="3822" spans="1:7" ht="20.100000000000001" customHeight="1">
      <c r="A3822" s="81">
        <v>3818</v>
      </c>
      <c r="B3822" s="117" t="s">
        <v>14263</v>
      </c>
      <c r="C3822" s="29" t="s">
        <v>10657</v>
      </c>
      <c r="D3822" s="134" t="s">
        <v>1162</v>
      </c>
      <c r="E3822" s="83">
        <v>1.28</v>
      </c>
      <c r="F3822" s="135">
        <v>8704</v>
      </c>
      <c r="G3822" s="81" t="s">
        <v>7270</v>
      </c>
    </row>
    <row r="3823" spans="1:7" ht="20.100000000000001" customHeight="1">
      <c r="A3823" s="81">
        <v>3819</v>
      </c>
      <c r="B3823" s="117" t="s">
        <v>14263</v>
      </c>
      <c r="C3823" s="29" t="s">
        <v>10658</v>
      </c>
      <c r="D3823" s="134" t="s">
        <v>1162</v>
      </c>
      <c r="E3823" s="83">
        <v>1.42</v>
      </c>
      <c r="F3823" s="135">
        <v>9656</v>
      </c>
      <c r="G3823" s="81" t="s">
        <v>7270</v>
      </c>
    </row>
    <row r="3824" spans="1:7" ht="20.100000000000001" customHeight="1">
      <c r="A3824" s="81">
        <v>3820</v>
      </c>
      <c r="B3824" s="117" t="s">
        <v>14263</v>
      </c>
      <c r="C3824" s="29" t="s">
        <v>10659</v>
      </c>
      <c r="D3824" s="134" t="s">
        <v>1162</v>
      </c>
      <c r="E3824" s="83">
        <v>0.24</v>
      </c>
      <c r="F3824" s="135">
        <v>1632</v>
      </c>
      <c r="G3824" s="81" t="s">
        <v>7270</v>
      </c>
    </row>
    <row r="3825" spans="1:7" ht="20.100000000000001" customHeight="1">
      <c r="A3825" s="81">
        <v>3821</v>
      </c>
      <c r="B3825" s="117" t="s">
        <v>14263</v>
      </c>
      <c r="C3825" s="29" t="s">
        <v>10660</v>
      </c>
      <c r="D3825" s="134" t="s">
        <v>1162</v>
      </c>
      <c r="E3825" s="83">
        <v>0.81</v>
      </c>
      <c r="F3825" s="135">
        <v>5508</v>
      </c>
      <c r="G3825" s="81" t="s">
        <v>7270</v>
      </c>
    </row>
    <row r="3826" spans="1:7" ht="20.100000000000001" customHeight="1">
      <c r="A3826" s="81">
        <v>3822</v>
      </c>
      <c r="B3826" s="117" t="s">
        <v>14263</v>
      </c>
      <c r="C3826" s="29" t="s">
        <v>10661</v>
      </c>
      <c r="D3826" s="134" t="s">
        <v>1162</v>
      </c>
      <c r="E3826" s="83">
        <v>1.1299999999999999</v>
      </c>
      <c r="F3826" s="135">
        <v>7683.9999999999991</v>
      </c>
      <c r="G3826" s="81" t="s">
        <v>7270</v>
      </c>
    </row>
    <row r="3827" spans="1:7" ht="20.100000000000001" customHeight="1">
      <c r="A3827" s="81">
        <v>3823</v>
      </c>
      <c r="B3827" s="117" t="s">
        <v>14263</v>
      </c>
      <c r="C3827" s="29" t="s">
        <v>10662</v>
      </c>
      <c r="D3827" s="134" t="s">
        <v>1162</v>
      </c>
      <c r="E3827" s="83">
        <v>1.21</v>
      </c>
      <c r="F3827" s="135">
        <v>8228</v>
      </c>
      <c r="G3827" s="81" t="s">
        <v>7270</v>
      </c>
    </row>
    <row r="3828" spans="1:7" ht="20.100000000000001" customHeight="1">
      <c r="A3828" s="81">
        <v>3824</v>
      </c>
      <c r="B3828" s="117" t="s">
        <v>14263</v>
      </c>
      <c r="C3828" s="29" t="s">
        <v>10663</v>
      </c>
      <c r="D3828" s="134" t="s">
        <v>1162</v>
      </c>
      <c r="E3828" s="83">
        <v>1.42</v>
      </c>
      <c r="F3828" s="135">
        <v>9656</v>
      </c>
      <c r="G3828" s="81" t="s">
        <v>7270</v>
      </c>
    </row>
    <row r="3829" spans="1:7" ht="20.100000000000001" customHeight="1">
      <c r="A3829" s="81">
        <v>3825</v>
      </c>
      <c r="B3829" s="117" t="s">
        <v>14263</v>
      </c>
      <c r="C3829" s="29" t="s">
        <v>10664</v>
      </c>
      <c r="D3829" s="134" t="s">
        <v>1162</v>
      </c>
      <c r="E3829" s="83">
        <v>0.4</v>
      </c>
      <c r="F3829" s="135">
        <v>2720</v>
      </c>
      <c r="G3829" s="81" t="s">
        <v>7270</v>
      </c>
    </row>
    <row r="3830" spans="1:7" ht="20.100000000000001" customHeight="1">
      <c r="A3830" s="81">
        <v>3826</v>
      </c>
      <c r="B3830" s="117" t="s">
        <v>14263</v>
      </c>
      <c r="C3830" s="29" t="s">
        <v>10665</v>
      </c>
      <c r="D3830" s="134" t="s">
        <v>1162</v>
      </c>
      <c r="E3830" s="83">
        <v>0.61</v>
      </c>
      <c r="F3830" s="135">
        <v>4148</v>
      </c>
      <c r="G3830" s="81" t="s">
        <v>7270</v>
      </c>
    </row>
    <row r="3831" spans="1:7" ht="20.100000000000001" customHeight="1">
      <c r="A3831" s="81">
        <v>3827</v>
      </c>
      <c r="B3831" s="117" t="s">
        <v>14263</v>
      </c>
      <c r="C3831" s="29" t="s">
        <v>10666</v>
      </c>
      <c r="D3831" s="134" t="s">
        <v>1162</v>
      </c>
      <c r="E3831" s="83">
        <v>1.0900000000000001</v>
      </c>
      <c r="F3831" s="135">
        <v>7412.0000000000009</v>
      </c>
      <c r="G3831" s="81" t="s">
        <v>7270</v>
      </c>
    </row>
    <row r="3832" spans="1:7" ht="20.100000000000001" customHeight="1">
      <c r="A3832" s="81">
        <v>3828</v>
      </c>
      <c r="B3832" s="117" t="s">
        <v>14263</v>
      </c>
      <c r="C3832" s="29" t="s">
        <v>10667</v>
      </c>
      <c r="D3832" s="134" t="s">
        <v>1162</v>
      </c>
      <c r="E3832" s="83">
        <v>1.01</v>
      </c>
      <c r="F3832" s="135">
        <v>6868</v>
      </c>
      <c r="G3832" s="81" t="s">
        <v>7270</v>
      </c>
    </row>
    <row r="3833" spans="1:7" ht="20.100000000000001" customHeight="1">
      <c r="A3833" s="81">
        <v>3829</v>
      </c>
      <c r="B3833" s="117" t="s">
        <v>14263</v>
      </c>
      <c r="C3833" s="29" t="s">
        <v>10668</v>
      </c>
      <c r="D3833" s="134" t="s">
        <v>1162</v>
      </c>
      <c r="E3833" s="83">
        <v>1.01</v>
      </c>
      <c r="F3833" s="135">
        <v>6868</v>
      </c>
      <c r="G3833" s="81" t="s">
        <v>7270</v>
      </c>
    </row>
    <row r="3834" spans="1:7" ht="20.100000000000001" customHeight="1">
      <c r="A3834" s="81">
        <v>3830</v>
      </c>
      <c r="B3834" s="117" t="s">
        <v>14263</v>
      </c>
      <c r="C3834" s="29" t="s">
        <v>10669</v>
      </c>
      <c r="D3834" s="134" t="s">
        <v>1162</v>
      </c>
      <c r="E3834" s="83">
        <v>0.97</v>
      </c>
      <c r="F3834" s="135">
        <v>6596</v>
      </c>
      <c r="G3834" s="81" t="s">
        <v>7270</v>
      </c>
    </row>
    <row r="3835" spans="1:7" ht="20.100000000000001" customHeight="1">
      <c r="A3835" s="81">
        <v>3831</v>
      </c>
      <c r="B3835" s="117" t="s">
        <v>14263</v>
      </c>
      <c r="C3835" s="29" t="s">
        <v>10670</v>
      </c>
      <c r="D3835" s="134" t="s">
        <v>1162</v>
      </c>
      <c r="E3835" s="83">
        <v>0.65</v>
      </c>
      <c r="F3835" s="135">
        <v>4420</v>
      </c>
      <c r="G3835" s="81" t="s">
        <v>7270</v>
      </c>
    </row>
    <row r="3836" spans="1:7" ht="20.100000000000001" customHeight="1">
      <c r="A3836" s="81">
        <v>3832</v>
      </c>
      <c r="B3836" s="117" t="s">
        <v>14263</v>
      </c>
      <c r="C3836" s="29" t="s">
        <v>10671</v>
      </c>
      <c r="D3836" s="134" t="s">
        <v>1162</v>
      </c>
      <c r="E3836" s="83">
        <v>0.81</v>
      </c>
      <c r="F3836" s="135">
        <v>5508</v>
      </c>
      <c r="G3836" s="81" t="s">
        <v>7270</v>
      </c>
    </row>
    <row r="3837" spans="1:7" ht="20.100000000000001" customHeight="1">
      <c r="A3837" s="81">
        <v>3833</v>
      </c>
      <c r="B3837" s="117" t="s">
        <v>14263</v>
      </c>
      <c r="C3837" s="29" t="s">
        <v>10672</v>
      </c>
      <c r="D3837" s="134" t="s">
        <v>1162</v>
      </c>
      <c r="E3837" s="83">
        <v>0.71</v>
      </c>
      <c r="F3837" s="135">
        <v>4828</v>
      </c>
      <c r="G3837" s="81" t="s">
        <v>7270</v>
      </c>
    </row>
    <row r="3838" spans="1:7" ht="20.100000000000001" customHeight="1">
      <c r="A3838" s="81">
        <v>3834</v>
      </c>
      <c r="B3838" s="117" t="s">
        <v>14263</v>
      </c>
      <c r="C3838" s="29" t="s">
        <v>10673</v>
      </c>
      <c r="D3838" s="134" t="s">
        <v>1162</v>
      </c>
      <c r="E3838" s="83">
        <v>0.61</v>
      </c>
      <c r="F3838" s="135">
        <v>4148</v>
      </c>
      <c r="G3838" s="81" t="s">
        <v>7270</v>
      </c>
    </row>
    <row r="3839" spans="1:7" ht="20.100000000000001" customHeight="1">
      <c r="A3839" s="81">
        <v>3835</v>
      </c>
      <c r="B3839" s="117" t="s">
        <v>14263</v>
      </c>
      <c r="C3839" s="29" t="s">
        <v>10674</v>
      </c>
      <c r="D3839" s="134" t="s">
        <v>1162</v>
      </c>
      <c r="E3839" s="83">
        <v>1.01</v>
      </c>
      <c r="F3839" s="135">
        <v>6868</v>
      </c>
      <c r="G3839" s="81" t="s">
        <v>7270</v>
      </c>
    </row>
    <row r="3840" spans="1:7" ht="20.100000000000001" customHeight="1">
      <c r="A3840" s="81">
        <v>3836</v>
      </c>
      <c r="B3840" s="117" t="s">
        <v>14263</v>
      </c>
      <c r="C3840" s="29" t="s">
        <v>10675</v>
      </c>
      <c r="D3840" s="134" t="s">
        <v>1162</v>
      </c>
      <c r="E3840" s="83">
        <v>0.61</v>
      </c>
      <c r="F3840" s="135">
        <v>4148</v>
      </c>
      <c r="G3840" s="81" t="s">
        <v>7270</v>
      </c>
    </row>
    <row r="3841" spans="1:7" ht="20.100000000000001" customHeight="1">
      <c r="A3841" s="81">
        <v>3837</v>
      </c>
      <c r="B3841" s="117" t="s">
        <v>14263</v>
      </c>
      <c r="C3841" s="29" t="s">
        <v>10676</v>
      </c>
      <c r="D3841" s="134" t="s">
        <v>1162</v>
      </c>
      <c r="E3841" s="83">
        <v>0.48</v>
      </c>
      <c r="F3841" s="135">
        <v>3264</v>
      </c>
      <c r="G3841" s="81" t="s">
        <v>7270</v>
      </c>
    </row>
    <row r="3842" spans="1:7" ht="20.100000000000001" customHeight="1">
      <c r="A3842" s="81">
        <v>3838</v>
      </c>
      <c r="B3842" s="117" t="s">
        <v>14263</v>
      </c>
      <c r="C3842" s="29" t="s">
        <v>10677</v>
      </c>
      <c r="D3842" s="134" t="s">
        <v>1162</v>
      </c>
      <c r="E3842" s="83">
        <v>1.01</v>
      </c>
      <c r="F3842" s="135">
        <v>6868</v>
      </c>
      <c r="G3842" s="81" t="s">
        <v>7270</v>
      </c>
    </row>
    <row r="3843" spans="1:7" ht="20.100000000000001" customHeight="1">
      <c r="A3843" s="81">
        <v>3839</v>
      </c>
      <c r="B3843" s="117" t="s">
        <v>14263</v>
      </c>
      <c r="C3843" s="29" t="s">
        <v>10678</v>
      </c>
      <c r="D3843" s="134" t="s">
        <v>1162</v>
      </c>
      <c r="E3843" s="83">
        <v>0.87</v>
      </c>
      <c r="F3843" s="135">
        <v>5916</v>
      </c>
      <c r="G3843" s="81" t="s">
        <v>7270</v>
      </c>
    </row>
    <row r="3844" spans="1:7" ht="20.100000000000001" customHeight="1">
      <c r="A3844" s="81">
        <v>3840</v>
      </c>
      <c r="B3844" s="117" t="s">
        <v>14263</v>
      </c>
      <c r="C3844" s="29" t="s">
        <v>10679</v>
      </c>
      <c r="D3844" s="134" t="s">
        <v>1162</v>
      </c>
      <c r="E3844" s="83">
        <v>0.47</v>
      </c>
      <c r="F3844" s="135">
        <v>3196</v>
      </c>
      <c r="G3844" s="81" t="s">
        <v>7270</v>
      </c>
    </row>
    <row r="3845" spans="1:7" ht="20.100000000000001" customHeight="1">
      <c r="A3845" s="81">
        <v>3841</v>
      </c>
      <c r="B3845" s="117" t="s">
        <v>14263</v>
      </c>
      <c r="C3845" s="29" t="s">
        <v>10680</v>
      </c>
      <c r="D3845" s="134" t="s">
        <v>1162</v>
      </c>
      <c r="E3845" s="83">
        <v>0.44</v>
      </c>
      <c r="F3845" s="135">
        <v>2992</v>
      </c>
      <c r="G3845" s="81" t="s">
        <v>7270</v>
      </c>
    </row>
    <row r="3846" spans="1:7" ht="20.100000000000001" customHeight="1">
      <c r="A3846" s="81">
        <v>3842</v>
      </c>
      <c r="B3846" s="117" t="s">
        <v>14263</v>
      </c>
      <c r="C3846" s="29" t="s">
        <v>10681</v>
      </c>
      <c r="D3846" s="134" t="s">
        <v>1162</v>
      </c>
      <c r="E3846" s="83">
        <v>1.7</v>
      </c>
      <c r="F3846" s="135">
        <v>11560</v>
      </c>
      <c r="G3846" s="81" t="s">
        <v>7270</v>
      </c>
    </row>
    <row r="3847" spans="1:7" ht="20.100000000000001" customHeight="1">
      <c r="A3847" s="81">
        <v>3843</v>
      </c>
      <c r="B3847" s="117" t="s">
        <v>14263</v>
      </c>
      <c r="C3847" s="29" t="s">
        <v>10682</v>
      </c>
      <c r="D3847" s="134" t="s">
        <v>1162</v>
      </c>
      <c r="E3847" s="83">
        <v>0.42</v>
      </c>
      <c r="F3847" s="135">
        <v>2856</v>
      </c>
      <c r="G3847" s="81" t="s">
        <v>7270</v>
      </c>
    </row>
    <row r="3848" spans="1:7" ht="20.100000000000001" customHeight="1">
      <c r="A3848" s="81">
        <v>3844</v>
      </c>
      <c r="B3848" s="117" t="s">
        <v>14263</v>
      </c>
      <c r="C3848" s="29" t="s">
        <v>10683</v>
      </c>
      <c r="D3848" s="134" t="s">
        <v>1162</v>
      </c>
      <c r="E3848" s="83">
        <v>0.4</v>
      </c>
      <c r="F3848" s="135">
        <v>2720</v>
      </c>
      <c r="G3848" s="81" t="s">
        <v>7270</v>
      </c>
    </row>
    <row r="3849" spans="1:7" ht="20.100000000000001" customHeight="1">
      <c r="A3849" s="81">
        <v>3845</v>
      </c>
      <c r="B3849" s="117" t="s">
        <v>14263</v>
      </c>
      <c r="C3849" s="29" t="s">
        <v>10684</v>
      </c>
      <c r="D3849" s="134" t="s">
        <v>1162</v>
      </c>
      <c r="E3849" s="83">
        <v>0.2</v>
      </c>
      <c r="F3849" s="135">
        <v>1360</v>
      </c>
      <c r="G3849" s="81" t="s">
        <v>7270</v>
      </c>
    </row>
    <row r="3850" spans="1:7" ht="20.100000000000001" customHeight="1">
      <c r="A3850" s="81">
        <v>3846</v>
      </c>
      <c r="B3850" s="117" t="s">
        <v>14263</v>
      </c>
      <c r="C3850" s="29" t="s">
        <v>10685</v>
      </c>
      <c r="D3850" s="134" t="s">
        <v>1162</v>
      </c>
      <c r="E3850" s="83">
        <v>1.1299999999999999</v>
      </c>
      <c r="F3850" s="135">
        <v>7683.9999999999991</v>
      </c>
      <c r="G3850" s="81" t="s">
        <v>7270</v>
      </c>
    </row>
    <row r="3851" spans="1:7" ht="20.100000000000001" customHeight="1">
      <c r="A3851" s="81">
        <v>3847</v>
      </c>
      <c r="B3851" s="117" t="s">
        <v>14263</v>
      </c>
      <c r="C3851" s="29" t="s">
        <v>10686</v>
      </c>
      <c r="D3851" s="134" t="s">
        <v>1162</v>
      </c>
      <c r="E3851" s="83">
        <v>0.66</v>
      </c>
      <c r="F3851" s="135">
        <v>4488</v>
      </c>
      <c r="G3851" s="81" t="s">
        <v>7270</v>
      </c>
    </row>
    <row r="3852" spans="1:7" ht="20.100000000000001" customHeight="1">
      <c r="A3852" s="81">
        <v>3848</v>
      </c>
      <c r="B3852" s="117" t="s">
        <v>14263</v>
      </c>
      <c r="C3852" s="29" t="s">
        <v>10687</v>
      </c>
      <c r="D3852" s="134" t="s">
        <v>1162</v>
      </c>
      <c r="E3852" s="83">
        <v>1.1299999999999999</v>
      </c>
      <c r="F3852" s="135">
        <v>7683.9999999999991</v>
      </c>
      <c r="G3852" s="81" t="s">
        <v>7270</v>
      </c>
    </row>
    <row r="3853" spans="1:7" ht="20.100000000000001" customHeight="1">
      <c r="A3853" s="81">
        <v>3849</v>
      </c>
      <c r="B3853" s="117" t="s">
        <v>14263</v>
      </c>
      <c r="C3853" s="29" t="s">
        <v>10688</v>
      </c>
      <c r="D3853" s="134" t="s">
        <v>1162</v>
      </c>
      <c r="E3853" s="83">
        <v>0.4</v>
      </c>
      <c r="F3853" s="135">
        <v>2720</v>
      </c>
      <c r="G3853" s="81" t="s">
        <v>7270</v>
      </c>
    </row>
    <row r="3854" spans="1:7" ht="20.100000000000001" customHeight="1">
      <c r="A3854" s="81">
        <v>3850</v>
      </c>
      <c r="B3854" s="117" t="s">
        <v>14263</v>
      </c>
      <c r="C3854" s="29" t="s">
        <v>10689</v>
      </c>
      <c r="D3854" s="134" t="s">
        <v>1162</v>
      </c>
      <c r="E3854" s="83">
        <v>1.01</v>
      </c>
      <c r="F3854" s="135">
        <v>6868</v>
      </c>
      <c r="G3854" s="81" t="s">
        <v>7270</v>
      </c>
    </row>
    <row r="3855" spans="1:7" ht="20.100000000000001" customHeight="1">
      <c r="A3855" s="81">
        <v>3851</v>
      </c>
      <c r="B3855" s="117" t="s">
        <v>14263</v>
      </c>
      <c r="C3855" s="29" t="s">
        <v>10690</v>
      </c>
      <c r="D3855" s="134" t="s">
        <v>1162</v>
      </c>
      <c r="E3855" s="83">
        <v>0.92</v>
      </c>
      <c r="F3855" s="135">
        <v>6256</v>
      </c>
      <c r="G3855" s="81" t="s">
        <v>7270</v>
      </c>
    </row>
    <row r="3856" spans="1:7" ht="20.100000000000001" customHeight="1">
      <c r="A3856" s="81">
        <v>3852</v>
      </c>
      <c r="B3856" s="117" t="s">
        <v>14263</v>
      </c>
      <c r="C3856" s="29" t="s">
        <v>10691</v>
      </c>
      <c r="D3856" s="134" t="s">
        <v>1162</v>
      </c>
      <c r="E3856" s="83">
        <v>0.81</v>
      </c>
      <c r="F3856" s="135">
        <v>5508</v>
      </c>
      <c r="G3856" s="81" t="s">
        <v>7270</v>
      </c>
    </row>
    <row r="3857" spans="1:7" ht="20.100000000000001" customHeight="1">
      <c r="A3857" s="81">
        <v>3853</v>
      </c>
      <c r="B3857" s="117" t="s">
        <v>14263</v>
      </c>
      <c r="C3857" s="29" t="s">
        <v>10692</v>
      </c>
      <c r="D3857" s="134" t="s">
        <v>1162</v>
      </c>
      <c r="E3857" s="83">
        <v>1</v>
      </c>
      <c r="F3857" s="135">
        <v>6800</v>
      </c>
      <c r="G3857" s="81" t="s">
        <v>7270</v>
      </c>
    </row>
    <row r="3858" spans="1:7" ht="20.100000000000001" customHeight="1">
      <c r="A3858" s="81">
        <v>3854</v>
      </c>
      <c r="B3858" s="117" t="s">
        <v>14263</v>
      </c>
      <c r="C3858" s="29" t="s">
        <v>10693</v>
      </c>
      <c r="D3858" s="134" t="s">
        <v>1162</v>
      </c>
      <c r="E3858" s="83">
        <v>0.62</v>
      </c>
      <c r="F3858" s="135">
        <v>4216</v>
      </c>
      <c r="G3858" s="81" t="s">
        <v>7270</v>
      </c>
    </row>
    <row r="3859" spans="1:7" ht="20.100000000000001" customHeight="1">
      <c r="A3859" s="81">
        <v>3855</v>
      </c>
      <c r="B3859" s="117" t="s">
        <v>14263</v>
      </c>
      <c r="C3859" s="29" t="s">
        <v>10694</v>
      </c>
      <c r="D3859" s="134" t="s">
        <v>1162</v>
      </c>
      <c r="E3859" s="83">
        <v>0.76</v>
      </c>
      <c r="F3859" s="135">
        <v>5168</v>
      </c>
      <c r="G3859" s="81" t="s">
        <v>7270</v>
      </c>
    </row>
    <row r="3860" spans="1:7" ht="20.100000000000001" customHeight="1">
      <c r="A3860" s="81">
        <v>3856</v>
      </c>
      <c r="B3860" s="117" t="s">
        <v>14263</v>
      </c>
      <c r="C3860" s="29" t="s">
        <v>10695</v>
      </c>
      <c r="D3860" s="134" t="s">
        <v>1162</v>
      </c>
      <c r="E3860" s="83">
        <v>0.49</v>
      </c>
      <c r="F3860" s="135">
        <v>3332</v>
      </c>
      <c r="G3860" s="81" t="s">
        <v>7270</v>
      </c>
    </row>
    <row r="3861" spans="1:7" ht="20.100000000000001" customHeight="1">
      <c r="A3861" s="81">
        <v>3857</v>
      </c>
      <c r="B3861" s="117" t="s">
        <v>14263</v>
      </c>
      <c r="C3861" s="29" t="s">
        <v>10696</v>
      </c>
      <c r="D3861" s="134" t="s">
        <v>1162</v>
      </c>
      <c r="E3861" s="83">
        <v>0.89</v>
      </c>
      <c r="F3861" s="135">
        <v>6052</v>
      </c>
      <c r="G3861" s="81" t="s">
        <v>7270</v>
      </c>
    </row>
    <row r="3862" spans="1:7" ht="20.100000000000001" customHeight="1">
      <c r="A3862" s="81">
        <v>3858</v>
      </c>
      <c r="B3862" s="117" t="s">
        <v>14263</v>
      </c>
      <c r="C3862" s="29" t="s">
        <v>10697</v>
      </c>
      <c r="D3862" s="134" t="s">
        <v>1162</v>
      </c>
      <c r="E3862" s="83">
        <v>0.4</v>
      </c>
      <c r="F3862" s="135">
        <v>2720</v>
      </c>
      <c r="G3862" s="81" t="s">
        <v>7270</v>
      </c>
    </row>
    <row r="3863" spans="1:7" ht="20.100000000000001" customHeight="1">
      <c r="A3863" s="81">
        <v>3859</v>
      </c>
      <c r="B3863" s="117" t="s">
        <v>14263</v>
      </c>
      <c r="C3863" s="29" t="s">
        <v>10698</v>
      </c>
      <c r="D3863" s="134" t="s">
        <v>1162</v>
      </c>
      <c r="E3863" s="83">
        <v>1.21</v>
      </c>
      <c r="F3863" s="135">
        <v>8228</v>
      </c>
      <c r="G3863" s="81" t="s">
        <v>7270</v>
      </c>
    </row>
    <row r="3864" spans="1:7" ht="20.100000000000001" customHeight="1">
      <c r="A3864" s="81">
        <v>3860</v>
      </c>
      <c r="B3864" s="117" t="s">
        <v>14263</v>
      </c>
      <c r="C3864" s="29" t="s">
        <v>10699</v>
      </c>
      <c r="D3864" s="134" t="s">
        <v>1162</v>
      </c>
      <c r="E3864" s="83">
        <v>0.72</v>
      </c>
      <c r="F3864" s="135">
        <v>4896</v>
      </c>
      <c r="G3864" s="81" t="s">
        <v>7270</v>
      </c>
    </row>
    <row r="3865" spans="1:7" ht="20.100000000000001" customHeight="1">
      <c r="A3865" s="81">
        <v>3861</v>
      </c>
      <c r="B3865" s="117" t="s">
        <v>14263</v>
      </c>
      <c r="C3865" s="29" t="s">
        <v>10700</v>
      </c>
      <c r="D3865" s="134" t="s">
        <v>1162</v>
      </c>
      <c r="E3865" s="83">
        <v>0.14000000000000001</v>
      </c>
      <c r="F3865" s="135">
        <v>952.00000000000011</v>
      </c>
      <c r="G3865" s="81" t="s">
        <v>7270</v>
      </c>
    </row>
    <row r="3866" spans="1:7" ht="20.100000000000001" customHeight="1">
      <c r="A3866" s="81">
        <v>3862</v>
      </c>
      <c r="B3866" s="117" t="s">
        <v>14263</v>
      </c>
      <c r="C3866" s="29" t="s">
        <v>10701</v>
      </c>
      <c r="D3866" s="134" t="s">
        <v>1162</v>
      </c>
      <c r="E3866" s="83">
        <v>0.51</v>
      </c>
      <c r="F3866" s="135">
        <v>3468</v>
      </c>
      <c r="G3866" s="81" t="s">
        <v>7270</v>
      </c>
    </row>
    <row r="3867" spans="1:7" ht="20.100000000000001" customHeight="1">
      <c r="A3867" s="81">
        <v>3863</v>
      </c>
      <c r="B3867" s="117" t="s">
        <v>14263</v>
      </c>
      <c r="C3867" s="29" t="s">
        <v>10702</v>
      </c>
      <c r="D3867" s="134" t="s">
        <v>1162</v>
      </c>
      <c r="E3867" s="83">
        <v>0.76</v>
      </c>
      <c r="F3867" s="135">
        <v>5168</v>
      </c>
      <c r="G3867" s="81" t="s">
        <v>7270</v>
      </c>
    </row>
    <row r="3868" spans="1:7" ht="20.100000000000001" customHeight="1">
      <c r="A3868" s="81">
        <v>3864</v>
      </c>
      <c r="B3868" s="117" t="s">
        <v>14263</v>
      </c>
      <c r="C3868" s="29" t="s">
        <v>10703</v>
      </c>
      <c r="D3868" s="134" t="s">
        <v>1162</v>
      </c>
      <c r="E3868" s="83">
        <v>0.61</v>
      </c>
      <c r="F3868" s="135">
        <v>4148</v>
      </c>
      <c r="G3868" s="81" t="s">
        <v>7270</v>
      </c>
    </row>
    <row r="3869" spans="1:7" ht="20.100000000000001" customHeight="1">
      <c r="A3869" s="81">
        <v>3865</v>
      </c>
      <c r="B3869" s="117" t="s">
        <v>14263</v>
      </c>
      <c r="C3869" s="29" t="s">
        <v>10704</v>
      </c>
      <c r="D3869" s="134" t="s">
        <v>1162</v>
      </c>
      <c r="E3869" s="83">
        <v>0.4</v>
      </c>
      <c r="F3869" s="135">
        <v>2720</v>
      </c>
      <c r="G3869" s="81" t="s">
        <v>7270</v>
      </c>
    </row>
    <row r="3870" spans="1:7" ht="20.100000000000001" customHeight="1">
      <c r="A3870" s="81">
        <v>3866</v>
      </c>
      <c r="B3870" s="117" t="s">
        <v>14263</v>
      </c>
      <c r="C3870" s="29" t="s">
        <v>10705</v>
      </c>
      <c r="D3870" s="134" t="s">
        <v>1162</v>
      </c>
      <c r="E3870" s="83">
        <v>0.4</v>
      </c>
      <c r="F3870" s="135">
        <v>2720</v>
      </c>
      <c r="G3870" s="81" t="s">
        <v>7270</v>
      </c>
    </row>
    <row r="3871" spans="1:7" ht="20.100000000000001" customHeight="1">
      <c r="A3871" s="81">
        <v>3867</v>
      </c>
      <c r="B3871" s="117" t="s">
        <v>14263</v>
      </c>
      <c r="C3871" s="29" t="s">
        <v>10706</v>
      </c>
      <c r="D3871" s="134" t="s">
        <v>1162</v>
      </c>
      <c r="E3871" s="83">
        <v>1.58</v>
      </c>
      <c r="F3871" s="135">
        <v>10744</v>
      </c>
      <c r="G3871" s="81" t="s">
        <v>7270</v>
      </c>
    </row>
    <row r="3872" spans="1:7" ht="20.100000000000001" customHeight="1">
      <c r="A3872" s="81">
        <v>3868</v>
      </c>
      <c r="B3872" s="117" t="s">
        <v>14263</v>
      </c>
      <c r="C3872" s="29" t="s">
        <v>10707</v>
      </c>
      <c r="D3872" s="134" t="s">
        <v>1162</v>
      </c>
      <c r="E3872" s="83">
        <v>1.06</v>
      </c>
      <c r="F3872" s="135">
        <v>7208</v>
      </c>
      <c r="G3872" s="81" t="s">
        <v>7270</v>
      </c>
    </row>
    <row r="3873" spans="1:7" ht="20.100000000000001" customHeight="1">
      <c r="A3873" s="81">
        <v>3869</v>
      </c>
      <c r="B3873" s="117" t="s">
        <v>14263</v>
      </c>
      <c r="C3873" s="29" t="s">
        <v>10708</v>
      </c>
      <c r="D3873" s="134" t="s">
        <v>1162</v>
      </c>
      <c r="E3873" s="83">
        <v>0.81</v>
      </c>
      <c r="F3873" s="135">
        <v>5508</v>
      </c>
      <c r="G3873" s="81" t="s">
        <v>7270</v>
      </c>
    </row>
    <row r="3874" spans="1:7" ht="20.100000000000001" customHeight="1">
      <c r="A3874" s="81">
        <v>3870</v>
      </c>
      <c r="B3874" s="117" t="s">
        <v>14263</v>
      </c>
      <c r="C3874" s="29" t="s">
        <v>10709</v>
      </c>
      <c r="D3874" s="134" t="s">
        <v>1162</v>
      </c>
      <c r="E3874" s="83">
        <v>0.43</v>
      </c>
      <c r="F3874" s="135">
        <v>2924</v>
      </c>
      <c r="G3874" s="81" t="s">
        <v>7270</v>
      </c>
    </row>
    <row r="3875" spans="1:7" ht="20.100000000000001" customHeight="1">
      <c r="A3875" s="81">
        <v>3871</v>
      </c>
      <c r="B3875" s="117" t="s">
        <v>14263</v>
      </c>
      <c r="C3875" s="29" t="s">
        <v>10710</v>
      </c>
      <c r="D3875" s="134" t="s">
        <v>1162</v>
      </c>
      <c r="E3875" s="83">
        <v>0.22</v>
      </c>
      <c r="F3875" s="135">
        <v>1496</v>
      </c>
      <c r="G3875" s="81" t="s">
        <v>7270</v>
      </c>
    </row>
    <row r="3876" spans="1:7" ht="20.100000000000001" customHeight="1">
      <c r="A3876" s="81">
        <v>3872</v>
      </c>
      <c r="B3876" s="117" t="s">
        <v>14263</v>
      </c>
      <c r="C3876" s="29" t="s">
        <v>10711</v>
      </c>
      <c r="D3876" s="134" t="s">
        <v>1162</v>
      </c>
      <c r="E3876" s="83">
        <v>0.56999999999999995</v>
      </c>
      <c r="F3876" s="135">
        <v>3875.9999999999995</v>
      </c>
      <c r="G3876" s="81" t="s">
        <v>7270</v>
      </c>
    </row>
    <row r="3877" spans="1:7" ht="20.100000000000001" customHeight="1">
      <c r="A3877" s="81">
        <v>3873</v>
      </c>
      <c r="B3877" s="117" t="s">
        <v>14263</v>
      </c>
      <c r="C3877" s="29" t="s">
        <v>10712</v>
      </c>
      <c r="D3877" s="134" t="s">
        <v>1162</v>
      </c>
      <c r="E3877" s="83">
        <v>0.7</v>
      </c>
      <c r="F3877" s="135">
        <v>4760</v>
      </c>
      <c r="G3877" s="81" t="s">
        <v>7270</v>
      </c>
    </row>
    <row r="3878" spans="1:7" ht="20.100000000000001" customHeight="1">
      <c r="A3878" s="81">
        <v>3874</v>
      </c>
      <c r="B3878" s="117" t="s">
        <v>14263</v>
      </c>
      <c r="C3878" s="29" t="s">
        <v>10713</v>
      </c>
      <c r="D3878" s="134" t="s">
        <v>1162</v>
      </c>
      <c r="E3878" s="83">
        <v>2</v>
      </c>
      <c r="F3878" s="135">
        <v>13600</v>
      </c>
      <c r="G3878" s="81" t="s">
        <v>7270</v>
      </c>
    </row>
    <row r="3879" spans="1:7" ht="20.100000000000001" customHeight="1">
      <c r="A3879" s="81">
        <v>3875</v>
      </c>
      <c r="B3879" s="117" t="s">
        <v>14263</v>
      </c>
      <c r="C3879" s="29" t="s">
        <v>10714</v>
      </c>
      <c r="D3879" s="134" t="s">
        <v>1162</v>
      </c>
      <c r="E3879" s="83">
        <v>0.6</v>
      </c>
      <c r="F3879" s="135">
        <v>4080</v>
      </c>
      <c r="G3879" s="81" t="s">
        <v>7270</v>
      </c>
    </row>
    <row r="3880" spans="1:7" ht="20.100000000000001" customHeight="1">
      <c r="A3880" s="81">
        <v>3876</v>
      </c>
      <c r="B3880" s="117" t="s">
        <v>14263</v>
      </c>
      <c r="C3880" s="29" t="s">
        <v>10715</v>
      </c>
      <c r="D3880" s="134" t="s">
        <v>1162</v>
      </c>
      <c r="E3880" s="83">
        <v>0.81</v>
      </c>
      <c r="F3880" s="135">
        <v>5508</v>
      </c>
      <c r="G3880" s="81" t="s">
        <v>7270</v>
      </c>
    </row>
    <row r="3881" spans="1:7" ht="20.100000000000001" customHeight="1">
      <c r="A3881" s="81">
        <v>3877</v>
      </c>
      <c r="B3881" s="117" t="s">
        <v>14263</v>
      </c>
      <c r="C3881" s="29" t="s">
        <v>10716</v>
      </c>
      <c r="D3881" s="134" t="s">
        <v>1162</v>
      </c>
      <c r="E3881" s="83">
        <v>0.56999999999999995</v>
      </c>
      <c r="F3881" s="135">
        <v>3875.9999999999995</v>
      </c>
      <c r="G3881" s="81" t="s">
        <v>7270</v>
      </c>
    </row>
    <row r="3882" spans="1:7" ht="20.100000000000001" customHeight="1">
      <c r="A3882" s="81">
        <v>3878</v>
      </c>
      <c r="B3882" s="117" t="s">
        <v>14263</v>
      </c>
      <c r="C3882" s="29" t="s">
        <v>10717</v>
      </c>
      <c r="D3882" s="134" t="s">
        <v>1162</v>
      </c>
      <c r="E3882" s="83">
        <v>0.2</v>
      </c>
      <c r="F3882" s="135">
        <v>1360</v>
      </c>
      <c r="G3882" s="81" t="s">
        <v>7270</v>
      </c>
    </row>
    <row r="3883" spans="1:7" ht="20.100000000000001" customHeight="1">
      <c r="A3883" s="81">
        <v>3879</v>
      </c>
      <c r="B3883" s="117" t="s">
        <v>14263</v>
      </c>
      <c r="C3883" s="29" t="s">
        <v>10718</v>
      </c>
      <c r="D3883" s="134" t="s">
        <v>1162</v>
      </c>
      <c r="E3883" s="83">
        <v>1.34</v>
      </c>
      <c r="F3883" s="135">
        <v>9112</v>
      </c>
      <c r="G3883" s="81" t="s">
        <v>7270</v>
      </c>
    </row>
    <row r="3884" spans="1:7" ht="20.100000000000001" customHeight="1">
      <c r="A3884" s="81">
        <v>3880</v>
      </c>
      <c r="B3884" s="117" t="s">
        <v>14263</v>
      </c>
      <c r="C3884" s="29" t="s">
        <v>10719</v>
      </c>
      <c r="D3884" s="134" t="s">
        <v>1162</v>
      </c>
      <c r="E3884" s="83">
        <v>0.21</v>
      </c>
      <c r="F3884" s="135">
        <v>1428</v>
      </c>
      <c r="G3884" s="81" t="s">
        <v>7270</v>
      </c>
    </row>
    <row r="3885" spans="1:7" ht="20.100000000000001" customHeight="1">
      <c r="A3885" s="81">
        <v>3881</v>
      </c>
      <c r="B3885" s="117" t="s">
        <v>14263</v>
      </c>
      <c r="C3885" s="29" t="s">
        <v>10720</v>
      </c>
      <c r="D3885" s="134" t="s">
        <v>1162</v>
      </c>
      <c r="E3885" s="83">
        <v>1.47</v>
      </c>
      <c r="F3885" s="135">
        <v>9996</v>
      </c>
      <c r="G3885" s="81" t="s">
        <v>7270</v>
      </c>
    </row>
    <row r="3886" spans="1:7" ht="20.100000000000001" customHeight="1">
      <c r="A3886" s="81">
        <v>3882</v>
      </c>
      <c r="B3886" s="117" t="s">
        <v>14263</v>
      </c>
      <c r="C3886" s="29" t="s">
        <v>10721</v>
      </c>
      <c r="D3886" s="134" t="s">
        <v>1162</v>
      </c>
      <c r="E3886" s="83">
        <v>0.23</v>
      </c>
      <c r="F3886" s="135">
        <v>1564</v>
      </c>
      <c r="G3886" s="81" t="s">
        <v>7270</v>
      </c>
    </row>
    <row r="3887" spans="1:7" ht="20.100000000000001" customHeight="1">
      <c r="A3887" s="81">
        <v>3883</v>
      </c>
      <c r="B3887" s="117" t="s">
        <v>14263</v>
      </c>
      <c r="C3887" s="29" t="s">
        <v>10722</v>
      </c>
      <c r="D3887" s="134" t="s">
        <v>1162</v>
      </c>
      <c r="E3887" s="83">
        <v>0.65</v>
      </c>
      <c r="F3887" s="135">
        <v>4420</v>
      </c>
      <c r="G3887" s="81" t="s">
        <v>7270</v>
      </c>
    </row>
    <row r="3888" spans="1:7" ht="20.100000000000001" customHeight="1">
      <c r="A3888" s="81">
        <v>3884</v>
      </c>
      <c r="B3888" s="117" t="s">
        <v>14263</v>
      </c>
      <c r="C3888" s="29" t="s">
        <v>10723</v>
      </c>
      <c r="D3888" s="134" t="s">
        <v>1162</v>
      </c>
      <c r="E3888" s="83">
        <v>0.4</v>
      </c>
      <c r="F3888" s="135">
        <v>2720</v>
      </c>
      <c r="G3888" s="81" t="s">
        <v>7270</v>
      </c>
    </row>
    <row r="3889" spans="1:7" ht="20.100000000000001" customHeight="1">
      <c r="A3889" s="81">
        <v>3885</v>
      </c>
      <c r="B3889" s="117" t="s">
        <v>14263</v>
      </c>
      <c r="C3889" s="29" t="s">
        <v>10724</v>
      </c>
      <c r="D3889" s="134" t="s">
        <v>1162</v>
      </c>
      <c r="E3889" s="83">
        <v>0.4</v>
      </c>
      <c r="F3889" s="135">
        <v>2720</v>
      </c>
      <c r="G3889" s="81" t="s">
        <v>7270</v>
      </c>
    </row>
    <row r="3890" spans="1:7" ht="20.100000000000001" customHeight="1">
      <c r="A3890" s="81">
        <v>3886</v>
      </c>
      <c r="B3890" s="117" t="s">
        <v>14263</v>
      </c>
      <c r="C3890" s="29" t="s">
        <v>10725</v>
      </c>
      <c r="D3890" s="134" t="s">
        <v>1162</v>
      </c>
      <c r="E3890" s="83">
        <v>0.4</v>
      </c>
      <c r="F3890" s="135">
        <v>2720</v>
      </c>
      <c r="G3890" s="81" t="s">
        <v>7270</v>
      </c>
    </row>
    <row r="3891" spans="1:7" ht="20.100000000000001" customHeight="1">
      <c r="A3891" s="81">
        <v>3887</v>
      </c>
      <c r="B3891" s="117" t="s">
        <v>14263</v>
      </c>
      <c r="C3891" s="29" t="s">
        <v>10726</v>
      </c>
      <c r="D3891" s="134" t="s">
        <v>1162</v>
      </c>
      <c r="E3891" s="83">
        <v>0.83</v>
      </c>
      <c r="F3891" s="135">
        <v>5644</v>
      </c>
      <c r="G3891" s="81" t="s">
        <v>7270</v>
      </c>
    </row>
    <row r="3892" spans="1:7" ht="20.100000000000001" customHeight="1">
      <c r="A3892" s="81">
        <v>3888</v>
      </c>
      <c r="B3892" s="117" t="s">
        <v>14263</v>
      </c>
      <c r="C3892" s="29" t="s">
        <v>10727</v>
      </c>
      <c r="D3892" s="134" t="s">
        <v>1162</v>
      </c>
      <c r="E3892" s="83">
        <v>0.46</v>
      </c>
      <c r="F3892" s="135">
        <v>3128</v>
      </c>
      <c r="G3892" s="81" t="s">
        <v>7270</v>
      </c>
    </row>
    <row r="3893" spans="1:7" ht="20.100000000000001" customHeight="1">
      <c r="A3893" s="81">
        <v>3889</v>
      </c>
      <c r="B3893" s="117" t="s">
        <v>14263</v>
      </c>
      <c r="C3893" s="29" t="s">
        <v>10728</v>
      </c>
      <c r="D3893" s="134" t="s">
        <v>1162</v>
      </c>
      <c r="E3893" s="83">
        <v>0.77</v>
      </c>
      <c r="F3893" s="135">
        <v>5236</v>
      </c>
      <c r="G3893" s="81" t="s">
        <v>7270</v>
      </c>
    </row>
    <row r="3894" spans="1:7" ht="20.100000000000001" customHeight="1">
      <c r="A3894" s="81">
        <v>3890</v>
      </c>
      <c r="B3894" s="117" t="s">
        <v>14263</v>
      </c>
      <c r="C3894" s="29" t="s">
        <v>10729</v>
      </c>
      <c r="D3894" s="134" t="s">
        <v>1162</v>
      </c>
      <c r="E3894" s="83">
        <v>1.21</v>
      </c>
      <c r="F3894" s="135">
        <v>8228</v>
      </c>
      <c r="G3894" s="81" t="s">
        <v>7270</v>
      </c>
    </row>
    <row r="3895" spans="1:7" ht="20.100000000000001" customHeight="1">
      <c r="A3895" s="81">
        <v>3891</v>
      </c>
      <c r="B3895" s="117" t="s">
        <v>14263</v>
      </c>
      <c r="C3895" s="29" t="s">
        <v>10730</v>
      </c>
      <c r="D3895" s="134" t="s">
        <v>1162</v>
      </c>
      <c r="E3895" s="83">
        <v>1.17</v>
      </c>
      <c r="F3895" s="135">
        <v>7955.9999999999991</v>
      </c>
      <c r="G3895" s="81" t="s">
        <v>7270</v>
      </c>
    </row>
    <row r="3896" spans="1:7" ht="20.100000000000001" customHeight="1">
      <c r="A3896" s="81">
        <v>3892</v>
      </c>
      <c r="B3896" s="117" t="s">
        <v>14263</v>
      </c>
      <c r="C3896" s="29" t="s">
        <v>10731</v>
      </c>
      <c r="D3896" s="134" t="s">
        <v>1162</v>
      </c>
      <c r="E3896" s="83">
        <v>1.1599999999999999</v>
      </c>
      <c r="F3896" s="135">
        <v>7887.9999999999991</v>
      </c>
      <c r="G3896" s="81" t="s">
        <v>7270</v>
      </c>
    </row>
    <row r="3897" spans="1:7" ht="20.100000000000001" customHeight="1">
      <c r="A3897" s="81">
        <v>3893</v>
      </c>
      <c r="B3897" s="117" t="s">
        <v>14263</v>
      </c>
      <c r="C3897" s="29" t="s">
        <v>10732</v>
      </c>
      <c r="D3897" s="134" t="s">
        <v>1162</v>
      </c>
      <c r="E3897" s="83">
        <v>0.36</v>
      </c>
      <c r="F3897" s="135">
        <v>2448</v>
      </c>
      <c r="G3897" s="81" t="s">
        <v>7270</v>
      </c>
    </row>
    <row r="3898" spans="1:7" ht="20.100000000000001" customHeight="1">
      <c r="A3898" s="81">
        <v>3894</v>
      </c>
      <c r="B3898" s="117" t="s">
        <v>14263</v>
      </c>
      <c r="C3898" s="29" t="s">
        <v>10733</v>
      </c>
      <c r="D3898" s="134" t="s">
        <v>1162</v>
      </c>
      <c r="E3898" s="83">
        <v>1.07</v>
      </c>
      <c r="F3898" s="135">
        <v>7276</v>
      </c>
      <c r="G3898" s="81" t="s">
        <v>7270</v>
      </c>
    </row>
    <row r="3899" spans="1:7" ht="20.100000000000001" customHeight="1">
      <c r="A3899" s="81">
        <v>3895</v>
      </c>
      <c r="B3899" s="117" t="s">
        <v>14263</v>
      </c>
      <c r="C3899" s="29" t="s">
        <v>10734</v>
      </c>
      <c r="D3899" s="134" t="s">
        <v>1162</v>
      </c>
      <c r="E3899" s="83">
        <v>1.94</v>
      </c>
      <c r="F3899" s="135">
        <v>13192</v>
      </c>
      <c r="G3899" s="81" t="s">
        <v>7270</v>
      </c>
    </row>
    <row r="3900" spans="1:7" ht="20.100000000000001" customHeight="1">
      <c r="A3900" s="81">
        <v>3896</v>
      </c>
      <c r="B3900" s="117" t="s">
        <v>14263</v>
      </c>
      <c r="C3900" s="29" t="s">
        <v>10735</v>
      </c>
      <c r="D3900" s="134" t="s">
        <v>1162</v>
      </c>
      <c r="E3900" s="83">
        <v>0.82</v>
      </c>
      <c r="F3900" s="135">
        <v>5576</v>
      </c>
      <c r="G3900" s="81" t="s">
        <v>7270</v>
      </c>
    </row>
    <row r="3901" spans="1:7" ht="20.100000000000001" customHeight="1">
      <c r="A3901" s="81">
        <v>3897</v>
      </c>
      <c r="B3901" s="117" t="s">
        <v>14263</v>
      </c>
      <c r="C3901" s="29" t="s">
        <v>10736</v>
      </c>
      <c r="D3901" s="134" t="s">
        <v>1162</v>
      </c>
      <c r="E3901" s="83">
        <v>1.94</v>
      </c>
      <c r="F3901" s="135">
        <v>13192</v>
      </c>
      <c r="G3901" s="81" t="s">
        <v>7270</v>
      </c>
    </row>
    <row r="3902" spans="1:7" ht="20.100000000000001" customHeight="1">
      <c r="A3902" s="81">
        <v>3898</v>
      </c>
      <c r="B3902" s="117" t="s">
        <v>14263</v>
      </c>
      <c r="C3902" s="29" t="s">
        <v>10737</v>
      </c>
      <c r="D3902" s="134" t="s">
        <v>1162</v>
      </c>
      <c r="E3902" s="83">
        <v>1.02</v>
      </c>
      <c r="F3902" s="135">
        <v>6936</v>
      </c>
      <c r="G3902" s="81" t="s">
        <v>7270</v>
      </c>
    </row>
    <row r="3903" spans="1:7" ht="20.100000000000001" customHeight="1">
      <c r="A3903" s="81">
        <v>3899</v>
      </c>
      <c r="B3903" s="117" t="s">
        <v>14263</v>
      </c>
      <c r="C3903" s="29" t="s">
        <v>10738</v>
      </c>
      <c r="D3903" s="134" t="s">
        <v>1162</v>
      </c>
      <c r="E3903" s="83">
        <v>1.96</v>
      </c>
      <c r="F3903" s="135">
        <v>13328</v>
      </c>
      <c r="G3903" s="81" t="s">
        <v>7270</v>
      </c>
    </row>
    <row r="3904" spans="1:7" ht="20.100000000000001" customHeight="1">
      <c r="A3904" s="81">
        <v>3900</v>
      </c>
      <c r="B3904" s="117" t="s">
        <v>14263</v>
      </c>
      <c r="C3904" s="29" t="s">
        <v>10739</v>
      </c>
      <c r="D3904" s="134" t="s">
        <v>1162</v>
      </c>
      <c r="E3904" s="83">
        <v>0.46</v>
      </c>
      <c r="F3904" s="135">
        <v>3128</v>
      </c>
      <c r="G3904" s="81" t="s">
        <v>7270</v>
      </c>
    </row>
    <row r="3905" spans="1:7" ht="20.100000000000001" customHeight="1">
      <c r="A3905" s="81">
        <v>3901</v>
      </c>
      <c r="B3905" s="117" t="s">
        <v>14263</v>
      </c>
      <c r="C3905" s="29" t="s">
        <v>10740</v>
      </c>
      <c r="D3905" s="134" t="s">
        <v>1162</v>
      </c>
      <c r="E3905" s="83">
        <v>0.4</v>
      </c>
      <c r="F3905" s="135">
        <v>2720</v>
      </c>
      <c r="G3905" s="81" t="s">
        <v>7270</v>
      </c>
    </row>
    <row r="3906" spans="1:7" ht="20.100000000000001" customHeight="1">
      <c r="A3906" s="81">
        <v>3902</v>
      </c>
      <c r="B3906" s="117" t="s">
        <v>14263</v>
      </c>
      <c r="C3906" s="29" t="s">
        <v>10741</v>
      </c>
      <c r="D3906" s="134" t="s">
        <v>1162</v>
      </c>
      <c r="E3906" s="83">
        <v>0.4</v>
      </c>
      <c r="F3906" s="135">
        <v>2720</v>
      </c>
      <c r="G3906" s="81" t="s">
        <v>7270</v>
      </c>
    </row>
    <row r="3907" spans="1:7" ht="20.100000000000001" customHeight="1">
      <c r="A3907" s="81">
        <v>3903</v>
      </c>
      <c r="B3907" s="117" t="s">
        <v>14263</v>
      </c>
      <c r="C3907" s="29" t="s">
        <v>10742</v>
      </c>
      <c r="D3907" s="134" t="s">
        <v>1162</v>
      </c>
      <c r="E3907" s="83">
        <v>0.49</v>
      </c>
      <c r="F3907" s="135">
        <v>3332</v>
      </c>
      <c r="G3907" s="81" t="s">
        <v>7270</v>
      </c>
    </row>
    <row r="3908" spans="1:7" ht="20.100000000000001" customHeight="1">
      <c r="A3908" s="81">
        <v>3904</v>
      </c>
      <c r="B3908" s="117" t="s">
        <v>14263</v>
      </c>
      <c r="C3908" s="29" t="s">
        <v>10743</v>
      </c>
      <c r="D3908" s="134" t="s">
        <v>1162</v>
      </c>
      <c r="E3908" s="83">
        <v>1.2</v>
      </c>
      <c r="F3908" s="135">
        <v>8160</v>
      </c>
      <c r="G3908" s="81" t="s">
        <v>7270</v>
      </c>
    </row>
    <row r="3909" spans="1:7" ht="20.100000000000001" customHeight="1">
      <c r="A3909" s="81">
        <v>3905</v>
      </c>
      <c r="B3909" s="117" t="s">
        <v>14263</v>
      </c>
      <c r="C3909" s="29" t="s">
        <v>10744</v>
      </c>
      <c r="D3909" s="134" t="s">
        <v>1162</v>
      </c>
      <c r="E3909" s="83">
        <v>0.52</v>
      </c>
      <c r="F3909" s="135">
        <v>3536</v>
      </c>
      <c r="G3909" s="81" t="s">
        <v>7270</v>
      </c>
    </row>
    <row r="3910" spans="1:7" ht="20.100000000000001" customHeight="1">
      <c r="A3910" s="81">
        <v>3906</v>
      </c>
      <c r="B3910" s="117" t="s">
        <v>14263</v>
      </c>
      <c r="C3910" s="29" t="s">
        <v>10745</v>
      </c>
      <c r="D3910" s="134" t="s">
        <v>1162</v>
      </c>
      <c r="E3910" s="83">
        <v>0.51</v>
      </c>
      <c r="F3910" s="135">
        <v>3468</v>
      </c>
      <c r="G3910" s="81" t="s">
        <v>7270</v>
      </c>
    </row>
    <row r="3911" spans="1:7" ht="20.100000000000001" customHeight="1">
      <c r="A3911" s="81">
        <v>3907</v>
      </c>
      <c r="B3911" s="117" t="s">
        <v>14263</v>
      </c>
      <c r="C3911" s="29" t="s">
        <v>10746</v>
      </c>
      <c r="D3911" s="134" t="s">
        <v>1162</v>
      </c>
      <c r="E3911" s="83">
        <v>0.49</v>
      </c>
      <c r="F3911" s="135">
        <v>3332</v>
      </c>
      <c r="G3911" s="81" t="s">
        <v>7270</v>
      </c>
    </row>
    <row r="3912" spans="1:7" ht="20.100000000000001" customHeight="1">
      <c r="A3912" s="81">
        <v>3908</v>
      </c>
      <c r="B3912" s="117" t="s">
        <v>14263</v>
      </c>
      <c r="C3912" s="29" t="s">
        <v>10747</v>
      </c>
      <c r="D3912" s="134" t="s">
        <v>1162</v>
      </c>
      <c r="E3912" s="83">
        <v>0.24</v>
      </c>
      <c r="F3912" s="135">
        <v>1632</v>
      </c>
      <c r="G3912" s="81" t="s">
        <v>7270</v>
      </c>
    </row>
    <row r="3913" spans="1:7" ht="20.100000000000001" customHeight="1">
      <c r="A3913" s="81">
        <v>3909</v>
      </c>
      <c r="B3913" s="117" t="s">
        <v>14263</v>
      </c>
      <c r="C3913" s="29" t="s">
        <v>10748</v>
      </c>
      <c r="D3913" s="134" t="s">
        <v>1162</v>
      </c>
      <c r="E3913" s="83">
        <v>0.2</v>
      </c>
      <c r="F3913" s="135">
        <v>1360</v>
      </c>
      <c r="G3913" s="81" t="s">
        <v>7270</v>
      </c>
    </row>
    <row r="3914" spans="1:7" ht="20.100000000000001" customHeight="1">
      <c r="A3914" s="81">
        <v>3910</v>
      </c>
      <c r="B3914" s="117" t="s">
        <v>14263</v>
      </c>
      <c r="C3914" s="29" t="s">
        <v>10749</v>
      </c>
      <c r="D3914" s="134" t="s">
        <v>1162</v>
      </c>
      <c r="E3914" s="83">
        <v>1.68</v>
      </c>
      <c r="F3914" s="135">
        <v>11424</v>
      </c>
      <c r="G3914" s="81" t="s">
        <v>7270</v>
      </c>
    </row>
    <row r="3915" spans="1:7" ht="20.100000000000001" customHeight="1">
      <c r="A3915" s="81">
        <v>3911</v>
      </c>
      <c r="B3915" s="117" t="s">
        <v>14263</v>
      </c>
      <c r="C3915" s="29" t="s">
        <v>10750</v>
      </c>
      <c r="D3915" s="134" t="s">
        <v>1162</v>
      </c>
      <c r="E3915" s="83">
        <v>0.99</v>
      </c>
      <c r="F3915" s="135">
        <v>6732</v>
      </c>
      <c r="G3915" s="81" t="s">
        <v>7270</v>
      </c>
    </row>
    <row r="3916" spans="1:7" ht="20.100000000000001" customHeight="1">
      <c r="A3916" s="81">
        <v>3912</v>
      </c>
      <c r="B3916" s="117" t="s">
        <v>14263</v>
      </c>
      <c r="C3916" s="29" t="s">
        <v>10751</v>
      </c>
      <c r="D3916" s="134" t="s">
        <v>1162</v>
      </c>
      <c r="E3916" s="83">
        <v>0.9</v>
      </c>
      <c r="F3916" s="135">
        <v>6120</v>
      </c>
      <c r="G3916" s="81" t="s">
        <v>7270</v>
      </c>
    </row>
    <row r="3917" spans="1:7" ht="20.100000000000001" customHeight="1">
      <c r="A3917" s="81">
        <v>3913</v>
      </c>
      <c r="B3917" s="117" t="s">
        <v>14263</v>
      </c>
      <c r="C3917" s="29" t="s">
        <v>10748</v>
      </c>
      <c r="D3917" s="134" t="s">
        <v>1162</v>
      </c>
      <c r="E3917" s="83">
        <v>0.4</v>
      </c>
      <c r="F3917" s="135">
        <v>2720</v>
      </c>
      <c r="G3917" s="81" t="s">
        <v>7270</v>
      </c>
    </row>
    <row r="3918" spans="1:7" ht="20.100000000000001" customHeight="1">
      <c r="A3918" s="81">
        <v>3914</v>
      </c>
      <c r="B3918" s="117" t="s">
        <v>14263</v>
      </c>
      <c r="C3918" s="29" t="s">
        <v>10752</v>
      </c>
      <c r="D3918" s="134" t="s">
        <v>1162</v>
      </c>
      <c r="E3918" s="83">
        <v>1.01</v>
      </c>
      <c r="F3918" s="135">
        <v>6868</v>
      </c>
      <c r="G3918" s="81" t="s">
        <v>7270</v>
      </c>
    </row>
    <row r="3919" spans="1:7" ht="20.100000000000001" customHeight="1">
      <c r="A3919" s="81">
        <v>3915</v>
      </c>
      <c r="B3919" s="117" t="s">
        <v>14263</v>
      </c>
      <c r="C3919" s="29" t="s">
        <v>10753</v>
      </c>
      <c r="D3919" s="134" t="s">
        <v>1162</v>
      </c>
      <c r="E3919" s="83">
        <v>0.77</v>
      </c>
      <c r="F3919" s="135">
        <v>5236</v>
      </c>
      <c r="G3919" s="81" t="s">
        <v>7270</v>
      </c>
    </row>
    <row r="3920" spans="1:7" ht="20.100000000000001" customHeight="1">
      <c r="A3920" s="81">
        <v>3916</v>
      </c>
      <c r="B3920" s="117" t="s">
        <v>14263</v>
      </c>
      <c r="C3920" s="29" t="s">
        <v>10754</v>
      </c>
      <c r="D3920" s="134" t="s">
        <v>1162</v>
      </c>
      <c r="E3920" s="83">
        <v>1.51</v>
      </c>
      <c r="F3920" s="135">
        <v>10268</v>
      </c>
      <c r="G3920" s="81" t="s">
        <v>7270</v>
      </c>
    </row>
    <row r="3921" spans="1:7" ht="20.100000000000001" customHeight="1">
      <c r="A3921" s="81">
        <v>3917</v>
      </c>
      <c r="B3921" s="117" t="s">
        <v>14263</v>
      </c>
      <c r="C3921" s="29" t="s">
        <v>10755</v>
      </c>
      <c r="D3921" s="134" t="s">
        <v>1162</v>
      </c>
      <c r="E3921" s="83">
        <v>0.84</v>
      </c>
      <c r="F3921" s="135">
        <v>5712</v>
      </c>
      <c r="G3921" s="81" t="s">
        <v>7270</v>
      </c>
    </row>
    <row r="3922" spans="1:7" ht="20.100000000000001" customHeight="1">
      <c r="A3922" s="81">
        <v>3918</v>
      </c>
      <c r="B3922" s="117" t="s">
        <v>14263</v>
      </c>
      <c r="C3922" s="29" t="s">
        <v>10756</v>
      </c>
      <c r="D3922" s="134" t="s">
        <v>1162</v>
      </c>
      <c r="E3922" s="83">
        <v>1.1299999999999999</v>
      </c>
      <c r="F3922" s="135">
        <v>7683.9999999999991</v>
      </c>
      <c r="G3922" s="81" t="s">
        <v>7270</v>
      </c>
    </row>
    <row r="3923" spans="1:7" ht="20.100000000000001" customHeight="1">
      <c r="A3923" s="81">
        <v>3919</v>
      </c>
      <c r="B3923" s="117" t="s">
        <v>14263</v>
      </c>
      <c r="C3923" s="29" t="s">
        <v>10757</v>
      </c>
      <c r="D3923" s="134" t="s">
        <v>1162</v>
      </c>
      <c r="E3923" s="83">
        <v>0.89</v>
      </c>
      <c r="F3923" s="135">
        <v>6052</v>
      </c>
      <c r="G3923" s="81" t="s">
        <v>7270</v>
      </c>
    </row>
    <row r="3924" spans="1:7" ht="20.100000000000001" customHeight="1">
      <c r="A3924" s="81">
        <v>3920</v>
      </c>
      <c r="B3924" s="117" t="s">
        <v>14263</v>
      </c>
      <c r="C3924" s="29" t="s">
        <v>10758</v>
      </c>
      <c r="D3924" s="134" t="s">
        <v>1162</v>
      </c>
      <c r="E3924" s="83">
        <v>0.2</v>
      </c>
      <c r="F3924" s="135">
        <v>1360</v>
      </c>
      <c r="G3924" s="81" t="s">
        <v>7270</v>
      </c>
    </row>
    <row r="3925" spans="1:7" ht="20.100000000000001" customHeight="1">
      <c r="A3925" s="81">
        <v>3921</v>
      </c>
      <c r="B3925" s="117" t="s">
        <v>14263</v>
      </c>
      <c r="C3925" s="29" t="s">
        <v>10457</v>
      </c>
      <c r="D3925" s="134" t="s">
        <v>1162</v>
      </c>
      <c r="E3925" s="83">
        <v>0.18</v>
      </c>
      <c r="F3925" s="135">
        <v>1224</v>
      </c>
      <c r="G3925" s="81" t="s">
        <v>7270</v>
      </c>
    </row>
    <row r="3926" spans="1:7" ht="20.100000000000001" customHeight="1">
      <c r="A3926" s="81">
        <v>3922</v>
      </c>
      <c r="B3926" s="117" t="s">
        <v>14263</v>
      </c>
      <c r="C3926" s="29" t="s">
        <v>10759</v>
      </c>
      <c r="D3926" s="134" t="s">
        <v>1162</v>
      </c>
      <c r="E3926" s="83">
        <v>0.3</v>
      </c>
      <c r="F3926" s="135">
        <v>2040</v>
      </c>
      <c r="G3926" s="81" t="s">
        <v>7270</v>
      </c>
    </row>
    <row r="3927" spans="1:7" ht="20.100000000000001" customHeight="1">
      <c r="A3927" s="81">
        <v>3923</v>
      </c>
      <c r="B3927" s="117" t="s">
        <v>14263</v>
      </c>
      <c r="C3927" s="29" t="s">
        <v>10760</v>
      </c>
      <c r="D3927" s="134" t="s">
        <v>1162</v>
      </c>
      <c r="E3927" s="83">
        <v>0.23</v>
      </c>
      <c r="F3927" s="135">
        <v>1564</v>
      </c>
      <c r="G3927" s="81" t="s">
        <v>7270</v>
      </c>
    </row>
    <row r="3928" spans="1:7" ht="20.100000000000001" customHeight="1">
      <c r="A3928" s="81">
        <v>3924</v>
      </c>
      <c r="B3928" s="117" t="s">
        <v>14263</v>
      </c>
      <c r="C3928" s="29" t="s">
        <v>10761</v>
      </c>
      <c r="D3928" s="134" t="s">
        <v>1162</v>
      </c>
      <c r="E3928" s="83">
        <v>0.43</v>
      </c>
      <c r="F3928" s="135">
        <v>2924</v>
      </c>
      <c r="G3928" s="81" t="s">
        <v>7270</v>
      </c>
    </row>
    <row r="3929" spans="1:7" ht="20.100000000000001" customHeight="1">
      <c r="A3929" s="81">
        <v>3925</v>
      </c>
      <c r="B3929" s="117" t="s">
        <v>14263</v>
      </c>
      <c r="C3929" s="29" t="s">
        <v>10762</v>
      </c>
      <c r="D3929" s="134" t="s">
        <v>1162</v>
      </c>
      <c r="E3929" s="83">
        <v>0.23</v>
      </c>
      <c r="F3929" s="135">
        <v>1564</v>
      </c>
      <c r="G3929" s="81" t="s">
        <v>7270</v>
      </c>
    </row>
    <row r="3930" spans="1:7" ht="20.100000000000001" customHeight="1">
      <c r="A3930" s="81">
        <v>3926</v>
      </c>
      <c r="B3930" s="117" t="s">
        <v>14263</v>
      </c>
      <c r="C3930" s="29" t="s">
        <v>10606</v>
      </c>
      <c r="D3930" s="134" t="s">
        <v>1162</v>
      </c>
      <c r="E3930" s="83">
        <v>0.61</v>
      </c>
      <c r="F3930" s="135">
        <v>4148</v>
      </c>
      <c r="G3930" s="81" t="s">
        <v>7270</v>
      </c>
    </row>
    <row r="3931" spans="1:7" ht="20.100000000000001" customHeight="1">
      <c r="A3931" s="81">
        <v>3927</v>
      </c>
      <c r="B3931" s="117" t="s">
        <v>14264</v>
      </c>
      <c r="C3931" s="29" t="s">
        <v>10763</v>
      </c>
      <c r="D3931" s="134" t="s">
        <v>1162</v>
      </c>
      <c r="E3931" s="83">
        <v>0.45</v>
      </c>
      <c r="F3931" s="135">
        <v>3060</v>
      </c>
      <c r="G3931" s="81" t="s">
        <v>7270</v>
      </c>
    </row>
    <row r="3932" spans="1:7" ht="20.100000000000001" customHeight="1">
      <c r="A3932" s="81">
        <v>3928</v>
      </c>
      <c r="B3932" s="117" t="s">
        <v>14264</v>
      </c>
      <c r="C3932" s="29" t="s">
        <v>10764</v>
      </c>
      <c r="D3932" s="134" t="s">
        <v>1162</v>
      </c>
      <c r="E3932" s="83">
        <v>0.4</v>
      </c>
      <c r="F3932" s="135">
        <v>2720</v>
      </c>
      <c r="G3932" s="81" t="s">
        <v>7270</v>
      </c>
    </row>
    <row r="3933" spans="1:7" ht="20.100000000000001" customHeight="1">
      <c r="A3933" s="81">
        <v>3929</v>
      </c>
      <c r="B3933" s="117" t="s">
        <v>14264</v>
      </c>
      <c r="C3933" s="29" t="s">
        <v>10765</v>
      </c>
      <c r="D3933" s="134" t="s">
        <v>1162</v>
      </c>
      <c r="E3933" s="83">
        <v>1.1399999999999999</v>
      </c>
      <c r="F3933" s="135">
        <v>7751.9999999999991</v>
      </c>
      <c r="G3933" s="81" t="s">
        <v>7270</v>
      </c>
    </row>
    <row r="3934" spans="1:7" ht="20.100000000000001" customHeight="1">
      <c r="A3934" s="81">
        <v>3930</v>
      </c>
      <c r="B3934" s="117" t="s">
        <v>14264</v>
      </c>
      <c r="C3934" s="29" t="s">
        <v>10766</v>
      </c>
      <c r="D3934" s="134" t="s">
        <v>1162</v>
      </c>
      <c r="E3934" s="83">
        <v>0.63</v>
      </c>
      <c r="F3934" s="135">
        <v>4284</v>
      </c>
      <c r="G3934" s="81" t="s">
        <v>7270</v>
      </c>
    </row>
    <row r="3935" spans="1:7" ht="20.100000000000001" customHeight="1">
      <c r="A3935" s="81">
        <v>3931</v>
      </c>
      <c r="B3935" s="117" t="s">
        <v>14264</v>
      </c>
      <c r="C3935" s="29" t="s">
        <v>10767</v>
      </c>
      <c r="D3935" s="134" t="s">
        <v>1162</v>
      </c>
      <c r="E3935" s="83">
        <v>0.81</v>
      </c>
      <c r="F3935" s="135">
        <v>5508</v>
      </c>
      <c r="G3935" s="81" t="s">
        <v>7270</v>
      </c>
    </row>
    <row r="3936" spans="1:7" ht="20.100000000000001" customHeight="1">
      <c r="A3936" s="81">
        <v>3932</v>
      </c>
      <c r="B3936" s="117" t="s">
        <v>14264</v>
      </c>
      <c r="C3936" s="29" t="s">
        <v>10768</v>
      </c>
      <c r="D3936" s="134" t="s">
        <v>1162</v>
      </c>
      <c r="E3936" s="83">
        <v>0.81</v>
      </c>
      <c r="F3936" s="135">
        <v>5508</v>
      </c>
      <c r="G3936" s="81" t="s">
        <v>7270</v>
      </c>
    </row>
    <row r="3937" spans="1:7" ht="20.100000000000001" customHeight="1">
      <c r="A3937" s="81">
        <v>3933</v>
      </c>
      <c r="B3937" s="117" t="s">
        <v>14264</v>
      </c>
      <c r="C3937" s="29" t="s">
        <v>10769</v>
      </c>
      <c r="D3937" s="134" t="s">
        <v>1162</v>
      </c>
      <c r="E3937" s="83">
        <v>0.42</v>
      </c>
      <c r="F3937" s="135">
        <v>2856</v>
      </c>
      <c r="G3937" s="81" t="s">
        <v>7270</v>
      </c>
    </row>
    <row r="3938" spans="1:7" ht="20.100000000000001" customHeight="1">
      <c r="A3938" s="81">
        <v>3934</v>
      </c>
      <c r="B3938" s="117" t="s">
        <v>14264</v>
      </c>
      <c r="C3938" s="29" t="s">
        <v>10770</v>
      </c>
      <c r="D3938" s="134" t="s">
        <v>1162</v>
      </c>
      <c r="E3938" s="83">
        <v>0.22</v>
      </c>
      <c r="F3938" s="135">
        <v>1496</v>
      </c>
      <c r="G3938" s="81" t="s">
        <v>7270</v>
      </c>
    </row>
    <row r="3939" spans="1:7" ht="20.100000000000001" customHeight="1">
      <c r="A3939" s="81">
        <v>3935</v>
      </c>
      <c r="B3939" s="117" t="s">
        <v>14264</v>
      </c>
      <c r="C3939" s="29" t="s">
        <v>10771</v>
      </c>
      <c r="D3939" s="134" t="s">
        <v>1162</v>
      </c>
      <c r="E3939" s="83">
        <v>2</v>
      </c>
      <c r="F3939" s="135">
        <v>13600</v>
      </c>
      <c r="G3939" s="81" t="s">
        <v>7270</v>
      </c>
    </row>
    <row r="3940" spans="1:7" ht="20.100000000000001" customHeight="1">
      <c r="A3940" s="81">
        <v>3936</v>
      </c>
      <c r="B3940" s="117" t="s">
        <v>14264</v>
      </c>
      <c r="C3940" s="29" t="s">
        <v>10772</v>
      </c>
      <c r="D3940" s="134" t="s">
        <v>1162</v>
      </c>
      <c r="E3940" s="83">
        <v>1.66</v>
      </c>
      <c r="F3940" s="135">
        <v>11288</v>
      </c>
      <c r="G3940" s="81" t="s">
        <v>7270</v>
      </c>
    </row>
    <row r="3941" spans="1:7" ht="20.100000000000001" customHeight="1">
      <c r="A3941" s="81">
        <v>3937</v>
      </c>
      <c r="B3941" s="117" t="s">
        <v>14264</v>
      </c>
      <c r="C3941" s="29" t="s">
        <v>10773</v>
      </c>
      <c r="D3941" s="134" t="s">
        <v>1162</v>
      </c>
      <c r="E3941" s="83">
        <v>1.87</v>
      </c>
      <c r="F3941" s="135">
        <v>12716</v>
      </c>
      <c r="G3941" s="81" t="s">
        <v>7270</v>
      </c>
    </row>
    <row r="3942" spans="1:7" ht="20.100000000000001" customHeight="1">
      <c r="A3942" s="81">
        <v>3938</v>
      </c>
      <c r="B3942" s="117" t="s">
        <v>14264</v>
      </c>
      <c r="C3942" s="29" t="s">
        <v>10774</v>
      </c>
      <c r="D3942" s="134" t="s">
        <v>1162</v>
      </c>
      <c r="E3942" s="83">
        <v>2</v>
      </c>
      <c r="F3942" s="135">
        <v>13600</v>
      </c>
      <c r="G3942" s="81" t="s">
        <v>7270</v>
      </c>
    </row>
    <row r="3943" spans="1:7" ht="20.100000000000001" customHeight="1">
      <c r="A3943" s="81">
        <v>3939</v>
      </c>
      <c r="B3943" s="117" t="s">
        <v>14264</v>
      </c>
      <c r="C3943" s="29" t="s">
        <v>10775</v>
      </c>
      <c r="D3943" s="134" t="s">
        <v>1162</v>
      </c>
      <c r="E3943" s="83">
        <v>0.27</v>
      </c>
      <c r="F3943" s="135">
        <v>1836.0000000000002</v>
      </c>
      <c r="G3943" s="81" t="s">
        <v>7270</v>
      </c>
    </row>
    <row r="3944" spans="1:7" ht="20.100000000000001" customHeight="1">
      <c r="A3944" s="81">
        <v>3940</v>
      </c>
      <c r="B3944" s="117" t="s">
        <v>14264</v>
      </c>
      <c r="C3944" s="29" t="s">
        <v>10776</v>
      </c>
      <c r="D3944" s="134" t="s">
        <v>1162</v>
      </c>
      <c r="E3944" s="83">
        <v>0.67</v>
      </c>
      <c r="F3944" s="135">
        <v>4556</v>
      </c>
      <c r="G3944" s="81" t="s">
        <v>7270</v>
      </c>
    </row>
    <row r="3945" spans="1:7" ht="20.100000000000001" customHeight="1">
      <c r="A3945" s="81">
        <v>3941</v>
      </c>
      <c r="B3945" s="117" t="s">
        <v>14264</v>
      </c>
      <c r="C3945" s="29" t="s">
        <v>10777</v>
      </c>
      <c r="D3945" s="134" t="s">
        <v>1162</v>
      </c>
      <c r="E3945" s="83">
        <v>0.4</v>
      </c>
      <c r="F3945" s="135">
        <v>2720</v>
      </c>
      <c r="G3945" s="81" t="s">
        <v>7270</v>
      </c>
    </row>
    <row r="3946" spans="1:7" ht="20.100000000000001" customHeight="1">
      <c r="A3946" s="81">
        <v>3942</v>
      </c>
      <c r="B3946" s="117" t="s">
        <v>14264</v>
      </c>
      <c r="C3946" s="29" t="s">
        <v>10778</v>
      </c>
      <c r="D3946" s="134" t="s">
        <v>1162</v>
      </c>
      <c r="E3946" s="83">
        <v>0.2</v>
      </c>
      <c r="F3946" s="135">
        <v>1360</v>
      </c>
      <c r="G3946" s="81" t="s">
        <v>7270</v>
      </c>
    </row>
    <row r="3947" spans="1:7" ht="20.100000000000001" customHeight="1">
      <c r="A3947" s="81">
        <v>3943</v>
      </c>
      <c r="B3947" s="117" t="s">
        <v>14264</v>
      </c>
      <c r="C3947" s="29" t="s">
        <v>10779</v>
      </c>
      <c r="D3947" s="134" t="s">
        <v>1162</v>
      </c>
      <c r="E3947" s="83">
        <v>0.1</v>
      </c>
      <c r="F3947" s="135">
        <v>680</v>
      </c>
      <c r="G3947" s="81" t="s">
        <v>7270</v>
      </c>
    </row>
    <row r="3948" spans="1:7" ht="20.100000000000001" customHeight="1">
      <c r="A3948" s="81">
        <v>3944</v>
      </c>
      <c r="B3948" s="117" t="s">
        <v>14264</v>
      </c>
      <c r="C3948" s="29" t="s">
        <v>10780</v>
      </c>
      <c r="D3948" s="134" t="s">
        <v>1162</v>
      </c>
      <c r="E3948" s="83">
        <v>0.43</v>
      </c>
      <c r="F3948" s="135">
        <v>2924</v>
      </c>
      <c r="G3948" s="81" t="s">
        <v>7270</v>
      </c>
    </row>
    <row r="3949" spans="1:7" ht="20.100000000000001" customHeight="1">
      <c r="A3949" s="81">
        <v>3945</v>
      </c>
      <c r="B3949" s="117" t="s">
        <v>14264</v>
      </c>
      <c r="C3949" s="29" t="s">
        <v>10781</v>
      </c>
      <c r="D3949" s="134" t="s">
        <v>1162</v>
      </c>
      <c r="E3949" s="83">
        <v>1.01</v>
      </c>
      <c r="F3949" s="135">
        <v>6868</v>
      </c>
      <c r="G3949" s="81" t="s">
        <v>7270</v>
      </c>
    </row>
    <row r="3950" spans="1:7" ht="20.100000000000001" customHeight="1">
      <c r="A3950" s="81">
        <v>3946</v>
      </c>
      <c r="B3950" s="117" t="s">
        <v>14264</v>
      </c>
      <c r="C3950" s="29" t="s">
        <v>10782</v>
      </c>
      <c r="D3950" s="134" t="s">
        <v>1162</v>
      </c>
      <c r="E3950" s="83">
        <v>0.76</v>
      </c>
      <c r="F3950" s="135">
        <v>5168</v>
      </c>
      <c r="G3950" s="81" t="s">
        <v>7270</v>
      </c>
    </row>
    <row r="3951" spans="1:7" ht="20.100000000000001" customHeight="1">
      <c r="A3951" s="81">
        <v>3947</v>
      </c>
      <c r="B3951" s="117" t="s">
        <v>14264</v>
      </c>
      <c r="C3951" s="29" t="s">
        <v>10783</v>
      </c>
      <c r="D3951" s="134" t="s">
        <v>1162</v>
      </c>
      <c r="E3951" s="83">
        <v>0.9</v>
      </c>
      <c r="F3951" s="135">
        <v>6120</v>
      </c>
      <c r="G3951" s="81" t="s">
        <v>7270</v>
      </c>
    </row>
    <row r="3952" spans="1:7" ht="20.100000000000001" customHeight="1">
      <c r="A3952" s="81">
        <v>3948</v>
      </c>
      <c r="B3952" s="117" t="s">
        <v>14264</v>
      </c>
      <c r="C3952" s="29" t="s">
        <v>10784</v>
      </c>
      <c r="D3952" s="134" t="s">
        <v>1162</v>
      </c>
      <c r="E3952" s="83">
        <v>1.01</v>
      </c>
      <c r="F3952" s="135">
        <v>6868</v>
      </c>
      <c r="G3952" s="81" t="s">
        <v>7270</v>
      </c>
    </row>
    <row r="3953" spans="1:7" ht="20.100000000000001" customHeight="1">
      <c r="A3953" s="81">
        <v>3949</v>
      </c>
      <c r="B3953" s="117" t="s">
        <v>14264</v>
      </c>
      <c r="C3953" s="29" t="s">
        <v>10785</v>
      </c>
      <c r="D3953" s="134" t="s">
        <v>1162</v>
      </c>
      <c r="E3953" s="83">
        <v>0.4</v>
      </c>
      <c r="F3953" s="135">
        <v>2720</v>
      </c>
      <c r="G3953" s="81" t="s">
        <v>7270</v>
      </c>
    </row>
    <row r="3954" spans="1:7" ht="20.100000000000001" customHeight="1">
      <c r="A3954" s="81">
        <v>3950</v>
      </c>
      <c r="B3954" s="117" t="s">
        <v>14264</v>
      </c>
      <c r="C3954" s="29" t="s">
        <v>10786</v>
      </c>
      <c r="D3954" s="134" t="s">
        <v>1162</v>
      </c>
      <c r="E3954" s="83">
        <v>0.66</v>
      </c>
      <c r="F3954" s="135">
        <v>4488</v>
      </c>
      <c r="G3954" s="81" t="s">
        <v>7270</v>
      </c>
    </row>
    <row r="3955" spans="1:7" ht="20.100000000000001" customHeight="1">
      <c r="A3955" s="81">
        <v>3951</v>
      </c>
      <c r="B3955" s="117" t="s">
        <v>14264</v>
      </c>
      <c r="C3955" s="29" t="s">
        <v>10787</v>
      </c>
      <c r="D3955" s="134" t="s">
        <v>1162</v>
      </c>
      <c r="E3955" s="83">
        <v>0.8</v>
      </c>
      <c r="F3955" s="135">
        <v>5440</v>
      </c>
      <c r="G3955" s="81" t="s">
        <v>7270</v>
      </c>
    </row>
    <row r="3956" spans="1:7" ht="20.100000000000001" customHeight="1">
      <c r="A3956" s="81">
        <v>3952</v>
      </c>
      <c r="B3956" s="117" t="s">
        <v>14264</v>
      </c>
      <c r="C3956" s="29" t="s">
        <v>10788</v>
      </c>
      <c r="D3956" s="134" t="s">
        <v>1162</v>
      </c>
      <c r="E3956" s="83">
        <v>0.4</v>
      </c>
      <c r="F3956" s="135">
        <v>2720</v>
      </c>
      <c r="G3956" s="81" t="s">
        <v>7270</v>
      </c>
    </row>
    <row r="3957" spans="1:7" ht="20.100000000000001" customHeight="1">
      <c r="A3957" s="81">
        <v>3953</v>
      </c>
      <c r="B3957" s="117" t="s">
        <v>14264</v>
      </c>
      <c r="C3957" s="29" t="s">
        <v>10789</v>
      </c>
      <c r="D3957" s="134" t="s">
        <v>1162</v>
      </c>
      <c r="E3957" s="83">
        <v>0.09</v>
      </c>
      <c r="F3957" s="135">
        <v>612</v>
      </c>
      <c r="G3957" s="81" t="s">
        <v>7270</v>
      </c>
    </row>
    <row r="3958" spans="1:7" ht="20.100000000000001" customHeight="1">
      <c r="A3958" s="81">
        <v>3954</v>
      </c>
      <c r="B3958" s="117" t="s">
        <v>14264</v>
      </c>
      <c r="C3958" s="29" t="s">
        <v>10790</v>
      </c>
      <c r="D3958" s="134" t="s">
        <v>1162</v>
      </c>
      <c r="E3958" s="83">
        <v>0.28000000000000003</v>
      </c>
      <c r="F3958" s="135">
        <v>1904.0000000000002</v>
      </c>
      <c r="G3958" s="81" t="s">
        <v>7270</v>
      </c>
    </row>
    <row r="3959" spans="1:7" ht="20.100000000000001" customHeight="1">
      <c r="A3959" s="81">
        <v>3955</v>
      </c>
      <c r="B3959" s="117" t="s">
        <v>14264</v>
      </c>
      <c r="C3959" s="29" t="s">
        <v>10791</v>
      </c>
      <c r="D3959" s="134" t="s">
        <v>1162</v>
      </c>
      <c r="E3959" s="83">
        <v>0.4</v>
      </c>
      <c r="F3959" s="135">
        <v>2720</v>
      </c>
      <c r="G3959" s="81" t="s">
        <v>7270</v>
      </c>
    </row>
    <row r="3960" spans="1:7" ht="20.100000000000001" customHeight="1">
      <c r="A3960" s="81">
        <v>3956</v>
      </c>
      <c r="B3960" s="117" t="s">
        <v>14264</v>
      </c>
      <c r="C3960" s="29" t="s">
        <v>10792</v>
      </c>
      <c r="D3960" s="134" t="s">
        <v>1162</v>
      </c>
      <c r="E3960" s="83">
        <v>0.68</v>
      </c>
      <c r="F3960" s="135">
        <v>4624</v>
      </c>
      <c r="G3960" s="81" t="s">
        <v>7270</v>
      </c>
    </row>
    <row r="3961" spans="1:7" ht="20.100000000000001" customHeight="1">
      <c r="A3961" s="81">
        <v>3957</v>
      </c>
      <c r="B3961" s="117" t="s">
        <v>14264</v>
      </c>
      <c r="C3961" s="29" t="s">
        <v>10793</v>
      </c>
      <c r="D3961" s="134" t="s">
        <v>1162</v>
      </c>
      <c r="E3961" s="83">
        <v>0.32</v>
      </c>
      <c r="F3961" s="135">
        <v>2176</v>
      </c>
      <c r="G3961" s="81" t="s">
        <v>7270</v>
      </c>
    </row>
    <row r="3962" spans="1:7" ht="20.100000000000001" customHeight="1">
      <c r="A3962" s="81">
        <v>3958</v>
      </c>
      <c r="B3962" s="117" t="s">
        <v>14264</v>
      </c>
      <c r="C3962" s="29" t="s">
        <v>10794</v>
      </c>
      <c r="D3962" s="134" t="s">
        <v>1162</v>
      </c>
      <c r="E3962" s="83">
        <v>0.4</v>
      </c>
      <c r="F3962" s="135">
        <v>2720</v>
      </c>
      <c r="G3962" s="81" t="s">
        <v>7270</v>
      </c>
    </row>
    <row r="3963" spans="1:7" ht="20.100000000000001" customHeight="1">
      <c r="A3963" s="81">
        <v>3959</v>
      </c>
      <c r="B3963" s="117" t="s">
        <v>14264</v>
      </c>
      <c r="C3963" s="29" t="s">
        <v>10795</v>
      </c>
      <c r="D3963" s="134" t="s">
        <v>1162</v>
      </c>
      <c r="E3963" s="83">
        <v>0.64</v>
      </c>
      <c r="F3963" s="135">
        <v>4352</v>
      </c>
      <c r="G3963" s="81" t="s">
        <v>7270</v>
      </c>
    </row>
    <row r="3964" spans="1:7" ht="20.100000000000001" customHeight="1">
      <c r="A3964" s="81">
        <v>3960</v>
      </c>
      <c r="B3964" s="117" t="s">
        <v>14264</v>
      </c>
      <c r="C3964" s="29" t="s">
        <v>10796</v>
      </c>
      <c r="D3964" s="134" t="s">
        <v>1162</v>
      </c>
      <c r="E3964" s="83">
        <v>0.45</v>
      </c>
      <c r="F3964" s="135">
        <v>3060</v>
      </c>
      <c r="G3964" s="81" t="s">
        <v>7270</v>
      </c>
    </row>
    <row r="3965" spans="1:7" ht="20.100000000000001" customHeight="1">
      <c r="A3965" s="81">
        <v>3961</v>
      </c>
      <c r="B3965" s="117" t="s">
        <v>14264</v>
      </c>
      <c r="C3965" s="29" t="s">
        <v>10690</v>
      </c>
      <c r="D3965" s="134" t="s">
        <v>1162</v>
      </c>
      <c r="E3965" s="83">
        <v>1.54</v>
      </c>
      <c r="F3965" s="135">
        <v>10472</v>
      </c>
      <c r="G3965" s="81" t="s">
        <v>7270</v>
      </c>
    </row>
    <row r="3966" spans="1:7" ht="20.100000000000001" customHeight="1">
      <c r="A3966" s="81">
        <v>3962</v>
      </c>
      <c r="B3966" s="117" t="s">
        <v>14264</v>
      </c>
      <c r="C3966" s="29" t="s">
        <v>10797</v>
      </c>
      <c r="D3966" s="134" t="s">
        <v>1162</v>
      </c>
      <c r="E3966" s="83">
        <v>0.38</v>
      </c>
      <c r="F3966" s="135">
        <v>2584</v>
      </c>
      <c r="G3966" s="81" t="s">
        <v>7270</v>
      </c>
    </row>
    <row r="3967" spans="1:7" ht="20.100000000000001" customHeight="1">
      <c r="A3967" s="81">
        <v>3963</v>
      </c>
      <c r="B3967" s="117" t="s">
        <v>14264</v>
      </c>
      <c r="C3967" s="29" t="s">
        <v>10704</v>
      </c>
      <c r="D3967" s="134" t="s">
        <v>1162</v>
      </c>
      <c r="E3967" s="83">
        <v>0.36</v>
      </c>
      <c r="F3967" s="135">
        <v>2448</v>
      </c>
      <c r="G3967" s="81" t="s">
        <v>7270</v>
      </c>
    </row>
    <row r="3968" spans="1:7" ht="20.100000000000001" customHeight="1">
      <c r="A3968" s="81">
        <v>3964</v>
      </c>
      <c r="B3968" s="117" t="s">
        <v>14264</v>
      </c>
      <c r="C3968" s="29" t="s">
        <v>10798</v>
      </c>
      <c r="D3968" s="134" t="s">
        <v>1162</v>
      </c>
      <c r="E3968" s="83">
        <v>0.89</v>
      </c>
      <c r="F3968" s="135">
        <v>6052</v>
      </c>
      <c r="G3968" s="81" t="s">
        <v>7270</v>
      </c>
    </row>
    <row r="3969" spans="1:7" ht="20.100000000000001" customHeight="1">
      <c r="A3969" s="81">
        <v>3965</v>
      </c>
      <c r="B3969" s="117" t="s">
        <v>14264</v>
      </c>
      <c r="C3969" s="29" t="s">
        <v>10799</v>
      </c>
      <c r="D3969" s="134" t="s">
        <v>1162</v>
      </c>
      <c r="E3969" s="83">
        <v>0.43</v>
      </c>
      <c r="F3969" s="135">
        <v>2924</v>
      </c>
      <c r="G3969" s="81" t="s">
        <v>7270</v>
      </c>
    </row>
    <row r="3970" spans="1:7" ht="20.100000000000001" customHeight="1">
      <c r="A3970" s="81">
        <v>3966</v>
      </c>
      <c r="B3970" s="117" t="s">
        <v>14264</v>
      </c>
      <c r="C3970" s="29" t="s">
        <v>10800</v>
      </c>
      <c r="D3970" s="134" t="s">
        <v>1162</v>
      </c>
      <c r="E3970" s="83">
        <v>0.7</v>
      </c>
      <c r="F3970" s="135">
        <v>4760</v>
      </c>
      <c r="G3970" s="81" t="s">
        <v>7270</v>
      </c>
    </row>
    <row r="3971" spans="1:7" ht="20.100000000000001" customHeight="1">
      <c r="A3971" s="81">
        <v>3967</v>
      </c>
      <c r="B3971" s="117" t="s">
        <v>14264</v>
      </c>
      <c r="C3971" s="29" t="s">
        <v>10801</v>
      </c>
      <c r="D3971" s="134" t="s">
        <v>1162</v>
      </c>
      <c r="E3971" s="83">
        <v>0.4</v>
      </c>
      <c r="F3971" s="135">
        <v>2720</v>
      </c>
      <c r="G3971" s="81" t="s">
        <v>7270</v>
      </c>
    </row>
    <row r="3972" spans="1:7" ht="20.100000000000001" customHeight="1">
      <c r="A3972" s="81">
        <v>3968</v>
      </c>
      <c r="B3972" s="117" t="s">
        <v>14264</v>
      </c>
      <c r="C3972" s="29" t="s">
        <v>10802</v>
      </c>
      <c r="D3972" s="134" t="s">
        <v>1162</v>
      </c>
      <c r="E3972" s="83">
        <v>0.36</v>
      </c>
      <c r="F3972" s="135">
        <v>2448</v>
      </c>
      <c r="G3972" s="81" t="s">
        <v>7270</v>
      </c>
    </row>
    <row r="3973" spans="1:7" ht="20.100000000000001" customHeight="1">
      <c r="A3973" s="81">
        <v>3969</v>
      </c>
      <c r="B3973" s="117" t="s">
        <v>14265</v>
      </c>
      <c r="C3973" s="29" t="s">
        <v>10803</v>
      </c>
      <c r="D3973" s="134" t="s">
        <v>1162</v>
      </c>
      <c r="E3973" s="83">
        <v>7.0000000000000007E-2</v>
      </c>
      <c r="F3973" s="135">
        <v>476.00000000000006</v>
      </c>
      <c r="G3973" s="81" t="s">
        <v>7270</v>
      </c>
    </row>
    <row r="3974" spans="1:7" ht="20.100000000000001" customHeight="1">
      <c r="A3974" s="81">
        <v>3970</v>
      </c>
      <c r="B3974" s="117" t="s">
        <v>14265</v>
      </c>
      <c r="C3974" s="29" t="s">
        <v>10804</v>
      </c>
      <c r="D3974" s="134" t="s">
        <v>1162</v>
      </c>
      <c r="E3974" s="83">
        <v>0.85</v>
      </c>
      <c r="F3974" s="135">
        <v>5780</v>
      </c>
      <c r="G3974" s="81" t="s">
        <v>7270</v>
      </c>
    </row>
    <row r="3975" spans="1:7" ht="20.100000000000001" customHeight="1">
      <c r="A3975" s="81">
        <v>3971</v>
      </c>
      <c r="B3975" s="117" t="s">
        <v>14265</v>
      </c>
      <c r="C3975" s="29" t="s">
        <v>10805</v>
      </c>
      <c r="D3975" s="134" t="s">
        <v>1162</v>
      </c>
      <c r="E3975" s="83">
        <v>0.56999999999999995</v>
      </c>
      <c r="F3975" s="135">
        <v>3875.9999999999995</v>
      </c>
      <c r="G3975" s="81" t="s">
        <v>7270</v>
      </c>
    </row>
    <row r="3976" spans="1:7" ht="20.100000000000001" customHeight="1">
      <c r="A3976" s="81">
        <v>3972</v>
      </c>
      <c r="B3976" s="117" t="s">
        <v>14265</v>
      </c>
      <c r="C3976" s="29" t="s">
        <v>10806</v>
      </c>
      <c r="D3976" s="134" t="s">
        <v>1162</v>
      </c>
      <c r="E3976" s="83">
        <v>0.61</v>
      </c>
      <c r="F3976" s="135">
        <v>4148</v>
      </c>
      <c r="G3976" s="81" t="s">
        <v>7270</v>
      </c>
    </row>
    <row r="3977" spans="1:7" ht="20.100000000000001" customHeight="1">
      <c r="A3977" s="81">
        <v>3973</v>
      </c>
      <c r="B3977" s="117" t="s">
        <v>14265</v>
      </c>
      <c r="C3977" s="29" t="s">
        <v>10807</v>
      </c>
      <c r="D3977" s="134" t="s">
        <v>1162</v>
      </c>
      <c r="E3977" s="83">
        <v>0.6</v>
      </c>
      <c r="F3977" s="135">
        <v>4080</v>
      </c>
      <c r="G3977" s="81" t="s">
        <v>7270</v>
      </c>
    </row>
    <row r="3978" spans="1:7" ht="20.100000000000001" customHeight="1">
      <c r="A3978" s="81">
        <v>3974</v>
      </c>
      <c r="B3978" s="117" t="s">
        <v>14265</v>
      </c>
      <c r="C3978" s="29" t="s">
        <v>10808</v>
      </c>
      <c r="D3978" s="134" t="s">
        <v>1162</v>
      </c>
      <c r="E3978" s="83">
        <v>0.56999999999999995</v>
      </c>
      <c r="F3978" s="135">
        <v>3875.9999999999995</v>
      </c>
      <c r="G3978" s="81" t="s">
        <v>7270</v>
      </c>
    </row>
    <row r="3979" spans="1:7" ht="20.100000000000001" customHeight="1">
      <c r="A3979" s="81">
        <v>3975</v>
      </c>
      <c r="B3979" s="117" t="s">
        <v>14265</v>
      </c>
      <c r="C3979" s="29" t="s">
        <v>10809</v>
      </c>
      <c r="D3979" s="134" t="s">
        <v>1162</v>
      </c>
      <c r="E3979" s="83">
        <v>0.4</v>
      </c>
      <c r="F3979" s="135">
        <v>2720</v>
      </c>
      <c r="G3979" s="81" t="s">
        <v>7270</v>
      </c>
    </row>
    <row r="3980" spans="1:7" ht="20.100000000000001" customHeight="1">
      <c r="A3980" s="81">
        <v>3976</v>
      </c>
      <c r="B3980" s="117" t="s">
        <v>14265</v>
      </c>
      <c r="C3980" s="29" t="s">
        <v>10810</v>
      </c>
      <c r="D3980" s="134" t="s">
        <v>1162</v>
      </c>
      <c r="E3980" s="83">
        <v>1.33</v>
      </c>
      <c r="F3980" s="135">
        <v>9044</v>
      </c>
      <c r="G3980" s="81" t="s">
        <v>7270</v>
      </c>
    </row>
    <row r="3981" spans="1:7" ht="20.100000000000001" customHeight="1">
      <c r="A3981" s="81">
        <v>3977</v>
      </c>
      <c r="B3981" s="117" t="s">
        <v>14265</v>
      </c>
      <c r="C3981" s="29" t="s">
        <v>10811</v>
      </c>
      <c r="D3981" s="134" t="s">
        <v>1162</v>
      </c>
      <c r="E3981" s="83">
        <v>0.28000000000000003</v>
      </c>
      <c r="F3981" s="135">
        <v>1904.0000000000002</v>
      </c>
      <c r="G3981" s="81" t="s">
        <v>7270</v>
      </c>
    </row>
    <row r="3982" spans="1:7" ht="20.100000000000001" customHeight="1">
      <c r="A3982" s="81">
        <v>3978</v>
      </c>
      <c r="B3982" s="117" t="s">
        <v>14265</v>
      </c>
      <c r="C3982" s="29" t="s">
        <v>10812</v>
      </c>
      <c r="D3982" s="134" t="s">
        <v>1162</v>
      </c>
      <c r="E3982" s="83">
        <v>0.94</v>
      </c>
      <c r="F3982" s="135">
        <v>6392</v>
      </c>
      <c r="G3982" s="81" t="s">
        <v>7270</v>
      </c>
    </row>
    <row r="3983" spans="1:7" ht="20.100000000000001" customHeight="1">
      <c r="A3983" s="81">
        <v>3979</v>
      </c>
      <c r="B3983" s="117" t="s">
        <v>14265</v>
      </c>
      <c r="C3983" s="29" t="s">
        <v>10813</v>
      </c>
      <c r="D3983" s="134" t="s">
        <v>1162</v>
      </c>
      <c r="E3983" s="83">
        <v>0.68</v>
      </c>
      <c r="F3983" s="135">
        <v>4624</v>
      </c>
      <c r="G3983" s="81" t="s">
        <v>7270</v>
      </c>
    </row>
    <row r="3984" spans="1:7" ht="20.100000000000001" customHeight="1">
      <c r="A3984" s="81">
        <v>3980</v>
      </c>
      <c r="B3984" s="117" t="s">
        <v>14265</v>
      </c>
      <c r="C3984" s="29" t="s">
        <v>10814</v>
      </c>
      <c r="D3984" s="134" t="s">
        <v>1162</v>
      </c>
      <c r="E3984" s="83">
        <v>0.08</v>
      </c>
      <c r="F3984" s="135">
        <v>544</v>
      </c>
      <c r="G3984" s="81" t="s">
        <v>7270</v>
      </c>
    </row>
    <row r="3985" spans="1:7" ht="20.100000000000001" customHeight="1">
      <c r="A3985" s="81">
        <v>3981</v>
      </c>
      <c r="B3985" s="117" t="s">
        <v>14265</v>
      </c>
      <c r="C3985" s="29" t="s">
        <v>10815</v>
      </c>
      <c r="D3985" s="134" t="s">
        <v>1162</v>
      </c>
      <c r="E3985" s="83">
        <v>0.17</v>
      </c>
      <c r="F3985" s="135">
        <v>1156</v>
      </c>
      <c r="G3985" s="81" t="s">
        <v>7270</v>
      </c>
    </row>
    <row r="3986" spans="1:7" ht="20.100000000000001" customHeight="1">
      <c r="A3986" s="81">
        <v>3982</v>
      </c>
      <c r="B3986" s="117" t="s">
        <v>14265</v>
      </c>
      <c r="C3986" s="29" t="s">
        <v>10816</v>
      </c>
      <c r="D3986" s="134" t="s">
        <v>1162</v>
      </c>
      <c r="E3986" s="83">
        <v>1.2</v>
      </c>
      <c r="F3986" s="135">
        <v>8160</v>
      </c>
      <c r="G3986" s="81" t="s">
        <v>7270</v>
      </c>
    </row>
    <row r="3987" spans="1:7" ht="20.100000000000001" customHeight="1">
      <c r="A3987" s="81">
        <v>3983</v>
      </c>
      <c r="B3987" s="117" t="s">
        <v>14265</v>
      </c>
      <c r="C3987" s="29" t="s">
        <v>10701</v>
      </c>
      <c r="D3987" s="134" t="s">
        <v>1162</v>
      </c>
      <c r="E3987" s="83">
        <v>0.2</v>
      </c>
      <c r="F3987" s="135">
        <v>1360</v>
      </c>
      <c r="G3987" s="81" t="s">
        <v>7270</v>
      </c>
    </row>
    <row r="3988" spans="1:7" ht="20.100000000000001" customHeight="1">
      <c r="A3988" s="81">
        <v>3984</v>
      </c>
      <c r="B3988" s="117" t="s">
        <v>14265</v>
      </c>
      <c r="C3988" s="29" t="s">
        <v>10817</v>
      </c>
      <c r="D3988" s="134" t="s">
        <v>1162</v>
      </c>
      <c r="E3988" s="83">
        <v>0.57999999999999996</v>
      </c>
      <c r="F3988" s="135">
        <v>3943.9999999999995</v>
      </c>
      <c r="G3988" s="81" t="s">
        <v>7270</v>
      </c>
    </row>
    <row r="3989" spans="1:7" ht="20.100000000000001" customHeight="1">
      <c r="A3989" s="81">
        <v>3985</v>
      </c>
      <c r="B3989" s="117" t="s">
        <v>14265</v>
      </c>
      <c r="C3989" s="29" t="s">
        <v>10818</v>
      </c>
      <c r="D3989" s="134" t="s">
        <v>1162</v>
      </c>
      <c r="E3989" s="83">
        <v>0.31</v>
      </c>
      <c r="F3989" s="135">
        <v>2108</v>
      </c>
      <c r="G3989" s="81" t="s">
        <v>7270</v>
      </c>
    </row>
    <row r="3990" spans="1:7" ht="20.100000000000001" customHeight="1">
      <c r="A3990" s="81">
        <v>3986</v>
      </c>
      <c r="B3990" s="117" t="s">
        <v>14265</v>
      </c>
      <c r="C3990" s="29" t="s">
        <v>10757</v>
      </c>
      <c r="D3990" s="134" t="s">
        <v>1162</v>
      </c>
      <c r="E3990" s="83">
        <v>0.47</v>
      </c>
      <c r="F3990" s="135">
        <v>3196</v>
      </c>
      <c r="G3990" s="81" t="s">
        <v>7270</v>
      </c>
    </row>
    <row r="3991" spans="1:7" ht="20.100000000000001" customHeight="1">
      <c r="A3991" s="81">
        <v>3987</v>
      </c>
      <c r="B3991" s="117" t="s">
        <v>14265</v>
      </c>
      <c r="C3991" s="29" t="s">
        <v>10819</v>
      </c>
      <c r="D3991" s="134" t="s">
        <v>1162</v>
      </c>
      <c r="E3991" s="83">
        <v>0.57999999999999996</v>
      </c>
      <c r="F3991" s="135">
        <v>3943.9999999999995</v>
      </c>
      <c r="G3991" s="81" t="s">
        <v>7270</v>
      </c>
    </row>
    <row r="3992" spans="1:7" ht="20.100000000000001" customHeight="1">
      <c r="A3992" s="81">
        <v>3988</v>
      </c>
      <c r="B3992" s="117" t="s">
        <v>14265</v>
      </c>
      <c r="C3992" s="29" t="s">
        <v>10820</v>
      </c>
      <c r="D3992" s="134" t="s">
        <v>1162</v>
      </c>
      <c r="E3992" s="83">
        <v>0.53</v>
      </c>
      <c r="F3992" s="135">
        <v>3604</v>
      </c>
      <c r="G3992" s="81" t="s">
        <v>7270</v>
      </c>
    </row>
    <row r="3993" spans="1:7" ht="20.100000000000001" customHeight="1">
      <c r="A3993" s="81">
        <v>3989</v>
      </c>
      <c r="B3993" s="117" t="s">
        <v>14265</v>
      </c>
      <c r="C3993" s="29" t="s">
        <v>10821</v>
      </c>
      <c r="D3993" s="134" t="s">
        <v>1162</v>
      </c>
      <c r="E3993" s="83">
        <v>0.4</v>
      </c>
      <c r="F3993" s="135">
        <v>2720</v>
      </c>
      <c r="G3993" s="81" t="s">
        <v>7270</v>
      </c>
    </row>
    <row r="3994" spans="1:7" ht="20.100000000000001" customHeight="1">
      <c r="A3994" s="81">
        <v>3990</v>
      </c>
      <c r="B3994" s="117" t="s">
        <v>14265</v>
      </c>
      <c r="C3994" s="29" t="s">
        <v>9938</v>
      </c>
      <c r="D3994" s="134" t="s">
        <v>1162</v>
      </c>
      <c r="E3994" s="83">
        <v>0.2</v>
      </c>
      <c r="F3994" s="135">
        <v>1360</v>
      </c>
      <c r="G3994" s="81" t="s">
        <v>7270</v>
      </c>
    </row>
    <row r="3995" spans="1:7" ht="20.100000000000001" customHeight="1">
      <c r="A3995" s="81">
        <v>3991</v>
      </c>
      <c r="B3995" s="117" t="s">
        <v>14265</v>
      </c>
      <c r="C3995" s="29" t="s">
        <v>10822</v>
      </c>
      <c r="D3995" s="134" t="s">
        <v>1162</v>
      </c>
      <c r="E3995" s="83">
        <v>0.2</v>
      </c>
      <c r="F3995" s="135">
        <v>1360</v>
      </c>
      <c r="G3995" s="81" t="s">
        <v>7270</v>
      </c>
    </row>
    <row r="3996" spans="1:7" ht="20.100000000000001" customHeight="1">
      <c r="A3996" s="81">
        <v>3992</v>
      </c>
      <c r="B3996" s="117" t="s">
        <v>14265</v>
      </c>
      <c r="C3996" s="29" t="s">
        <v>10823</v>
      </c>
      <c r="D3996" s="134" t="s">
        <v>1162</v>
      </c>
      <c r="E3996" s="83">
        <v>0.4</v>
      </c>
      <c r="F3996" s="135">
        <v>2720</v>
      </c>
      <c r="G3996" s="81" t="s">
        <v>7270</v>
      </c>
    </row>
    <row r="3997" spans="1:7" ht="20.100000000000001" customHeight="1">
      <c r="A3997" s="81">
        <v>3993</v>
      </c>
      <c r="B3997" s="117" t="s">
        <v>14265</v>
      </c>
      <c r="C3997" s="29" t="s">
        <v>10786</v>
      </c>
      <c r="D3997" s="134" t="s">
        <v>1162</v>
      </c>
      <c r="E3997" s="83">
        <v>0.68</v>
      </c>
      <c r="F3997" s="135">
        <v>4624</v>
      </c>
      <c r="G3997" s="81" t="s">
        <v>7270</v>
      </c>
    </row>
    <row r="3998" spans="1:7" ht="20.100000000000001" customHeight="1">
      <c r="A3998" s="81">
        <v>3994</v>
      </c>
      <c r="B3998" s="117" t="s">
        <v>14265</v>
      </c>
      <c r="C3998" s="29" t="s">
        <v>10824</v>
      </c>
      <c r="D3998" s="134" t="s">
        <v>1162</v>
      </c>
      <c r="E3998" s="83">
        <v>0.43</v>
      </c>
      <c r="F3998" s="135">
        <v>2924</v>
      </c>
      <c r="G3998" s="81" t="s">
        <v>7270</v>
      </c>
    </row>
    <row r="3999" spans="1:7" ht="20.100000000000001" customHeight="1">
      <c r="A3999" s="81">
        <v>3995</v>
      </c>
      <c r="B3999" s="117" t="s">
        <v>14265</v>
      </c>
      <c r="C3999" s="29" t="s">
        <v>10825</v>
      </c>
      <c r="D3999" s="134" t="s">
        <v>1162</v>
      </c>
      <c r="E3999" s="83">
        <v>0.32</v>
      </c>
      <c r="F3999" s="135">
        <v>2176</v>
      </c>
      <c r="G3999" s="81" t="s">
        <v>7270</v>
      </c>
    </row>
    <row r="4000" spans="1:7" ht="20.100000000000001" customHeight="1">
      <c r="A4000" s="81">
        <v>3996</v>
      </c>
      <c r="B4000" s="117" t="s">
        <v>14265</v>
      </c>
      <c r="C4000" s="29" t="s">
        <v>10826</v>
      </c>
      <c r="D4000" s="134" t="s">
        <v>1162</v>
      </c>
      <c r="E4000" s="83">
        <v>0.73</v>
      </c>
      <c r="F4000" s="135">
        <v>4964</v>
      </c>
      <c r="G4000" s="81" t="s">
        <v>7270</v>
      </c>
    </row>
    <row r="4001" spans="1:7" ht="20.100000000000001" customHeight="1">
      <c r="A4001" s="81">
        <v>3997</v>
      </c>
      <c r="B4001" s="117" t="s">
        <v>14265</v>
      </c>
      <c r="C4001" s="29" t="s">
        <v>10827</v>
      </c>
      <c r="D4001" s="134" t="s">
        <v>1162</v>
      </c>
      <c r="E4001" s="83">
        <v>0.28999999999999998</v>
      </c>
      <c r="F4001" s="135">
        <v>1971.9999999999998</v>
      </c>
      <c r="G4001" s="81" t="s">
        <v>7270</v>
      </c>
    </row>
    <row r="4002" spans="1:7" ht="20.100000000000001" customHeight="1">
      <c r="A4002" s="81">
        <v>3998</v>
      </c>
      <c r="B4002" s="117" t="s">
        <v>14265</v>
      </c>
      <c r="C4002" s="29" t="s">
        <v>10828</v>
      </c>
      <c r="D4002" s="134" t="s">
        <v>1162</v>
      </c>
      <c r="E4002" s="83">
        <v>0.23</v>
      </c>
      <c r="F4002" s="135">
        <v>1564</v>
      </c>
      <c r="G4002" s="81" t="s">
        <v>7270</v>
      </c>
    </row>
    <row r="4003" spans="1:7" ht="20.100000000000001" customHeight="1">
      <c r="A4003" s="81">
        <v>3999</v>
      </c>
      <c r="B4003" s="117" t="s">
        <v>14265</v>
      </c>
      <c r="C4003" s="29" t="s">
        <v>10829</v>
      </c>
      <c r="D4003" s="134" t="s">
        <v>1162</v>
      </c>
      <c r="E4003" s="83">
        <v>0.4</v>
      </c>
      <c r="F4003" s="135">
        <v>2720</v>
      </c>
      <c r="G4003" s="81" t="s">
        <v>7270</v>
      </c>
    </row>
    <row r="4004" spans="1:7" ht="20.100000000000001" customHeight="1">
      <c r="A4004" s="81">
        <v>4000</v>
      </c>
      <c r="B4004" s="117" t="s">
        <v>14265</v>
      </c>
      <c r="C4004" s="29" t="s">
        <v>10830</v>
      </c>
      <c r="D4004" s="134" t="s">
        <v>1162</v>
      </c>
      <c r="E4004" s="83">
        <v>0.81</v>
      </c>
      <c r="F4004" s="135">
        <v>5508</v>
      </c>
      <c r="G4004" s="81" t="s">
        <v>7270</v>
      </c>
    </row>
    <row r="4005" spans="1:7" ht="20.100000000000001" customHeight="1">
      <c r="A4005" s="81">
        <v>4001</v>
      </c>
      <c r="B4005" s="117" t="s">
        <v>14265</v>
      </c>
      <c r="C4005" s="29" t="s">
        <v>10831</v>
      </c>
      <c r="D4005" s="134" t="s">
        <v>1162</v>
      </c>
      <c r="E4005" s="83">
        <v>0.4</v>
      </c>
      <c r="F4005" s="135">
        <v>2720</v>
      </c>
      <c r="G4005" s="81" t="s">
        <v>7270</v>
      </c>
    </row>
    <row r="4006" spans="1:7" ht="20.100000000000001" customHeight="1">
      <c r="A4006" s="81">
        <v>4002</v>
      </c>
      <c r="B4006" s="117" t="s">
        <v>14265</v>
      </c>
      <c r="C4006" s="29" t="s">
        <v>10832</v>
      </c>
      <c r="D4006" s="134" t="s">
        <v>1162</v>
      </c>
      <c r="E4006" s="83">
        <v>0.59</v>
      </c>
      <c r="F4006" s="135">
        <v>4012</v>
      </c>
      <c r="G4006" s="81" t="s">
        <v>7270</v>
      </c>
    </row>
    <row r="4007" spans="1:7" ht="20.100000000000001" customHeight="1">
      <c r="A4007" s="81">
        <v>4003</v>
      </c>
      <c r="B4007" s="117" t="s">
        <v>14265</v>
      </c>
      <c r="C4007" s="29" t="s">
        <v>10833</v>
      </c>
      <c r="D4007" s="134" t="s">
        <v>1162</v>
      </c>
      <c r="E4007" s="83">
        <v>0.21</v>
      </c>
      <c r="F4007" s="135">
        <v>1428</v>
      </c>
      <c r="G4007" s="81" t="s">
        <v>7270</v>
      </c>
    </row>
    <row r="4008" spans="1:7" ht="20.100000000000001" customHeight="1">
      <c r="A4008" s="81">
        <v>4004</v>
      </c>
      <c r="B4008" s="117" t="s">
        <v>14265</v>
      </c>
      <c r="C4008" s="29" t="s">
        <v>10834</v>
      </c>
      <c r="D4008" s="134" t="s">
        <v>1162</v>
      </c>
      <c r="E4008" s="83">
        <v>0.4</v>
      </c>
      <c r="F4008" s="135">
        <v>2720</v>
      </c>
      <c r="G4008" s="81" t="s">
        <v>7270</v>
      </c>
    </row>
    <row r="4009" spans="1:7" ht="20.100000000000001" customHeight="1">
      <c r="A4009" s="81">
        <v>4005</v>
      </c>
      <c r="B4009" s="117" t="s">
        <v>14265</v>
      </c>
      <c r="C4009" s="29" t="s">
        <v>10835</v>
      </c>
      <c r="D4009" s="134" t="s">
        <v>1162</v>
      </c>
      <c r="E4009" s="83">
        <v>0.61</v>
      </c>
      <c r="F4009" s="135">
        <v>4148</v>
      </c>
      <c r="G4009" s="81" t="s">
        <v>7270</v>
      </c>
    </row>
    <row r="4010" spans="1:7" ht="20.100000000000001" customHeight="1">
      <c r="A4010" s="81">
        <v>4006</v>
      </c>
      <c r="B4010" s="117" t="s">
        <v>14265</v>
      </c>
      <c r="C4010" s="29" t="s">
        <v>10836</v>
      </c>
      <c r="D4010" s="134" t="s">
        <v>1162</v>
      </c>
      <c r="E4010" s="83">
        <v>0.51</v>
      </c>
      <c r="F4010" s="135">
        <v>3468</v>
      </c>
      <c r="G4010" s="81" t="s">
        <v>7270</v>
      </c>
    </row>
    <row r="4011" spans="1:7" ht="20.100000000000001" customHeight="1">
      <c r="A4011" s="81">
        <v>4007</v>
      </c>
      <c r="B4011" s="117" t="s">
        <v>14265</v>
      </c>
      <c r="C4011" s="29" t="s">
        <v>10837</v>
      </c>
      <c r="D4011" s="134" t="s">
        <v>1162</v>
      </c>
      <c r="E4011" s="83">
        <v>0.51</v>
      </c>
      <c r="F4011" s="135">
        <v>3468</v>
      </c>
      <c r="G4011" s="81" t="s">
        <v>7270</v>
      </c>
    </row>
    <row r="4012" spans="1:7" ht="20.100000000000001" customHeight="1">
      <c r="A4012" s="81">
        <v>4008</v>
      </c>
      <c r="B4012" s="117" t="s">
        <v>2892</v>
      </c>
      <c r="C4012" s="29" t="s">
        <v>10838</v>
      </c>
      <c r="D4012" s="134" t="s">
        <v>1162</v>
      </c>
      <c r="E4012" s="83">
        <v>0.2</v>
      </c>
      <c r="F4012" s="135">
        <v>1360</v>
      </c>
      <c r="G4012" s="81" t="s">
        <v>7270</v>
      </c>
    </row>
    <row r="4013" spans="1:7" ht="20.100000000000001" customHeight="1">
      <c r="A4013" s="81">
        <v>4009</v>
      </c>
      <c r="B4013" s="117" t="s">
        <v>2892</v>
      </c>
      <c r="C4013" s="29" t="s">
        <v>10777</v>
      </c>
      <c r="D4013" s="134" t="s">
        <v>1162</v>
      </c>
      <c r="E4013" s="83">
        <v>0.7</v>
      </c>
      <c r="F4013" s="135">
        <v>4760</v>
      </c>
      <c r="G4013" s="81" t="s">
        <v>7270</v>
      </c>
    </row>
    <row r="4014" spans="1:7" ht="20.100000000000001" customHeight="1">
      <c r="A4014" s="81">
        <v>4010</v>
      </c>
      <c r="B4014" s="117" t="s">
        <v>2892</v>
      </c>
      <c r="C4014" s="29" t="s">
        <v>10839</v>
      </c>
      <c r="D4014" s="134" t="s">
        <v>1162</v>
      </c>
      <c r="E4014" s="83">
        <v>1.0900000000000001</v>
      </c>
      <c r="F4014" s="135">
        <v>7412.0000000000009</v>
      </c>
      <c r="G4014" s="81" t="s">
        <v>7270</v>
      </c>
    </row>
    <row r="4015" spans="1:7" ht="20.100000000000001" customHeight="1">
      <c r="A4015" s="81">
        <v>4011</v>
      </c>
      <c r="B4015" s="117" t="s">
        <v>2892</v>
      </c>
      <c r="C4015" s="29" t="s">
        <v>10840</v>
      </c>
      <c r="D4015" s="134" t="s">
        <v>1162</v>
      </c>
      <c r="E4015" s="83">
        <v>0.61</v>
      </c>
      <c r="F4015" s="135">
        <v>4148</v>
      </c>
      <c r="G4015" s="81" t="s">
        <v>7270</v>
      </c>
    </row>
    <row r="4016" spans="1:7" ht="20.100000000000001" customHeight="1">
      <c r="A4016" s="81">
        <v>4012</v>
      </c>
      <c r="B4016" s="117" t="s">
        <v>2892</v>
      </c>
      <c r="C4016" s="29" t="s">
        <v>10841</v>
      </c>
      <c r="D4016" s="134" t="s">
        <v>1162</v>
      </c>
      <c r="E4016" s="83">
        <v>0.69</v>
      </c>
      <c r="F4016" s="135">
        <v>4692</v>
      </c>
      <c r="G4016" s="81" t="s">
        <v>7270</v>
      </c>
    </row>
    <row r="4017" spans="1:7" ht="20.100000000000001" customHeight="1">
      <c r="A4017" s="81">
        <v>4013</v>
      </c>
      <c r="B4017" s="117" t="s">
        <v>2892</v>
      </c>
      <c r="C4017" s="29" t="s">
        <v>10833</v>
      </c>
      <c r="D4017" s="134" t="s">
        <v>1162</v>
      </c>
      <c r="E4017" s="83">
        <v>0.4</v>
      </c>
      <c r="F4017" s="135">
        <v>2720</v>
      </c>
      <c r="G4017" s="81" t="s">
        <v>7270</v>
      </c>
    </row>
    <row r="4018" spans="1:7" ht="20.100000000000001" customHeight="1">
      <c r="A4018" s="81">
        <v>4014</v>
      </c>
      <c r="B4018" s="117" t="s">
        <v>2892</v>
      </c>
      <c r="C4018" s="29" t="s">
        <v>10842</v>
      </c>
      <c r="D4018" s="134" t="s">
        <v>1162</v>
      </c>
      <c r="E4018" s="83">
        <v>1.21</v>
      </c>
      <c r="F4018" s="135">
        <v>8228</v>
      </c>
      <c r="G4018" s="81" t="s">
        <v>7270</v>
      </c>
    </row>
    <row r="4019" spans="1:7" ht="20.100000000000001" customHeight="1">
      <c r="A4019" s="81">
        <v>4015</v>
      </c>
      <c r="B4019" s="117" t="s">
        <v>2892</v>
      </c>
      <c r="C4019" s="29" t="s">
        <v>10843</v>
      </c>
      <c r="D4019" s="134" t="s">
        <v>1162</v>
      </c>
      <c r="E4019" s="83">
        <v>1.21</v>
      </c>
      <c r="F4019" s="135">
        <v>8228</v>
      </c>
      <c r="G4019" s="81" t="s">
        <v>7270</v>
      </c>
    </row>
    <row r="4020" spans="1:7" ht="20.100000000000001" customHeight="1">
      <c r="A4020" s="81">
        <v>4016</v>
      </c>
      <c r="B4020" s="117" t="s">
        <v>2892</v>
      </c>
      <c r="C4020" s="29" t="s">
        <v>10844</v>
      </c>
      <c r="D4020" s="134" t="s">
        <v>1162</v>
      </c>
      <c r="E4020" s="83">
        <v>0.81</v>
      </c>
      <c r="F4020" s="135">
        <v>5508</v>
      </c>
      <c r="G4020" s="81" t="s">
        <v>7270</v>
      </c>
    </row>
    <row r="4021" spans="1:7" ht="20.100000000000001" customHeight="1">
      <c r="A4021" s="81">
        <v>4017</v>
      </c>
      <c r="B4021" s="117" t="s">
        <v>2892</v>
      </c>
      <c r="C4021" s="29" t="s">
        <v>10845</v>
      </c>
      <c r="D4021" s="134" t="s">
        <v>1162</v>
      </c>
      <c r="E4021" s="83">
        <v>1.62</v>
      </c>
      <c r="F4021" s="135">
        <v>11016</v>
      </c>
      <c r="G4021" s="81" t="s">
        <v>7270</v>
      </c>
    </row>
    <row r="4022" spans="1:7" ht="20.100000000000001" customHeight="1">
      <c r="A4022" s="81">
        <v>4018</v>
      </c>
      <c r="B4022" s="117" t="s">
        <v>2892</v>
      </c>
      <c r="C4022" s="29" t="s">
        <v>10846</v>
      </c>
      <c r="D4022" s="134" t="s">
        <v>1162</v>
      </c>
      <c r="E4022" s="83">
        <v>0.4</v>
      </c>
      <c r="F4022" s="135">
        <v>2720</v>
      </c>
      <c r="G4022" s="81" t="s">
        <v>7270</v>
      </c>
    </row>
    <row r="4023" spans="1:7" ht="20.100000000000001" customHeight="1">
      <c r="A4023" s="81">
        <v>4019</v>
      </c>
      <c r="B4023" s="117" t="s">
        <v>2892</v>
      </c>
      <c r="C4023" s="29" t="s">
        <v>10847</v>
      </c>
      <c r="D4023" s="134" t="s">
        <v>1162</v>
      </c>
      <c r="E4023" s="83">
        <v>0.61</v>
      </c>
      <c r="F4023" s="135">
        <v>4148</v>
      </c>
      <c r="G4023" s="81" t="s">
        <v>7270</v>
      </c>
    </row>
    <row r="4024" spans="1:7" ht="20.100000000000001" customHeight="1">
      <c r="A4024" s="81">
        <v>4020</v>
      </c>
      <c r="B4024" s="117" t="s">
        <v>2892</v>
      </c>
      <c r="C4024" s="29" t="s">
        <v>10848</v>
      </c>
      <c r="D4024" s="134" t="s">
        <v>1162</v>
      </c>
      <c r="E4024" s="83">
        <v>0.56999999999999995</v>
      </c>
      <c r="F4024" s="135">
        <v>3875.9999999999995</v>
      </c>
      <c r="G4024" s="81" t="s">
        <v>7270</v>
      </c>
    </row>
    <row r="4025" spans="1:7" ht="20.100000000000001" customHeight="1">
      <c r="A4025" s="81">
        <v>4021</v>
      </c>
      <c r="B4025" s="117" t="s">
        <v>2892</v>
      </c>
      <c r="C4025" s="29" t="s">
        <v>10849</v>
      </c>
      <c r="D4025" s="134" t="s">
        <v>1162</v>
      </c>
      <c r="E4025" s="83">
        <v>0.28000000000000003</v>
      </c>
      <c r="F4025" s="135">
        <v>1904.0000000000002</v>
      </c>
      <c r="G4025" s="81" t="s">
        <v>7270</v>
      </c>
    </row>
    <row r="4026" spans="1:7" ht="20.100000000000001" customHeight="1">
      <c r="A4026" s="81">
        <v>4022</v>
      </c>
      <c r="B4026" s="117" t="s">
        <v>2892</v>
      </c>
      <c r="C4026" s="29" t="s">
        <v>10850</v>
      </c>
      <c r="D4026" s="134" t="s">
        <v>1162</v>
      </c>
      <c r="E4026" s="83">
        <v>0.2</v>
      </c>
      <c r="F4026" s="135">
        <v>1360</v>
      </c>
      <c r="G4026" s="81" t="s">
        <v>7270</v>
      </c>
    </row>
    <row r="4027" spans="1:7" ht="20.100000000000001" customHeight="1">
      <c r="A4027" s="81">
        <v>4023</v>
      </c>
      <c r="B4027" s="117" t="s">
        <v>2892</v>
      </c>
      <c r="C4027" s="29" t="s">
        <v>10851</v>
      </c>
      <c r="D4027" s="134" t="s">
        <v>1162</v>
      </c>
      <c r="E4027" s="83">
        <v>0.3</v>
      </c>
      <c r="F4027" s="135">
        <v>2040</v>
      </c>
      <c r="G4027" s="81" t="s">
        <v>7270</v>
      </c>
    </row>
    <row r="4028" spans="1:7" ht="20.100000000000001" customHeight="1">
      <c r="A4028" s="81">
        <v>4024</v>
      </c>
      <c r="B4028" s="117" t="s">
        <v>2892</v>
      </c>
      <c r="C4028" s="29" t="s">
        <v>10852</v>
      </c>
      <c r="D4028" s="134" t="s">
        <v>1162</v>
      </c>
      <c r="E4028" s="83">
        <v>1.3</v>
      </c>
      <c r="F4028" s="135">
        <v>8840</v>
      </c>
      <c r="G4028" s="81" t="s">
        <v>7270</v>
      </c>
    </row>
    <row r="4029" spans="1:7" ht="20.100000000000001" customHeight="1">
      <c r="A4029" s="81">
        <v>4025</v>
      </c>
      <c r="B4029" s="117" t="s">
        <v>2892</v>
      </c>
      <c r="C4029" s="29" t="s">
        <v>10853</v>
      </c>
      <c r="D4029" s="134" t="s">
        <v>1162</v>
      </c>
      <c r="E4029" s="83">
        <v>0.81</v>
      </c>
      <c r="F4029" s="135">
        <v>5508</v>
      </c>
      <c r="G4029" s="81" t="s">
        <v>7270</v>
      </c>
    </row>
    <row r="4030" spans="1:7" ht="20.100000000000001" customHeight="1">
      <c r="A4030" s="81">
        <v>4026</v>
      </c>
      <c r="B4030" s="117" t="s">
        <v>2892</v>
      </c>
      <c r="C4030" s="29" t="s">
        <v>10854</v>
      </c>
      <c r="D4030" s="134" t="s">
        <v>1162</v>
      </c>
      <c r="E4030" s="83">
        <v>1.21</v>
      </c>
      <c r="F4030" s="135">
        <v>8228</v>
      </c>
      <c r="G4030" s="81" t="s">
        <v>7270</v>
      </c>
    </row>
    <row r="4031" spans="1:7" ht="20.100000000000001" customHeight="1">
      <c r="A4031" s="81">
        <v>4027</v>
      </c>
      <c r="B4031" s="117" t="s">
        <v>2892</v>
      </c>
      <c r="C4031" s="29" t="s">
        <v>9827</v>
      </c>
      <c r="D4031" s="134" t="s">
        <v>1162</v>
      </c>
      <c r="E4031" s="83">
        <v>0.34</v>
      </c>
      <c r="F4031" s="135">
        <v>2312</v>
      </c>
      <c r="G4031" s="81" t="s">
        <v>7270</v>
      </c>
    </row>
    <row r="4032" spans="1:7" ht="20.100000000000001" customHeight="1">
      <c r="A4032" s="81">
        <v>4028</v>
      </c>
      <c r="B4032" s="117" t="s">
        <v>2892</v>
      </c>
      <c r="C4032" s="29" t="s">
        <v>10855</v>
      </c>
      <c r="D4032" s="134" t="s">
        <v>1162</v>
      </c>
      <c r="E4032" s="83">
        <v>0.34</v>
      </c>
      <c r="F4032" s="135">
        <v>2312</v>
      </c>
      <c r="G4032" s="81" t="s">
        <v>7270</v>
      </c>
    </row>
    <row r="4033" spans="1:7" ht="20.100000000000001" customHeight="1">
      <c r="A4033" s="81">
        <v>4029</v>
      </c>
      <c r="B4033" s="117" t="s">
        <v>2892</v>
      </c>
      <c r="C4033" s="29" t="s">
        <v>10856</v>
      </c>
      <c r="D4033" s="134" t="s">
        <v>1162</v>
      </c>
      <c r="E4033" s="83">
        <v>1.88</v>
      </c>
      <c r="F4033" s="135">
        <v>12784</v>
      </c>
      <c r="G4033" s="81" t="s">
        <v>7270</v>
      </c>
    </row>
    <row r="4034" spans="1:7" ht="20.100000000000001" customHeight="1">
      <c r="A4034" s="81">
        <v>4030</v>
      </c>
      <c r="B4034" s="117" t="s">
        <v>2892</v>
      </c>
      <c r="C4034" s="29" t="s">
        <v>10857</v>
      </c>
      <c r="D4034" s="134" t="s">
        <v>1162</v>
      </c>
      <c r="E4034" s="83">
        <v>0.35</v>
      </c>
      <c r="F4034" s="135">
        <v>2380</v>
      </c>
      <c r="G4034" s="81" t="s">
        <v>7270</v>
      </c>
    </row>
    <row r="4035" spans="1:7" ht="20.100000000000001" customHeight="1">
      <c r="A4035" s="81">
        <v>4031</v>
      </c>
      <c r="B4035" s="117" t="s">
        <v>2892</v>
      </c>
      <c r="C4035" s="29" t="s">
        <v>10858</v>
      </c>
      <c r="D4035" s="134" t="s">
        <v>1162</v>
      </c>
      <c r="E4035" s="83">
        <v>0.23</v>
      </c>
      <c r="F4035" s="135">
        <v>1564</v>
      </c>
      <c r="G4035" s="81" t="s">
        <v>7270</v>
      </c>
    </row>
    <row r="4036" spans="1:7" ht="20.100000000000001" customHeight="1">
      <c r="A4036" s="81">
        <v>4032</v>
      </c>
      <c r="B4036" s="117" t="s">
        <v>2892</v>
      </c>
      <c r="C4036" s="29" t="s">
        <v>10819</v>
      </c>
      <c r="D4036" s="134" t="s">
        <v>1162</v>
      </c>
      <c r="E4036" s="83">
        <v>0.86</v>
      </c>
      <c r="F4036" s="135">
        <v>5848</v>
      </c>
      <c r="G4036" s="81" t="s">
        <v>7270</v>
      </c>
    </row>
    <row r="4037" spans="1:7" ht="20.100000000000001" customHeight="1">
      <c r="A4037" s="81">
        <v>4033</v>
      </c>
      <c r="B4037" s="117" t="s">
        <v>2892</v>
      </c>
      <c r="C4037" s="29" t="s">
        <v>10859</v>
      </c>
      <c r="D4037" s="134" t="s">
        <v>1162</v>
      </c>
      <c r="E4037" s="83">
        <v>0.39</v>
      </c>
      <c r="F4037" s="135">
        <v>2652</v>
      </c>
      <c r="G4037" s="81" t="s">
        <v>7270</v>
      </c>
    </row>
    <row r="4038" spans="1:7" ht="20.100000000000001" customHeight="1">
      <c r="A4038" s="81">
        <v>4034</v>
      </c>
      <c r="B4038" s="117" t="s">
        <v>2892</v>
      </c>
      <c r="C4038" s="29" t="s">
        <v>10860</v>
      </c>
      <c r="D4038" s="134" t="s">
        <v>1162</v>
      </c>
      <c r="E4038" s="83">
        <v>0.4</v>
      </c>
      <c r="F4038" s="135">
        <v>2720</v>
      </c>
      <c r="G4038" s="81" t="s">
        <v>7270</v>
      </c>
    </row>
    <row r="4039" spans="1:7" ht="20.100000000000001" customHeight="1">
      <c r="A4039" s="81">
        <v>4035</v>
      </c>
      <c r="B4039" s="117" t="s">
        <v>2892</v>
      </c>
      <c r="C4039" s="29" t="s">
        <v>10861</v>
      </c>
      <c r="D4039" s="134" t="s">
        <v>1162</v>
      </c>
      <c r="E4039" s="83">
        <v>0.65</v>
      </c>
      <c r="F4039" s="135">
        <v>4420</v>
      </c>
      <c r="G4039" s="81" t="s">
        <v>7270</v>
      </c>
    </row>
    <row r="4040" spans="1:7" ht="20.100000000000001" customHeight="1">
      <c r="A4040" s="81">
        <v>4036</v>
      </c>
      <c r="B4040" s="117" t="s">
        <v>2892</v>
      </c>
      <c r="C4040" s="29" t="s">
        <v>10862</v>
      </c>
      <c r="D4040" s="134" t="s">
        <v>1162</v>
      </c>
      <c r="E4040" s="83">
        <v>1.01</v>
      </c>
      <c r="F4040" s="135">
        <v>6868</v>
      </c>
      <c r="G4040" s="81" t="s">
        <v>7270</v>
      </c>
    </row>
    <row r="4041" spans="1:7" ht="20.100000000000001" customHeight="1">
      <c r="A4041" s="81">
        <v>4037</v>
      </c>
      <c r="B4041" s="117" t="s">
        <v>2892</v>
      </c>
      <c r="C4041" s="29" t="s">
        <v>10863</v>
      </c>
      <c r="D4041" s="134" t="s">
        <v>1162</v>
      </c>
      <c r="E4041" s="83">
        <v>0.25</v>
      </c>
      <c r="F4041" s="135">
        <v>1700</v>
      </c>
      <c r="G4041" s="81" t="s">
        <v>7270</v>
      </c>
    </row>
    <row r="4042" spans="1:7" ht="20.100000000000001" customHeight="1">
      <c r="A4042" s="81">
        <v>4038</v>
      </c>
      <c r="B4042" s="117" t="s">
        <v>2892</v>
      </c>
      <c r="C4042" s="29" t="s">
        <v>10864</v>
      </c>
      <c r="D4042" s="134" t="s">
        <v>1162</v>
      </c>
      <c r="E4042" s="83">
        <v>0.91</v>
      </c>
      <c r="F4042" s="135">
        <v>6188</v>
      </c>
      <c r="G4042" s="81" t="s">
        <v>7270</v>
      </c>
    </row>
    <row r="4043" spans="1:7" ht="20.100000000000001" customHeight="1">
      <c r="A4043" s="81">
        <v>4039</v>
      </c>
      <c r="B4043" s="117" t="s">
        <v>2892</v>
      </c>
      <c r="C4043" s="29" t="s">
        <v>10865</v>
      </c>
      <c r="D4043" s="134" t="s">
        <v>1162</v>
      </c>
      <c r="E4043" s="83">
        <v>0.89</v>
      </c>
      <c r="F4043" s="135">
        <v>6052</v>
      </c>
      <c r="G4043" s="81" t="s">
        <v>7270</v>
      </c>
    </row>
    <row r="4044" spans="1:7" ht="20.100000000000001" customHeight="1">
      <c r="A4044" s="81">
        <v>4040</v>
      </c>
      <c r="B4044" s="117" t="s">
        <v>2892</v>
      </c>
      <c r="C4044" s="29" t="s">
        <v>10866</v>
      </c>
      <c r="D4044" s="134" t="s">
        <v>1162</v>
      </c>
      <c r="E4044" s="83">
        <v>0.69</v>
      </c>
      <c r="F4044" s="135">
        <v>4692</v>
      </c>
      <c r="G4044" s="81" t="s">
        <v>7270</v>
      </c>
    </row>
    <row r="4045" spans="1:7" ht="20.100000000000001" customHeight="1">
      <c r="A4045" s="81">
        <v>4041</v>
      </c>
      <c r="B4045" s="117" t="s">
        <v>2892</v>
      </c>
      <c r="C4045" s="29" t="s">
        <v>10867</v>
      </c>
      <c r="D4045" s="134" t="s">
        <v>1162</v>
      </c>
      <c r="E4045" s="83">
        <v>0.73</v>
      </c>
      <c r="F4045" s="135">
        <v>4964</v>
      </c>
      <c r="G4045" s="81" t="s">
        <v>7270</v>
      </c>
    </row>
    <row r="4046" spans="1:7" ht="20.100000000000001" customHeight="1">
      <c r="A4046" s="81">
        <v>4042</v>
      </c>
      <c r="B4046" s="117" t="s">
        <v>2892</v>
      </c>
      <c r="C4046" s="29" t="s">
        <v>10868</v>
      </c>
      <c r="D4046" s="134" t="s">
        <v>1162</v>
      </c>
      <c r="E4046" s="83">
        <v>0.65</v>
      </c>
      <c r="F4046" s="135">
        <v>4420</v>
      </c>
      <c r="G4046" s="81" t="s">
        <v>7270</v>
      </c>
    </row>
    <row r="4047" spans="1:7" ht="20.100000000000001" customHeight="1">
      <c r="A4047" s="81">
        <v>4043</v>
      </c>
      <c r="B4047" s="117" t="s">
        <v>2892</v>
      </c>
      <c r="C4047" s="29" t="s">
        <v>10869</v>
      </c>
      <c r="D4047" s="134" t="s">
        <v>1162</v>
      </c>
      <c r="E4047" s="83">
        <v>0.4</v>
      </c>
      <c r="F4047" s="135">
        <v>2720</v>
      </c>
      <c r="G4047" s="81" t="s">
        <v>7270</v>
      </c>
    </row>
    <row r="4048" spans="1:7" ht="20.100000000000001" customHeight="1">
      <c r="A4048" s="81">
        <v>4044</v>
      </c>
      <c r="B4048" s="117" t="s">
        <v>2892</v>
      </c>
      <c r="C4048" s="29" t="s">
        <v>10731</v>
      </c>
      <c r="D4048" s="134" t="s">
        <v>1162</v>
      </c>
      <c r="E4048" s="83">
        <v>0.4</v>
      </c>
      <c r="F4048" s="135">
        <v>2720</v>
      </c>
      <c r="G4048" s="81" t="s">
        <v>7270</v>
      </c>
    </row>
    <row r="4049" spans="1:7" ht="20.100000000000001" customHeight="1">
      <c r="A4049" s="81">
        <v>4045</v>
      </c>
      <c r="B4049" s="117" t="s">
        <v>2892</v>
      </c>
      <c r="C4049" s="29" t="s">
        <v>10870</v>
      </c>
      <c r="D4049" s="134" t="s">
        <v>1162</v>
      </c>
      <c r="E4049" s="83">
        <v>0.61</v>
      </c>
      <c r="F4049" s="135">
        <v>4148</v>
      </c>
      <c r="G4049" s="81" t="s">
        <v>7270</v>
      </c>
    </row>
    <row r="4050" spans="1:7" ht="20.100000000000001" customHeight="1">
      <c r="A4050" s="81">
        <v>4046</v>
      </c>
      <c r="B4050" s="117" t="s">
        <v>2892</v>
      </c>
      <c r="C4050" s="29" t="s">
        <v>10871</v>
      </c>
      <c r="D4050" s="134" t="s">
        <v>1162</v>
      </c>
      <c r="E4050" s="83">
        <v>1.98</v>
      </c>
      <c r="F4050" s="135">
        <v>13464</v>
      </c>
      <c r="G4050" s="81" t="s">
        <v>7270</v>
      </c>
    </row>
    <row r="4051" spans="1:7" ht="20.100000000000001" customHeight="1">
      <c r="A4051" s="81">
        <v>4047</v>
      </c>
      <c r="B4051" s="117" t="s">
        <v>2892</v>
      </c>
      <c r="C4051" s="29" t="s">
        <v>10872</v>
      </c>
      <c r="D4051" s="134" t="s">
        <v>1162</v>
      </c>
      <c r="E4051" s="83">
        <v>0.56000000000000005</v>
      </c>
      <c r="F4051" s="135">
        <v>3808.0000000000005</v>
      </c>
      <c r="G4051" s="81" t="s">
        <v>7270</v>
      </c>
    </row>
    <row r="4052" spans="1:7" ht="20.100000000000001" customHeight="1">
      <c r="A4052" s="81">
        <v>4048</v>
      </c>
      <c r="B4052" s="117" t="s">
        <v>2892</v>
      </c>
      <c r="C4052" s="29" t="s">
        <v>10873</v>
      </c>
      <c r="D4052" s="134" t="s">
        <v>1162</v>
      </c>
      <c r="E4052" s="83">
        <v>0.68</v>
      </c>
      <c r="F4052" s="135">
        <v>4624</v>
      </c>
      <c r="G4052" s="81" t="s">
        <v>7270</v>
      </c>
    </row>
    <row r="4053" spans="1:7" ht="20.100000000000001" customHeight="1">
      <c r="A4053" s="81">
        <v>4049</v>
      </c>
      <c r="B4053" s="117" t="s">
        <v>2892</v>
      </c>
      <c r="C4053" s="29" t="s">
        <v>10874</v>
      </c>
      <c r="D4053" s="134" t="s">
        <v>1162</v>
      </c>
      <c r="E4053" s="83">
        <v>0.56000000000000005</v>
      </c>
      <c r="F4053" s="135">
        <v>3808.0000000000005</v>
      </c>
      <c r="G4053" s="81" t="s">
        <v>7270</v>
      </c>
    </row>
    <row r="4054" spans="1:7" ht="20.100000000000001" customHeight="1">
      <c r="A4054" s="81">
        <v>4050</v>
      </c>
      <c r="B4054" s="117" t="s">
        <v>2892</v>
      </c>
      <c r="C4054" s="29" t="s">
        <v>10875</v>
      </c>
      <c r="D4054" s="134" t="s">
        <v>1162</v>
      </c>
      <c r="E4054" s="83">
        <v>0.4</v>
      </c>
      <c r="F4054" s="135">
        <v>2720</v>
      </c>
      <c r="G4054" s="81" t="s">
        <v>7270</v>
      </c>
    </row>
    <row r="4055" spans="1:7" ht="20.100000000000001" customHeight="1">
      <c r="A4055" s="81">
        <v>4051</v>
      </c>
      <c r="B4055" s="117" t="s">
        <v>2892</v>
      </c>
      <c r="C4055" s="29" t="s">
        <v>10876</v>
      </c>
      <c r="D4055" s="134" t="s">
        <v>1162</v>
      </c>
      <c r="E4055" s="83">
        <v>0.24</v>
      </c>
      <c r="F4055" s="135">
        <v>1632</v>
      </c>
      <c r="G4055" s="81" t="s">
        <v>7270</v>
      </c>
    </row>
    <row r="4056" spans="1:7" ht="20.100000000000001" customHeight="1">
      <c r="A4056" s="81">
        <v>4052</v>
      </c>
      <c r="B4056" s="117" t="s">
        <v>2892</v>
      </c>
      <c r="C4056" s="29" t="s">
        <v>10877</v>
      </c>
      <c r="D4056" s="134" t="s">
        <v>1162</v>
      </c>
      <c r="E4056" s="83">
        <v>0.33</v>
      </c>
      <c r="F4056" s="135">
        <v>2244</v>
      </c>
      <c r="G4056" s="81" t="s">
        <v>7270</v>
      </c>
    </row>
    <row r="4057" spans="1:7" ht="20.100000000000001" customHeight="1">
      <c r="A4057" s="81">
        <v>4053</v>
      </c>
      <c r="B4057" s="117" t="s">
        <v>2892</v>
      </c>
      <c r="C4057" s="29" t="s">
        <v>10878</v>
      </c>
      <c r="D4057" s="134" t="s">
        <v>1162</v>
      </c>
      <c r="E4057" s="83">
        <v>0.26</v>
      </c>
      <c r="F4057" s="135">
        <v>1768</v>
      </c>
      <c r="G4057" s="81" t="s">
        <v>7270</v>
      </c>
    </row>
    <row r="4058" spans="1:7" ht="20.100000000000001" customHeight="1">
      <c r="A4058" s="81">
        <v>4054</v>
      </c>
      <c r="B4058" s="117" t="s">
        <v>2892</v>
      </c>
      <c r="C4058" s="29" t="s">
        <v>10879</v>
      </c>
      <c r="D4058" s="134" t="s">
        <v>1162</v>
      </c>
      <c r="E4058" s="83">
        <v>0.4</v>
      </c>
      <c r="F4058" s="135">
        <v>2720</v>
      </c>
      <c r="G4058" s="81" t="s">
        <v>7270</v>
      </c>
    </row>
    <row r="4059" spans="1:7" ht="20.100000000000001" customHeight="1">
      <c r="A4059" s="81">
        <v>4055</v>
      </c>
      <c r="B4059" s="117" t="s">
        <v>2892</v>
      </c>
      <c r="C4059" s="29" t="s">
        <v>10833</v>
      </c>
      <c r="D4059" s="134" t="s">
        <v>1162</v>
      </c>
      <c r="E4059" s="83">
        <v>0.79</v>
      </c>
      <c r="F4059" s="135">
        <v>5372</v>
      </c>
      <c r="G4059" s="81" t="s">
        <v>7270</v>
      </c>
    </row>
    <row r="4060" spans="1:7" ht="20.100000000000001" customHeight="1">
      <c r="A4060" s="81">
        <v>4056</v>
      </c>
      <c r="B4060" s="117" t="s">
        <v>2892</v>
      </c>
      <c r="C4060" s="29" t="s">
        <v>10811</v>
      </c>
      <c r="D4060" s="134" t="s">
        <v>1162</v>
      </c>
      <c r="E4060" s="83">
        <v>0.38</v>
      </c>
      <c r="F4060" s="135">
        <v>2584</v>
      </c>
      <c r="G4060" s="81" t="s">
        <v>7270</v>
      </c>
    </row>
    <row r="4061" spans="1:7" ht="20.100000000000001" customHeight="1">
      <c r="A4061" s="81">
        <v>4057</v>
      </c>
      <c r="B4061" s="117" t="s">
        <v>2892</v>
      </c>
      <c r="C4061" s="29" t="s">
        <v>10880</v>
      </c>
      <c r="D4061" s="134" t="s">
        <v>1162</v>
      </c>
      <c r="E4061" s="83">
        <v>0.4</v>
      </c>
      <c r="F4061" s="135">
        <v>2720</v>
      </c>
      <c r="G4061" s="81" t="s">
        <v>7270</v>
      </c>
    </row>
    <row r="4062" spans="1:7" ht="20.100000000000001" customHeight="1">
      <c r="A4062" s="81">
        <v>4058</v>
      </c>
      <c r="B4062" s="117" t="s">
        <v>2892</v>
      </c>
      <c r="C4062" s="29" t="s">
        <v>10881</v>
      </c>
      <c r="D4062" s="134" t="s">
        <v>1162</v>
      </c>
      <c r="E4062" s="83">
        <v>0.76</v>
      </c>
      <c r="F4062" s="135">
        <v>5168</v>
      </c>
      <c r="G4062" s="81" t="s">
        <v>7270</v>
      </c>
    </row>
    <row r="4063" spans="1:7" ht="20.100000000000001" customHeight="1">
      <c r="A4063" s="81">
        <v>4059</v>
      </c>
      <c r="B4063" s="117" t="s">
        <v>2892</v>
      </c>
      <c r="C4063" s="29" t="s">
        <v>10882</v>
      </c>
      <c r="D4063" s="134" t="s">
        <v>1162</v>
      </c>
      <c r="E4063" s="83">
        <v>0.55000000000000004</v>
      </c>
      <c r="F4063" s="135">
        <v>3740.0000000000005</v>
      </c>
      <c r="G4063" s="81" t="s">
        <v>7270</v>
      </c>
    </row>
    <row r="4064" spans="1:7" ht="20.100000000000001" customHeight="1">
      <c r="A4064" s="81">
        <v>4060</v>
      </c>
      <c r="B4064" s="117" t="s">
        <v>2892</v>
      </c>
      <c r="C4064" s="29" t="s">
        <v>10883</v>
      </c>
      <c r="D4064" s="134" t="s">
        <v>1162</v>
      </c>
      <c r="E4064" s="83">
        <v>0.25</v>
      </c>
      <c r="F4064" s="135">
        <v>1700</v>
      </c>
      <c r="G4064" s="81" t="s">
        <v>7270</v>
      </c>
    </row>
    <row r="4065" spans="1:7" ht="20.100000000000001" customHeight="1">
      <c r="A4065" s="81">
        <v>4061</v>
      </c>
      <c r="B4065" s="117" t="s">
        <v>2892</v>
      </c>
      <c r="C4065" s="29" t="s">
        <v>10884</v>
      </c>
      <c r="D4065" s="134" t="s">
        <v>1162</v>
      </c>
      <c r="E4065" s="83">
        <v>0.36</v>
      </c>
      <c r="F4065" s="135">
        <v>2448</v>
      </c>
      <c r="G4065" s="81" t="s">
        <v>7270</v>
      </c>
    </row>
    <row r="4066" spans="1:7" ht="20.100000000000001" customHeight="1">
      <c r="A4066" s="81">
        <v>4062</v>
      </c>
      <c r="B4066" s="117" t="s">
        <v>2892</v>
      </c>
      <c r="C4066" s="29" t="s">
        <v>10885</v>
      </c>
      <c r="D4066" s="134" t="s">
        <v>1162</v>
      </c>
      <c r="E4066" s="83">
        <v>0.51</v>
      </c>
      <c r="F4066" s="135">
        <v>3468</v>
      </c>
      <c r="G4066" s="81" t="s">
        <v>7270</v>
      </c>
    </row>
    <row r="4067" spans="1:7" ht="20.100000000000001" customHeight="1">
      <c r="A4067" s="81">
        <v>4063</v>
      </c>
      <c r="B4067" s="117" t="s">
        <v>2892</v>
      </c>
      <c r="C4067" s="29" t="s">
        <v>10886</v>
      </c>
      <c r="D4067" s="134" t="s">
        <v>1162</v>
      </c>
      <c r="E4067" s="83">
        <v>0.2</v>
      </c>
      <c r="F4067" s="135">
        <v>1360</v>
      </c>
      <c r="G4067" s="81" t="s">
        <v>7270</v>
      </c>
    </row>
    <row r="4068" spans="1:7" ht="20.100000000000001" customHeight="1">
      <c r="A4068" s="81">
        <v>4064</v>
      </c>
      <c r="B4068" s="117" t="s">
        <v>2892</v>
      </c>
      <c r="C4068" s="29" t="s">
        <v>10887</v>
      </c>
      <c r="D4068" s="134" t="s">
        <v>1162</v>
      </c>
      <c r="E4068" s="83">
        <v>0.2</v>
      </c>
      <c r="F4068" s="135">
        <v>1360</v>
      </c>
      <c r="G4068" s="81" t="s">
        <v>7270</v>
      </c>
    </row>
    <row r="4069" spans="1:7" ht="20.100000000000001" customHeight="1">
      <c r="A4069" s="81">
        <v>4065</v>
      </c>
      <c r="B4069" s="117" t="s">
        <v>2892</v>
      </c>
      <c r="C4069" s="29" t="s">
        <v>10888</v>
      </c>
      <c r="D4069" s="134" t="s">
        <v>1162</v>
      </c>
      <c r="E4069" s="83">
        <v>1.21</v>
      </c>
      <c r="F4069" s="135">
        <v>8228</v>
      </c>
      <c r="G4069" s="81" t="s">
        <v>7270</v>
      </c>
    </row>
    <row r="4070" spans="1:7" ht="20.100000000000001" customHeight="1">
      <c r="A4070" s="81">
        <v>4066</v>
      </c>
      <c r="B4070" s="117" t="s">
        <v>2892</v>
      </c>
      <c r="C4070" s="29" t="s">
        <v>10889</v>
      </c>
      <c r="D4070" s="134" t="s">
        <v>1162</v>
      </c>
      <c r="E4070" s="83">
        <v>1.32</v>
      </c>
      <c r="F4070" s="135">
        <v>8976</v>
      </c>
      <c r="G4070" s="81" t="s">
        <v>7270</v>
      </c>
    </row>
    <row r="4071" spans="1:7" ht="20.100000000000001" customHeight="1">
      <c r="A4071" s="81">
        <v>4067</v>
      </c>
      <c r="B4071" s="117" t="s">
        <v>2892</v>
      </c>
      <c r="C4071" s="29" t="s">
        <v>10890</v>
      </c>
      <c r="D4071" s="134" t="s">
        <v>1162</v>
      </c>
      <c r="E4071" s="83">
        <v>0.49</v>
      </c>
      <c r="F4071" s="135">
        <v>3332</v>
      </c>
      <c r="G4071" s="81" t="s">
        <v>7270</v>
      </c>
    </row>
    <row r="4072" spans="1:7" ht="20.100000000000001" customHeight="1">
      <c r="A4072" s="81">
        <v>4068</v>
      </c>
      <c r="B4072" s="117" t="s">
        <v>2892</v>
      </c>
      <c r="C4072" s="29" t="s">
        <v>10891</v>
      </c>
      <c r="D4072" s="134" t="s">
        <v>1162</v>
      </c>
      <c r="E4072" s="83">
        <v>7.0000000000000007E-2</v>
      </c>
      <c r="F4072" s="135">
        <v>476.00000000000006</v>
      </c>
      <c r="G4072" s="81" t="s">
        <v>7270</v>
      </c>
    </row>
    <row r="4073" spans="1:7" ht="20.100000000000001" customHeight="1">
      <c r="A4073" s="81">
        <v>4069</v>
      </c>
      <c r="B4073" s="117" t="s">
        <v>2892</v>
      </c>
      <c r="C4073" s="29" t="s">
        <v>10892</v>
      </c>
      <c r="D4073" s="134" t="s">
        <v>1162</v>
      </c>
      <c r="E4073" s="83">
        <v>0.31</v>
      </c>
      <c r="F4073" s="135">
        <v>2108</v>
      </c>
      <c r="G4073" s="81" t="s">
        <v>7270</v>
      </c>
    </row>
    <row r="4074" spans="1:7" ht="20.100000000000001" customHeight="1">
      <c r="A4074" s="81">
        <v>4070</v>
      </c>
      <c r="B4074" s="117" t="s">
        <v>2892</v>
      </c>
      <c r="C4074" s="29" t="s">
        <v>10893</v>
      </c>
      <c r="D4074" s="134" t="s">
        <v>1162</v>
      </c>
      <c r="E4074" s="83">
        <v>0.73</v>
      </c>
      <c r="F4074" s="135">
        <v>4964</v>
      </c>
      <c r="G4074" s="81" t="s">
        <v>7270</v>
      </c>
    </row>
    <row r="4075" spans="1:7" ht="20.100000000000001" customHeight="1">
      <c r="A4075" s="81">
        <v>4071</v>
      </c>
      <c r="B4075" s="117" t="s">
        <v>2892</v>
      </c>
      <c r="C4075" s="29" t="s">
        <v>10894</v>
      </c>
      <c r="D4075" s="134" t="s">
        <v>1162</v>
      </c>
      <c r="E4075" s="83">
        <v>0.68</v>
      </c>
      <c r="F4075" s="135">
        <v>4624</v>
      </c>
      <c r="G4075" s="81" t="s">
        <v>7270</v>
      </c>
    </row>
    <row r="4076" spans="1:7" ht="20.100000000000001" customHeight="1">
      <c r="A4076" s="81">
        <v>4072</v>
      </c>
      <c r="B4076" s="117" t="s">
        <v>2892</v>
      </c>
      <c r="C4076" s="29" t="s">
        <v>10895</v>
      </c>
      <c r="D4076" s="134" t="s">
        <v>1162</v>
      </c>
      <c r="E4076" s="83">
        <v>0.61</v>
      </c>
      <c r="F4076" s="135">
        <v>4148</v>
      </c>
      <c r="G4076" s="81" t="s">
        <v>7270</v>
      </c>
    </row>
    <row r="4077" spans="1:7" ht="20.100000000000001" customHeight="1">
      <c r="A4077" s="81">
        <v>4073</v>
      </c>
      <c r="B4077" s="117" t="s">
        <v>2892</v>
      </c>
      <c r="C4077" s="29" t="s">
        <v>10896</v>
      </c>
      <c r="D4077" s="134" t="s">
        <v>1162</v>
      </c>
      <c r="E4077" s="83">
        <v>0.34</v>
      </c>
      <c r="F4077" s="135">
        <v>2312</v>
      </c>
      <c r="G4077" s="81" t="s">
        <v>7270</v>
      </c>
    </row>
    <row r="4078" spans="1:7" ht="20.100000000000001" customHeight="1">
      <c r="A4078" s="81">
        <v>4074</v>
      </c>
      <c r="B4078" s="117" t="s">
        <v>2892</v>
      </c>
      <c r="C4078" s="29" t="s">
        <v>10897</v>
      </c>
      <c r="D4078" s="134" t="s">
        <v>1162</v>
      </c>
      <c r="E4078" s="83">
        <v>0.74</v>
      </c>
      <c r="F4078" s="135">
        <v>5032</v>
      </c>
      <c r="G4078" s="81" t="s">
        <v>7270</v>
      </c>
    </row>
    <row r="4079" spans="1:7" ht="20.100000000000001" customHeight="1">
      <c r="A4079" s="81">
        <v>4075</v>
      </c>
      <c r="B4079" s="117" t="s">
        <v>2892</v>
      </c>
      <c r="C4079" s="29" t="s">
        <v>10898</v>
      </c>
      <c r="D4079" s="134" t="s">
        <v>1162</v>
      </c>
      <c r="E4079" s="83">
        <v>1.7</v>
      </c>
      <c r="F4079" s="135">
        <v>11560</v>
      </c>
      <c r="G4079" s="81" t="s">
        <v>7270</v>
      </c>
    </row>
    <row r="4080" spans="1:7" ht="20.100000000000001" customHeight="1">
      <c r="A4080" s="81">
        <v>4076</v>
      </c>
      <c r="B4080" s="117" t="s">
        <v>2892</v>
      </c>
      <c r="C4080" s="29" t="s">
        <v>10899</v>
      </c>
      <c r="D4080" s="134" t="s">
        <v>1162</v>
      </c>
      <c r="E4080" s="83">
        <v>0.23</v>
      </c>
      <c r="F4080" s="135">
        <v>1564</v>
      </c>
      <c r="G4080" s="81" t="s">
        <v>7270</v>
      </c>
    </row>
    <row r="4081" spans="1:7" ht="20.100000000000001" customHeight="1">
      <c r="A4081" s="81">
        <v>4077</v>
      </c>
      <c r="B4081" s="117" t="s">
        <v>2892</v>
      </c>
      <c r="C4081" s="29" t="s">
        <v>10900</v>
      </c>
      <c r="D4081" s="134" t="s">
        <v>1162</v>
      </c>
      <c r="E4081" s="83">
        <v>0.44</v>
      </c>
      <c r="F4081" s="135">
        <v>2992</v>
      </c>
      <c r="G4081" s="81" t="s">
        <v>7270</v>
      </c>
    </row>
    <row r="4082" spans="1:7" ht="20.100000000000001" customHeight="1">
      <c r="A4082" s="81">
        <v>4078</v>
      </c>
      <c r="B4082" s="117" t="s">
        <v>2892</v>
      </c>
      <c r="C4082" s="29" t="s">
        <v>10901</v>
      </c>
      <c r="D4082" s="134" t="s">
        <v>1162</v>
      </c>
      <c r="E4082" s="83">
        <v>0.97</v>
      </c>
      <c r="F4082" s="135">
        <v>6596</v>
      </c>
      <c r="G4082" s="81" t="s">
        <v>7270</v>
      </c>
    </row>
    <row r="4083" spans="1:7" ht="20.100000000000001" customHeight="1">
      <c r="A4083" s="81">
        <v>4079</v>
      </c>
      <c r="B4083" s="117" t="s">
        <v>2892</v>
      </c>
      <c r="C4083" s="29" t="s">
        <v>10902</v>
      </c>
      <c r="D4083" s="134" t="s">
        <v>1162</v>
      </c>
      <c r="E4083" s="83">
        <v>0.4</v>
      </c>
      <c r="F4083" s="135">
        <v>2720</v>
      </c>
      <c r="G4083" s="81" t="s">
        <v>7270</v>
      </c>
    </row>
    <row r="4084" spans="1:7" ht="20.100000000000001" customHeight="1">
      <c r="A4084" s="81">
        <v>4080</v>
      </c>
      <c r="B4084" s="117" t="s">
        <v>2892</v>
      </c>
      <c r="C4084" s="29" t="s">
        <v>10903</v>
      </c>
      <c r="D4084" s="134" t="s">
        <v>1162</v>
      </c>
      <c r="E4084" s="83">
        <v>0.23</v>
      </c>
      <c r="F4084" s="135">
        <v>1564</v>
      </c>
      <c r="G4084" s="81" t="s">
        <v>7270</v>
      </c>
    </row>
    <row r="4085" spans="1:7" ht="20.100000000000001" customHeight="1">
      <c r="A4085" s="81">
        <v>4081</v>
      </c>
      <c r="B4085" s="117" t="s">
        <v>2892</v>
      </c>
      <c r="C4085" s="29" t="s">
        <v>10904</v>
      </c>
      <c r="D4085" s="134" t="s">
        <v>1162</v>
      </c>
      <c r="E4085" s="83">
        <v>0.23</v>
      </c>
      <c r="F4085" s="135">
        <v>1564</v>
      </c>
      <c r="G4085" s="81" t="s">
        <v>7270</v>
      </c>
    </row>
    <row r="4086" spans="1:7" ht="20.100000000000001" customHeight="1">
      <c r="A4086" s="81">
        <v>4082</v>
      </c>
      <c r="B4086" s="117" t="s">
        <v>2892</v>
      </c>
      <c r="C4086" s="29" t="s">
        <v>10905</v>
      </c>
      <c r="D4086" s="134" t="s">
        <v>1162</v>
      </c>
      <c r="E4086" s="83">
        <v>0.65</v>
      </c>
      <c r="F4086" s="135">
        <v>4420</v>
      </c>
      <c r="G4086" s="81" t="s">
        <v>7270</v>
      </c>
    </row>
    <row r="4087" spans="1:7" ht="20.100000000000001" customHeight="1">
      <c r="A4087" s="81">
        <v>4083</v>
      </c>
      <c r="B4087" s="117" t="s">
        <v>2892</v>
      </c>
      <c r="C4087" s="29" t="s">
        <v>10906</v>
      </c>
      <c r="D4087" s="134" t="s">
        <v>1162</v>
      </c>
      <c r="E4087" s="83">
        <v>0.4</v>
      </c>
      <c r="F4087" s="135">
        <v>2720</v>
      </c>
      <c r="G4087" s="81" t="s">
        <v>7270</v>
      </c>
    </row>
    <row r="4088" spans="1:7" ht="20.100000000000001" customHeight="1">
      <c r="A4088" s="81">
        <v>4084</v>
      </c>
      <c r="B4088" s="117" t="s">
        <v>2892</v>
      </c>
      <c r="C4088" s="29" t="s">
        <v>10907</v>
      </c>
      <c r="D4088" s="134" t="s">
        <v>1162</v>
      </c>
      <c r="E4088" s="83">
        <v>0.32</v>
      </c>
      <c r="F4088" s="135">
        <v>2176</v>
      </c>
      <c r="G4088" s="81" t="s">
        <v>7270</v>
      </c>
    </row>
    <row r="4089" spans="1:7" ht="20.100000000000001" customHeight="1">
      <c r="A4089" s="81">
        <v>4085</v>
      </c>
      <c r="B4089" s="117" t="s">
        <v>2892</v>
      </c>
      <c r="C4089" s="29" t="s">
        <v>10908</v>
      </c>
      <c r="D4089" s="134" t="s">
        <v>1162</v>
      </c>
      <c r="E4089" s="83">
        <v>0.56999999999999995</v>
      </c>
      <c r="F4089" s="135">
        <v>3875.9999999999995</v>
      </c>
      <c r="G4089" s="81" t="s">
        <v>7270</v>
      </c>
    </row>
    <row r="4090" spans="1:7" ht="20.100000000000001" customHeight="1">
      <c r="A4090" s="81">
        <v>4086</v>
      </c>
      <c r="B4090" s="117" t="s">
        <v>2892</v>
      </c>
      <c r="C4090" s="29" t="s">
        <v>10909</v>
      </c>
      <c r="D4090" s="134" t="s">
        <v>1162</v>
      </c>
      <c r="E4090" s="83">
        <v>0.5</v>
      </c>
      <c r="F4090" s="135">
        <v>3400</v>
      </c>
      <c r="G4090" s="81" t="s">
        <v>7270</v>
      </c>
    </row>
    <row r="4091" spans="1:7" ht="20.100000000000001" customHeight="1">
      <c r="A4091" s="81">
        <v>4087</v>
      </c>
      <c r="B4091" s="117" t="s">
        <v>2892</v>
      </c>
      <c r="C4091" s="29" t="s">
        <v>10910</v>
      </c>
      <c r="D4091" s="134" t="s">
        <v>1162</v>
      </c>
      <c r="E4091" s="83">
        <v>0.38</v>
      </c>
      <c r="F4091" s="135">
        <v>2584</v>
      </c>
      <c r="G4091" s="81" t="s">
        <v>7270</v>
      </c>
    </row>
    <row r="4092" spans="1:7" ht="20.100000000000001" customHeight="1">
      <c r="A4092" s="81">
        <v>4088</v>
      </c>
      <c r="B4092" s="117" t="s">
        <v>2892</v>
      </c>
      <c r="C4092" s="29" t="s">
        <v>10911</v>
      </c>
      <c r="D4092" s="134" t="s">
        <v>1162</v>
      </c>
      <c r="E4092" s="83">
        <v>0.81</v>
      </c>
      <c r="F4092" s="135">
        <v>5508</v>
      </c>
      <c r="G4092" s="81" t="s">
        <v>7270</v>
      </c>
    </row>
    <row r="4093" spans="1:7" ht="20.100000000000001" customHeight="1">
      <c r="A4093" s="81">
        <v>4089</v>
      </c>
      <c r="B4093" s="117" t="s">
        <v>2892</v>
      </c>
      <c r="C4093" s="29" t="s">
        <v>10912</v>
      </c>
      <c r="D4093" s="134" t="s">
        <v>1162</v>
      </c>
      <c r="E4093" s="83">
        <v>0.43</v>
      </c>
      <c r="F4093" s="135">
        <v>2924</v>
      </c>
      <c r="G4093" s="81" t="s">
        <v>7270</v>
      </c>
    </row>
    <row r="4094" spans="1:7" ht="20.100000000000001" customHeight="1">
      <c r="A4094" s="81">
        <v>4090</v>
      </c>
      <c r="B4094" s="117" t="s">
        <v>2892</v>
      </c>
      <c r="C4094" s="29" t="s">
        <v>10913</v>
      </c>
      <c r="D4094" s="134" t="s">
        <v>1162</v>
      </c>
      <c r="E4094" s="83">
        <v>0.95</v>
      </c>
      <c r="F4094" s="135">
        <v>6460</v>
      </c>
      <c r="G4094" s="81" t="s">
        <v>7270</v>
      </c>
    </row>
    <row r="4095" spans="1:7" ht="20.100000000000001" customHeight="1">
      <c r="A4095" s="81">
        <v>4091</v>
      </c>
      <c r="B4095" s="117" t="s">
        <v>2892</v>
      </c>
      <c r="C4095" s="29" t="s">
        <v>10914</v>
      </c>
      <c r="D4095" s="134" t="s">
        <v>1162</v>
      </c>
      <c r="E4095" s="83">
        <v>1.36</v>
      </c>
      <c r="F4095" s="135">
        <v>9248</v>
      </c>
      <c r="G4095" s="81" t="s">
        <v>7270</v>
      </c>
    </row>
    <row r="4096" spans="1:7" ht="20.100000000000001" customHeight="1">
      <c r="A4096" s="81">
        <v>4092</v>
      </c>
      <c r="B4096" s="117" t="s">
        <v>2892</v>
      </c>
      <c r="C4096" s="29" t="s">
        <v>10731</v>
      </c>
      <c r="D4096" s="134" t="s">
        <v>1162</v>
      </c>
      <c r="E4096" s="83">
        <v>2</v>
      </c>
      <c r="F4096" s="135">
        <v>13600</v>
      </c>
      <c r="G4096" s="81" t="s">
        <v>7270</v>
      </c>
    </row>
    <row r="4097" spans="1:7" ht="20.100000000000001" customHeight="1">
      <c r="A4097" s="81">
        <v>4093</v>
      </c>
      <c r="B4097" s="117" t="s">
        <v>2892</v>
      </c>
      <c r="C4097" s="29" t="s">
        <v>10915</v>
      </c>
      <c r="D4097" s="134" t="s">
        <v>1162</v>
      </c>
      <c r="E4097" s="83">
        <v>0.4</v>
      </c>
      <c r="F4097" s="135">
        <v>2720</v>
      </c>
      <c r="G4097" s="81" t="s">
        <v>7270</v>
      </c>
    </row>
    <row r="4098" spans="1:7" ht="20.100000000000001" customHeight="1">
      <c r="A4098" s="81">
        <v>4094</v>
      </c>
      <c r="B4098" s="117" t="s">
        <v>2892</v>
      </c>
      <c r="C4098" s="29" t="s">
        <v>10916</v>
      </c>
      <c r="D4098" s="134" t="s">
        <v>1162</v>
      </c>
      <c r="E4098" s="83">
        <v>0.32</v>
      </c>
      <c r="F4098" s="135">
        <v>2176</v>
      </c>
      <c r="G4098" s="81" t="s">
        <v>7270</v>
      </c>
    </row>
    <row r="4099" spans="1:7" ht="20.100000000000001" customHeight="1">
      <c r="A4099" s="81">
        <v>4095</v>
      </c>
      <c r="B4099" s="117" t="s">
        <v>2892</v>
      </c>
      <c r="C4099" s="29" t="s">
        <v>10917</v>
      </c>
      <c r="D4099" s="134" t="s">
        <v>1162</v>
      </c>
      <c r="E4099" s="83">
        <v>0.71</v>
      </c>
      <c r="F4099" s="135">
        <v>4828</v>
      </c>
      <c r="G4099" s="81" t="s">
        <v>7270</v>
      </c>
    </row>
    <row r="4100" spans="1:7" ht="20.100000000000001" customHeight="1">
      <c r="A4100" s="81">
        <v>4096</v>
      </c>
      <c r="B4100" s="117" t="s">
        <v>2892</v>
      </c>
      <c r="C4100" s="29" t="s">
        <v>10918</v>
      </c>
      <c r="D4100" s="134" t="s">
        <v>1162</v>
      </c>
      <c r="E4100" s="83">
        <v>0.49</v>
      </c>
      <c r="F4100" s="135">
        <v>3332</v>
      </c>
      <c r="G4100" s="81" t="s">
        <v>7270</v>
      </c>
    </row>
    <row r="4101" spans="1:7" ht="20.100000000000001" customHeight="1">
      <c r="A4101" s="81">
        <v>4097</v>
      </c>
      <c r="B4101" s="117" t="s">
        <v>2892</v>
      </c>
      <c r="C4101" s="29" t="s">
        <v>10919</v>
      </c>
      <c r="D4101" s="134" t="s">
        <v>1162</v>
      </c>
      <c r="E4101" s="83">
        <v>0.4</v>
      </c>
      <c r="F4101" s="135">
        <v>2720</v>
      </c>
      <c r="G4101" s="81" t="s">
        <v>7270</v>
      </c>
    </row>
    <row r="4102" spans="1:7" ht="20.100000000000001" customHeight="1">
      <c r="A4102" s="81">
        <v>4098</v>
      </c>
      <c r="B4102" s="117" t="s">
        <v>2892</v>
      </c>
      <c r="C4102" s="29" t="s">
        <v>10920</v>
      </c>
      <c r="D4102" s="134" t="s">
        <v>1162</v>
      </c>
      <c r="E4102" s="83">
        <v>0.16</v>
      </c>
      <c r="F4102" s="135">
        <v>1088</v>
      </c>
      <c r="G4102" s="81" t="s">
        <v>7270</v>
      </c>
    </row>
    <row r="4103" spans="1:7" ht="20.100000000000001" customHeight="1">
      <c r="A4103" s="81">
        <v>4099</v>
      </c>
      <c r="B4103" s="117" t="s">
        <v>2892</v>
      </c>
      <c r="C4103" s="29" t="s">
        <v>10824</v>
      </c>
      <c r="D4103" s="134" t="s">
        <v>1162</v>
      </c>
      <c r="E4103" s="83">
        <v>0.2</v>
      </c>
      <c r="F4103" s="135">
        <v>1360</v>
      </c>
      <c r="G4103" s="81" t="s">
        <v>7270</v>
      </c>
    </row>
    <row r="4104" spans="1:7" ht="20.100000000000001" customHeight="1">
      <c r="A4104" s="81">
        <v>4100</v>
      </c>
      <c r="B4104" s="117" t="s">
        <v>2892</v>
      </c>
      <c r="C4104" s="29" t="s">
        <v>10921</v>
      </c>
      <c r="D4104" s="134" t="s">
        <v>1162</v>
      </c>
      <c r="E4104" s="83">
        <v>1.9</v>
      </c>
      <c r="F4104" s="135">
        <v>12920</v>
      </c>
      <c r="G4104" s="81" t="s">
        <v>7270</v>
      </c>
    </row>
    <row r="4105" spans="1:7" ht="20.100000000000001" customHeight="1">
      <c r="A4105" s="81">
        <v>4101</v>
      </c>
      <c r="B4105" s="117" t="s">
        <v>2892</v>
      </c>
      <c r="C4105" s="29" t="s">
        <v>10922</v>
      </c>
      <c r="D4105" s="134" t="s">
        <v>1162</v>
      </c>
      <c r="E4105" s="83">
        <v>0.3</v>
      </c>
      <c r="F4105" s="135">
        <v>2040</v>
      </c>
      <c r="G4105" s="81" t="s">
        <v>7270</v>
      </c>
    </row>
    <row r="4106" spans="1:7" ht="20.100000000000001" customHeight="1">
      <c r="A4106" s="81">
        <v>4102</v>
      </c>
      <c r="B4106" s="117" t="s">
        <v>2892</v>
      </c>
      <c r="C4106" s="29" t="s">
        <v>10923</v>
      </c>
      <c r="D4106" s="134" t="s">
        <v>1162</v>
      </c>
      <c r="E4106" s="83">
        <v>0.26</v>
      </c>
      <c r="F4106" s="135">
        <v>1768</v>
      </c>
      <c r="G4106" s="81" t="s">
        <v>7270</v>
      </c>
    </row>
    <row r="4107" spans="1:7" ht="20.100000000000001" customHeight="1">
      <c r="A4107" s="81">
        <v>4103</v>
      </c>
      <c r="B4107" s="117" t="s">
        <v>2892</v>
      </c>
      <c r="C4107" s="29" t="s">
        <v>10924</v>
      </c>
      <c r="D4107" s="134" t="s">
        <v>1162</v>
      </c>
      <c r="E4107" s="83">
        <v>1.1499999999999999</v>
      </c>
      <c r="F4107" s="135">
        <v>7819.9999999999991</v>
      </c>
      <c r="G4107" s="81" t="s">
        <v>7270</v>
      </c>
    </row>
    <row r="4108" spans="1:7" ht="20.100000000000001" customHeight="1">
      <c r="A4108" s="81">
        <v>4104</v>
      </c>
      <c r="B4108" s="117" t="s">
        <v>2892</v>
      </c>
      <c r="C4108" s="29" t="s">
        <v>10925</v>
      </c>
      <c r="D4108" s="134" t="s">
        <v>1162</v>
      </c>
      <c r="E4108" s="83">
        <v>1.62</v>
      </c>
      <c r="F4108" s="135">
        <v>11016</v>
      </c>
      <c r="G4108" s="81" t="s">
        <v>7270</v>
      </c>
    </row>
    <row r="4109" spans="1:7" ht="20.100000000000001" customHeight="1">
      <c r="A4109" s="81">
        <v>4105</v>
      </c>
      <c r="B4109" s="117" t="s">
        <v>2892</v>
      </c>
      <c r="C4109" s="29" t="s">
        <v>10926</v>
      </c>
      <c r="D4109" s="134" t="s">
        <v>1162</v>
      </c>
      <c r="E4109" s="83">
        <v>2</v>
      </c>
      <c r="F4109" s="135">
        <v>13600</v>
      </c>
      <c r="G4109" s="81" t="s">
        <v>7270</v>
      </c>
    </row>
    <row r="4110" spans="1:7" ht="20.100000000000001" customHeight="1">
      <c r="A4110" s="81">
        <v>4106</v>
      </c>
      <c r="B4110" s="117" t="s">
        <v>2892</v>
      </c>
      <c r="C4110" s="29" t="s">
        <v>10927</v>
      </c>
      <c r="D4110" s="134" t="s">
        <v>1162</v>
      </c>
      <c r="E4110" s="83">
        <v>2</v>
      </c>
      <c r="F4110" s="135">
        <v>13600</v>
      </c>
      <c r="G4110" s="81" t="s">
        <v>7270</v>
      </c>
    </row>
    <row r="4111" spans="1:7" ht="20.100000000000001" customHeight="1">
      <c r="A4111" s="81">
        <v>4107</v>
      </c>
      <c r="B4111" s="117" t="s">
        <v>2892</v>
      </c>
      <c r="C4111" s="29" t="s">
        <v>10928</v>
      </c>
      <c r="D4111" s="134" t="s">
        <v>1162</v>
      </c>
      <c r="E4111" s="83">
        <v>1.99</v>
      </c>
      <c r="F4111" s="135">
        <v>13532</v>
      </c>
      <c r="G4111" s="81" t="s">
        <v>7270</v>
      </c>
    </row>
    <row r="4112" spans="1:7" ht="20.100000000000001" customHeight="1">
      <c r="A4112" s="81">
        <v>4108</v>
      </c>
      <c r="B4112" s="117" t="s">
        <v>14266</v>
      </c>
      <c r="C4112" s="122" t="s">
        <v>10929</v>
      </c>
      <c r="D4112" s="134" t="s">
        <v>1162</v>
      </c>
      <c r="E4112" s="135">
        <f>'[1]kusumi 3'!H1+'[1]kusumi 3'!N1</f>
        <v>0.4</v>
      </c>
      <c r="F4112" s="135">
        <f>'[1] TAHASIL TOTAL'!F4112*6800</f>
        <v>2720</v>
      </c>
      <c r="G4112" s="81" t="s">
        <v>10930</v>
      </c>
    </row>
    <row r="4113" spans="1:7" ht="20.100000000000001" customHeight="1">
      <c r="A4113" s="81">
        <v>4109</v>
      </c>
      <c r="B4113" s="117" t="s">
        <v>14266</v>
      </c>
      <c r="C4113" s="121" t="s">
        <v>10931</v>
      </c>
      <c r="D4113" s="134" t="s">
        <v>1162</v>
      </c>
      <c r="E4113" s="135">
        <f>'[1]kusumi 3'!H2+'[1]kusumi 3'!N2</f>
        <v>1.0900000000000001</v>
      </c>
      <c r="F4113" s="135">
        <f>'[1] TAHASIL TOTAL'!F4113*6800</f>
        <v>7412.0000000000009</v>
      </c>
      <c r="G4113" s="81" t="s">
        <v>10930</v>
      </c>
    </row>
    <row r="4114" spans="1:7" ht="20.100000000000001" customHeight="1">
      <c r="A4114" s="81">
        <v>4110</v>
      </c>
      <c r="B4114" s="117" t="s">
        <v>14266</v>
      </c>
      <c r="C4114" s="121" t="s">
        <v>10932</v>
      </c>
      <c r="D4114" s="134" t="s">
        <v>1162</v>
      </c>
      <c r="E4114" s="135">
        <f>'[1]kusumi 3'!H3+'[1]kusumi 3'!N3</f>
        <v>0.81</v>
      </c>
      <c r="F4114" s="135">
        <f>'[1] TAHASIL TOTAL'!F4114*6800</f>
        <v>5508</v>
      </c>
      <c r="G4114" s="81" t="s">
        <v>10930</v>
      </c>
    </row>
    <row r="4115" spans="1:7" ht="20.100000000000001" customHeight="1">
      <c r="A4115" s="81">
        <v>4111</v>
      </c>
      <c r="B4115" s="117" t="s">
        <v>14266</v>
      </c>
      <c r="C4115" s="121" t="s">
        <v>10933</v>
      </c>
      <c r="D4115" s="134" t="s">
        <v>1162</v>
      </c>
      <c r="E4115" s="135">
        <f>'[1]kusumi 3'!H4+'[1]kusumi 3'!N4</f>
        <v>1.01</v>
      </c>
      <c r="F4115" s="135">
        <f>'[1] TAHASIL TOTAL'!F4115*6800</f>
        <v>6868</v>
      </c>
      <c r="G4115" s="81" t="s">
        <v>10930</v>
      </c>
    </row>
    <row r="4116" spans="1:7" ht="20.100000000000001" customHeight="1">
      <c r="A4116" s="81">
        <v>4112</v>
      </c>
      <c r="B4116" s="117" t="s">
        <v>14266</v>
      </c>
      <c r="C4116" s="121" t="s">
        <v>10934</v>
      </c>
      <c r="D4116" s="134" t="s">
        <v>1162</v>
      </c>
      <c r="E4116" s="135">
        <f>'[1]kusumi 3'!H5+'[1]kusumi 3'!N5</f>
        <v>1.01</v>
      </c>
      <c r="F4116" s="135">
        <f>'[1] TAHASIL TOTAL'!F4116*6800</f>
        <v>6868</v>
      </c>
      <c r="G4116" s="81" t="s">
        <v>10930</v>
      </c>
    </row>
    <row r="4117" spans="1:7" ht="20.100000000000001" customHeight="1">
      <c r="A4117" s="81">
        <v>4113</v>
      </c>
      <c r="B4117" s="117" t="s">
        <v>14266</v>
      </c>
      <c r="C4117" s="121" t="s">
        <v>10935</v>
      </c>
      <c r="D4117" s="134" t="s">
        <v>1162</v>
      </c>
      <c r="E4117" s="135">
        <f>'[1]kusumi 3'!H6+'[1]kusumi 3'!N6</f>
        <v>0.24</v>
      </c>
      <c r="F4117" s="135">
        <f>'[1] TAHASIL TOTAL'!F4117*6800</f>
        <v>1632</v>
      </c>
      <c r="G4117" s="81" t="s">
        <v>10930</v>
      </c>
    </row>
    <row r="4118" spans="1:7" ht="20.100000000000001" customHeight="1">
      <c r="A4118" s="81">
        <v>4114</v>
      </c>
      <c r="B4118" s="117" t="s">
        <v>14266</v>
      </c>
      <c r="C4118" s="121" t="s">
        <v>10936</v>
      </c>
      <c r="D4118" s="134" t="s">
        <v>1162</v>
      </c>
      <c r="E4118" s="135">
        <f>'[1]kusumi 3'!H7+'[1]kusumi 3'!N7</f>
        <v>0.6</v>
      </c>
      <c r="F4118" s="135">
        <f>'[1] TAHASIL TOTAL'!F4118*6800</f>
        <v>4080</v>
      </c>
      <c r="G4118" s="81" t="s">
        <v>10930</v>
      </c>
    </row>
    <row r="4119" spans="1:7" ht="20.100000000000001" customHeight="1">
      <c r="A4119" s="81">
        <v>4115</v>
      </c>
      <c r="B4119" s="117" t="s">
        <v>14266</v>
      </c>
      <c r="C4119" s="121" t="s">
        <v>10937</v>
      </c>
      <c r="D4119" s="134" t="s">
        <v>1162</v>
      </c>
      <c r="E4119" s="135">
        <f>'[1]kusumi 3'!H8+'[1]kusumi 3'!N8</f>
        <v>0.32</v>
      </c>
      <c r="F4119" s="135">
        <f>'[1] TAHASIL TOTAL'!F4119*6800</f>
        <v>2176</v>
      </c>
      <c r="G4119" s="81" t="s">
        <v>10930</v>
      </c>
    </row>
    <row r="4120" spans="1:7" ht="20.100000000000001" customHeight="1">
      <c r="A4120" s="81">
        <v>4116</v>
      </c>
      <c r="B4120" s="117" t="s">
        <v>14266</v>
      </c>
      <c r="C4120" s="121" t="s">
        <v>10938</v>
      </c>
      <c r="D4120" s="134" t="s">
        <v>1162</v>
      </c>
      <c r="E4120" s="135">
        <f>'[1]kusumi 3'!H9+'[1]kusumi 3'!N9</f>
        <v>0.34</v>
      </c>
      <c r="F4120" s="135">
        <f>'[1] TAHASIL TOTAL'!F4120*6800</f>
        <v>2312</v>
      </c>
      <c r="G4120" s="81" t="s">
        <v>10930</v>
      </c>
    </row>
    <row r="4121" spans="1:7" ht="20.100000000000001" customHeight="1">
      <c r="A4121" s="81">
        <v>4117</v>
      </c>
      <c r="B4121" s="117" t="s">
        <v>14266</v>
      </c>
      <c r="C4121" s="121" t="s">
        <v>10939</v>
      </c>
      <c r="D4121" s="134" t="s">
        <v>1162</v>
      </c>
      <c r="E4121" s="135">
        <f>'[1]kusumi 3'!H10+'[1]kusumi 3'!N10</f>
        <v>0.51</v>
      </c>
      <c r="F4121" s="135">
        <f>'[1] TAHASIL TOTAL'!F4121*6800</f>
        <v>3468</v>
      </c>
      <c r="G4121" s="81" t="s">
        <v>10930</v>
      </c>
    </row>
    <row r="4122" spans="1:7" ht="20.100000000000001" customHeight="1">
      <c r="A4122" s="81">
        <v>4118</v>
      </c>
      <c r="B4122" s="117" t="s">
        <v>14266</v>
      </c>
      <c r="C4122" s="121" t="s">
        <v>10940</v>
      </c>
      <c r="D4122" s="134" t="s">
        <v>1162</v>
      </c>
      <c r="E4122" s="135">
        <f>'[1]kusumi 3'!H11+'[1]kusumi 3'!N11</f>
        <v>0.98</v>
      </c>
      <c r="F4122" s="135">
        <f>'[1] TAHASIL TOTAL'!F4122*6800</f>
        <v>6664</v>
      </c>
      <c r="G4122" s="81" t="s">
        <v>10930</v>
      </c>
    </row>
    <row r="4123" spans="1:7" ht="20.100000000000001" customHeight="1">
      <c r="A4123" s="81">
        <v>4119</v>
      </c>
      <c r="B4123" s="117" t="s">
        <v>14266</v>
      </c>
      <c r="C4123" s="121" t="s">
        <v>10941</v>
      </c>
      <c r="D4123" s="134" t="s">
        <v>1162</v>
      </c>
      <c r="E4123" s="135">
        <f>'[1]kusumi 3'!H12+'[1]kusumi 3'!N12</f>
        <v>0.4</v>
      </c>
      <c r="F4123" s="135">
        <f>'[1] TAHASIL TOTAL'!F4123*6800</f>
        <v>2720</v>
      </c>
      <c r="G4123" s="81" t="s">
        <v>10930</v>
      </c>
    </row>
    <row r="4124" spans="1:7" ht="20.100000000000001" customHeight="1">
      <c r="A4124" s="81">
        <v>4120</v>
      </c>
      <c r="B4124" s="117" t="s">
        <v>14266</v>
      </c>
      <c r="C4124" s="121" t="s">
        <v>10942</v>
      </c>
      <c r="D4124" s="134" t="s">
        <v>1162</v>
      </c>
      <c r="E4124" s="135">
        <f>'[1]kusumi 3'!H13+'[1]kusumi 3'!N13</f>
        <v>0.52</v>
      </c>
      <c r="F4124" s="135">
        <f>'[1] TAHASIL TOTAL'!F4124*6800</f>
        <v>3536</v>
      </c>
      <c r="G4124" s="81" t="s">
        <v>10930</v>
      </c>
    </row>
    <row r="4125" spans="1:7" ht="20.100000000000001" customHeight="1">
      <c r="A4125" s="81">
        <v>4121</v>
      </c>
      <c r="B4125" s="117" t="s">
        <v>14266</v>
      </c>
      <c r="C4125" s="121" t="s">
        <v>10943</v>
      </c>
      <c r="D4125" s="134" t="s">
        <v>1162</v>
      </c>
      <c r="E4125" s="135">
        <f>'[1]kusumi 3'!H14+'[1]kusumi 3'!N14</f>
        <v>0.45</v>
      </c>
      <c r="F4125" s="135">
        <f>'[1] TAHASIL TOTAL'!F4125*6800</f>
        <v>3060</v>
      </c>
      <c r="G4125" s="81" t="s">
        <v>10930</v>
      </c>
    </row>
    <row r="4126" spans="1:7" ht="20.100000000000001" customHeight="1">
      <c r="A4126" s="81">
        <v>4122</v>
      </c>
      <c r="B4126" s="117" t="s">
        <v>14266</v>
      </c>
      <c r="C4126" s="121" t="s">
        <v>10944</v>
      </c>
      <c r="D4126" s="134" t="s">
        <v>1162</v>
      </c>
      <c r="E4126" s="135">
        <f>'[1]kusumi 3'!H15+'[1]kusumi 3'!N15</f>
        <v>0.26</v>
      </c>
      <c r="F4126" s="135">
        <f>'[1] TAHASIL TOTAL'!F4126*6800</f>
        <v>1768</v>
      </c>
      <c r="G4126" s="81" t="s">
        <v>10930</v>
      </c>
    </row>
    <row r="4127" spans="1:7" ht="20.100000000000001" customHeight="1">
      <c r="A4127" s="81">
        <v>4123</v>
      </c>
      <c r="B4127" s="117" t="s">
        <v>14266</v>
      </c>
      <c r="C4127" s="121" t="s">
        <v>10945</v>
      </c>
      <c r="D4127" s="134" t="s">
        <v>1162</v>
      </c>
      <c r="E4127" s="135">
        <f>'[1]kusumi 3'!H16+'[1]kusumi 3'!N16</f>
        <v>0.36</v>
      </c>
      <c r="F4127" s="135">
        <f>'[1] TAHASIL TOTAL'!F4127*6800</f>
        <v>2448</v>
      </c>
      <c r="G4127" s="81" t="s">
        <v>10930</v>
      </c>
    </row>
    <row r="4128" spans="1:7" ht="20.100000000000001" customHeight="1">
      <c r="A4128" s="81">
        <v>4124</v>
      </c>
      <c r="B4128" s="117" t="s">
        <v>14266</v>
      </c>
      <c r="C4128" s="121" t="s">
        <v>10946</v>
      </c>
      <c r="D4128" s="134" t="s">
        <v>1162</v>
      </c>
      <c r="E4128" s="135">
        <f>'[1]kusumi 3'!H17+'[1]kusumi 3'!N17</f>
        <v>0.23</v>
      </c>
      <c r="F4128" s="135">
        <f>'[1] TAHASIL TOTAL'!F4128*6800</f>
        <v>1564</v>
      </c>
      <c r="G4128" s="81" t="s">
        <v>10930</v>
      </c>
    </row>
    <row r="4129" spans="1:7" ht="20.100000000000001" customHeight="1">
      <c r="A4129" s="81">
        <v>4125</v>
      </c>
      <c r="B4129" s="117" t="s">
        <v>14266</v>
      </c>
      <c r="C4129" s="121" t="s">
        <v>10947</v>
      </c>
      <c r="D4129" s="134" t="s">
        <v>1162</v>
      </c>
      <c r="E4129" s="135">
        <f>'[1]kusumi 3'!H18+'[1]kusumi 3'!N18</f>
        <v>0.74</v>
      </c>
      <c r="F4129" s="135">
        <f>'[1] TAHASIL TOTAL'!F4129*6800</f>
        <v>5032</v>
      </c>
      <c r="G4129" s="81" t="s">
        <v>10930</v>
      </c>
    </row>
    <row r="4130" spans="1:7" ht="20.100000000000001" customHeight="1">
      <c r="A4130" s="81">
        <v>4126</v>
      </c>
      <c r="B4130" s="117" t="s">
        <v>14266</v>
      </c>
      <c r="C4130" s="121" t="s">
        <v>10948</v>
      </c>
      <c r="D4130" s="134" t="s">
        <v>1162</v>
      </c>
      <c r="E4130" s="135">
        <f>'[1]kusumi 3'!H19+'[1]kusumi 3'!N19</f>
        <v>0.3</v>
      </c>
      <c r="F4130" s="135">
        <f>'[1] TAHASIL TOTAL'!F4130*6800</f>
        <v>2040</v>
      </c>
      <c r="G4130" s="81" t="s">
        <v>10930</v>
      </c>
    </row>
    <row r="4131" spans="1:7" ht="20.100000000000001" customHeight="1">
      <c r="A4131" s="81">
        <v>4127</v>
      </c>
      <c r="B4131" s="117" t="s">
        <v>14266</v>
      </c>
      <c r="C4131" s="121" t="s">
        <v>10949</v>
      </c>
      <c r="D4131" s="134" t="s">
        <v>1162</v>
      </c>
      <c r="E4131" s="135">
        <f>'[1]kusumi 3'!H20+'[1]kusumi 3'!N20</f>
        <v>0.4</v>
      </c>
      <c r="F4131" s="135">
        <f>'[1] TAHASIL TOTAL'!F4131*6800</f>
        <v>2720</v>
      </c>
      <c r="G4131" s="81" t="s">
        <v>10930</v>
      </c>
    </row>
    <row r="4132" spans="1:7" ht="20.100000000000001" customHeight="1">
      <c r="A4132" s="81">
        <v>4128</v>
      </c>
      <c r="B4132" s="117" t="s">
        <v>14267</v>
      </c>
      <c r="C4132" s="121" t="s">
        <v>10950</v>
      </c>
      <c r="D4132" s="134" t="s">
        <v>1162</v>
      </c>
      <c r="E4132" s="135">
        <f>'[1]kusumi 3'!H21+'[1]kusumi 3'!N21</f>
        <v>0.97</v>
      </c>
      <c r="F4132" s="135">
        <f>'[1] TAHASIL TOTAL'!F4132*6800</f>
        <v>6596</v>
      </c>
      <c r="G4132" s="81" t="s">
        <v>10930</v>
      </c>
    </row>
    <row r="4133" spans="1:7" ht="20.100000000000001" customHeight="1">
      <c r="A4133" s="81">
        <v>4129</v>
      </c>
      <c r="B4133" s="117" t="s">
        <v>14267</v>
      </c>
      <c r="C4133" s="121" t="s">
        <v>10951</v>
      </c>
      <c r="D4133" s="134" t="s">
        <v>1162</v>
      </c>
      <c r="E4133" s="135">
        <f>'[1]kusumi 3'!H22+'[1]kusumi 3'!N22</f>
        <v>0.49</v>
      </c>
      <c r="F4133" s="135">
        <f>'[1] TAHASIL TOTAL'!F4133*6800</f>
        <v>3332</v>
      </c>
      <c r="G4133" s="81" t="s">
        <v>10930</v>
      </c>
    </row>
    <row r="4134" spans="1:7" ht="20.100000000000001" customHeight="1">
      <c r="A4134" s="81">
        <v>4130</v>
      </c>
      <c r="B4134" s="117" t="s">
        <v>14267</v>
      </c>
      <c r="C4134" s="121" t="s">
        <v>10952</v>
      </c>
      <c r="D4134" s="134" t="s">
        <v>1162</v>
      </c>
      <c r="E4134" s="135">
        <f>'[1]kusumi 3'!H23+'[1]kusumi 3'!N23</f>
        <v>0.52</v>
      </c>
      <c r="F4134" s="135">
        <f>'[1] TAHASIL TOTAL'!F4134*6800</f>
        <v>3536</v>
      </c>
      <c r="G4134" s="81" t="s">
        <v>10930</v>
      </c>
    </row>
    <row r="4135" spans="1:7" ht="20.100000000000001" customHeight="1">
      <c r="A4135" s="81">
        <v>4131</v>
      </c>
      <c r="B4135" s="117" t="s">
        <v>14267</v>
      </c>
      <c r="C4135" s="128" t="s">
        <v>10953</v>
      </c>
      <c r="D4135" s="134" t="s">
        <v>1162</v>
      </c>
      <c r="E4135" s="135">
        <f>'[1]kusumi 3'!H24+'[1]kusumi 3'!N24</f>
        <v>1.21</v>
      </c>
      <c r="F4135" s="135">
        <f>'[1] TAHASIL TOTAL'!F4135*6800</f>
        <v>8228</v>
      </c>
      <c r="G4135" s="81" t="s">
        <v>10930</v>
      </c>
    </row>
    <row r="4136" spans="1:7" ht="20.100000000000001" customHeight="1">
      <c r="A4136" s="81">
        <v>4132</v>
      </c>
      <c r="B4136" s="117" t="s">
        <v>14267</v>
      </c>
      <c r="C4136" s="121" t="s">
        <v>10954</v>
      </c>
      <c r="D4136" s="134" t="s">
        <v>1162</v>
      </c>
      <c r="E4136" s="135">
        <f>'[1]kusumi 3'!H25+'[1]kusumi 3'!N25</f>
        <v>0.54</v>
      </c>
      <c r="F4136" s="135">
        <f>'[1] TAHASIL TOTAL'!F4136*6800</f>
        <v>3672.0000000000005</v>
      </c>
      <c r="G4136" s="81" t="s">
        <v>10930</v>
      </c>
    </row>
    <row r="4137" spans="1:7" ht="20.100000000000001" customHeight="1">
      <c r="A4137" s="81">
        <v>4133</v>
      </c>
      <c r="B4137" s="117" t="s">
        <v>14267</v>
      </c>
      <c r="C4137" s="121" t="s">
        <v>10955</v>
      </c>
      <c r="D4137" s="134" t="s">
        <v>1162</v>
      </c>
      <c r="E4137" s="135">
        <f>'[1]kusumi 3'!H26+'[1]kusumi 3'!N26</f>
        <v>0.45</v>
      </c>
      <c r="F4137" s="135">
        <f>'[1] TAHASIL TOTAL'!F4137*6800</f>
        <v>3060</v>
      </c>
      <c r="G4137" s="81" t="s">
        <v>10930</v>
      </c>
    </row>
    <row r="4138" spans="1:7" ht="20.100000000000001" customHeight="1">
      <c r="A4138" s="81">
        <v>4134</v>
      </c>
      <c r="B4138" s="117" t="s">
        <v>14267</v>
      </c>
      <c r="C4138" s="121" t="s">
        <v>10956</v>
      </c>
      <c r="D4138" s="134" t="s">
        <v>1162</v>
      </c>
      <c r="E4138" s="135">
        <f>'[1]kusumi 3'!H27+'[1]kusumi 3'!N27</f>
        <v>1.1100000000000001</v>
      </c>
      <c r="F4138" s="135">
        <f>'[1] TAHASIL TOTAL'!F4138*6800</f>
        <v>7548.0000000000009</v>
      </c>
      <c r="G4138" s="81" t="s">
        <v>10930</v>
      </c>
    </row>
    <row r="4139" spans="1:7" ht="20.100000000000001" customHeight="1">
      <c r="A4139" s="81">
        <v>4135</v>
      </c>
      <c r="B4139" s="117" t="s">
        <v>14267</v>
      </c>
      <c r="C4139" s="121" t="s">
        <v>10957</v>
      </c>
      <c r="D4139" s="134" t="s">
        <v>1162</v>
      </c>
      <c r="E4139" s="135">
        <f>'[1]kusumi 3'!H28+'[1]kusumi 3'!N28</f>
        <v>0.4</v>
      </c>
      <c r="F4139" s="135">
        <f>'[1] TAHASIL TOTAL'!F4139*6800</f>
        <v>2720</v>
      </c>
      <c r="G4139" s="81" t="s">
        <v>10930</v>
      </c>
    </row>
    <row r="4140" spans="1:7" ht="20.100000000000001" customHeight="1">
      <c r="A4140" s="81">
        <v>4136</v>
      </c>
      <c r="B4140" s="117" t="s">
        <v>14267</v>
      </c>
      <c r="C4140" s="121" t="s">
        <v>10958</v>
      </c>
      <c r="D4140" s="134" t="s">
        <v>1162</v>
      </c>
      <c r="E4140" s="135">
        <f>'[1]kusumi 3'!H29+'[1]kusumi 3'!N29</f>
        <v>0.72</v>
      </c>
      <c r="F4140" s="135">
        <f>'[1] TAHASIL TOTAL'!F4140*6800</f>
        <v>4896</v>
      </c>
      <c r="G4140" s="81" t="s">
        <v>10930</v>
      </c>
    </row>
    <row r="4141" spans="1:7" ht="20.100000000000001" customHeight="1">
      <c r="A4141" s="81">
        <v>4137</v>
      </c>
      <c r="B4141" s="117" t="s">
        <v>14267</v>
      </c>
      <c r="C4141" s="121" t="s">
        <v>10959</v>
      </c>
      <c r="D4141" s="134" t="s">
        <v>1162</v>
      </c>
      <c r="E4141" s="135">
        <f>'[1]kusumi 3'!H30+'[1]kusumi 3'!N30</f>
        <v>0.34</v>
      </c>
      <c r="F4141" s="135">
        <f>'[1] TAHASIL TOTAL'!F4141*6800</f>
        <v>2312</v>
      </c>
      <c r="G4141" s="81" t="s">
        <v>10930</v>
      </c>
    </row>
    <row r="4142" spans="1:7" ht="20.100000000000001" customHeight="1">
      <c r="A4142" s="81">
        <v>4138</v>
      </c>
      <c r="B4142" s="117" t="s">
        <v>14267</v>
      </c>
      <c r="C4142" s="121" t="s">
        <v>10960</v>
      </c>
      <c r="D4142" s="134" t="s">
        <v>1162</v>
      </c>
      <c r="E4142" s="135">
        <f>'[1]kusumi 3'!H31+'[1]kusumi 3'!N31</f>
        <v>0.61</v>
      </c>
      <c r="F4142" s="135">
        <f>'[1] TAHASIL TOTAL'!F4142*6800</f>
        <v>4148</v>
      </c>
      <c r="G4142" s="81" t="s">
        <v>10930</v>
      </c>
    </row>
    <row r="4143" spans="1:7" ht="20.100000000000001" customHeight="1">
      <c r="A4143" s="81">
        <v>4139</v>
      </c>
      <c r="B4143" s="117" t="s">
        <v>14267</v>
      </c>
      <c r="C4143" s="121" t="s">
        <v>10961</v>
      </c>
      <c r="D4143" s="134" t="s">
        <v>1162</v>
      </c>
      <c r="E4143" s="135">
        <f>'[1]kusumi 3'!H32+'[1]kusumi 3'!N32</f>
        <v>0.4</v>
      </c>
      <c r="F4143" s="135">
        <f>'[1] TAHASIL TOTAL'!F4143*6800</f>
        <v>2720</v>
      </c>
      <c r="G4143" s="81" t="s">
        <v>10930</v>
      </c>
    </row>
    <row r="4144" spans="1:7" ht="20.100000000000001" customHeight="1">
      <c r="A4144" s="81">
        <v>4140</v>
      </c>
      <c r="B4144" s="117" t="s">
        <v>14267</v>
      </c>
      <c r="C4144" s="121" t="s">
        <v>10962</v>
      </c>
      <c r="D4144" s="134" t="s">
        <v>1162</v>
      </c>
      <c r="E4144" s="135">
        <f>'[1]kusumi 3'!H33+'[1]kusumi 3'!N33</f>
        <v>1.38</v>
      </c>
      <c r="F4144" s="135">
        <f>'[1] TAHASIL TOTAL'!F4144*6800</f>
        <v>9384</v>
      </c>
      <c r="G4144" s="81" t="s">
        <v>10930</v>
      </c>
    </row>
    <row r="4145" spans="1:7" ht="20.100000000000001" customHeight="1">
      <c r="A4145" s="81">
        <v>4141</v>
      </c>
      <c r="B4145" s="117" t="s">
        <v>14267</v>
      </c>
      <c r="C4145" s="121" t="s">
        <v>10963</v>
      </c>
      <c r="D4145" s="134" t="s">
        <v>1162</v>
      </c>
      <c r="E4145" s="135">
        <f>'[1]kusumi 3'!H34+'[1]kusumi 3'!N34</f>
        <v>0.69</v>
      </c>
      <c r="F4145" s="135">
        <f>'[1] TAHASIL TOTAL'!F4145*6800</f>
        <v>4692</v>
      </c>
      <c r="G4145" s="81" t="s">
        <v>10930</v>
      </c>
    </row>
    <row r="4146" spans="1:7" ht="20.100000000000001" customHeight="1">
      <c r="A4146" s="81">
        <v>4142</v>
      </c>
      <c r="B4146" s="117" t="s">
        <v>14267</v>
      </c>
      <c r="C4146" s="121" t="s">
        <v>10964</v>
      </c>
      <c r="D4146" s="134" t="s">
        <v>1162</v>
      </c>
      <c r="E4146" s="135">
        <f>'[1]kusumi 3'!H35+'[1]kusumi 3'!N35</f>
        <v>1.01</v>
      </c>
      <c r="F4146" s="135">
        <f>'[1] TAHASIL TOTAL'!F4146*6800</f>
        <v>6868</v>
      </c>
      <c r="G4146" s="81" t="s">
        <v>10930</v>
      </c>
    </row>
    <row r="4147" spans="1:7" ht="20.100000000000001" customHeight="1">
      <c r="A4147" s="81">
        <v>4143</v>
      </c>
      <c r="B4147" s="117" t="s">
        <v>14267</v>
      </c>
      <c r="C4147" s="121" t="s">
        <v>10965</v>
      </c>
      <c r="D4147" s="134" t="s">
        <v>1162</v>
      </c>
      <c r="E4147" s="135">
        <f>'[1]kusumi 3'!H36+'[1]kusumi 3'!N36</f>
        <v>1.01</v>
      </c>
      <c r="F4147" s="135">
        <f>'[1] TAHASIL TOTAL'!F4147*6800</f>
        <v>6868</v>
      </c>
      <c r="G4147" s="81" t="s">
        <v>10930</v>
      </c>
    </row>
    <row r="4148" spans="1:7" ht="20.100000000000001" customHeight="1">
      <c r="A4148" s="81">
        <v>4144</v>
      </c>
      <c r="B4148" s="117" t="s">
        <v>14267</v>
      </c>
      <c r="C4148" s="128" t="s">
        <v>10966</v>
      </c>
      <c r="D4148" s="134" t="s">
        <v>1162</v>
      </c>
      <c r="E4148" s="135">
        <f>'[1]kusumi 3'!H37+'[1]kusumi 3'!N37</f>
        <v>0.6</v>
      </c>
      <c r="F4148" s="135">
        <f>'[1] TAHASIL TOTAL'!F4148*6800</f>
        <v>4080</v>
      </c>
      <c r="G4148" s="81" t="s">
        <v>10930</v>
      </c>
    </row>
    <row r="4149" spans="1:7" ht="20.100000000000001" customHeight="1">
      <c r="A4149" s="81">
        <v>4145</v>
      </c>
      <c r="B4149" s="117" t="s">
        <v>14267</v>
      </c>
      <c r="C4149" s="121" t="s">
        <v>10967</v>
      </c>
      <c r="D4149" s="134" t="s">
        <v>1162</v>
      </c>
      <c r="E4149" s="135">
        <f>'[1]kusumi 3'!H38+'[1]kusumi 3'!N38</f>
        <v>0.51</v>
      </c>
      <c r="F4149" s="135">
        <f>'[1] TAHASIL TOTAL'!F4149*6800</f>
        <v>3468</v>
      </c>
      <c r="G4149" s="81" t="s">
        <v>10930</v>
      </c>
    </row>
    <row r="4150" spans="1:7" ht="20.100000000000001" customHeight="1">
      <c r="A4150" s="81">
        <v>4146</v>
      </c>
      <c r="B4150" s="117" t="s">
        <v>14268</v>
      </c>
      <c r="C4150" s="121" t="s">
        <v>10968</v>
      </c>
      <c r="D4150" s="134" t="s">
        <v>1162</v>
      </c>
      <c r="E4150" s="135">
        <f>'[1]kusumi 3'!H39+'[1]kusumi 3'!N39</f>
        <v>0.47</v>
      </c>
      <c r="F4150" s="135">
        <f>'[1] TAHASIL TOTAL'!F4150*6800</f>
        <v>3196</v>
      </c>
      <c r="G4150" s="81" t="s">
        <v>10930</v>
      </c>
    </row>
    <row r="4151" spans="1:7" ht="20.100000000000001" customHeight="1">
      <c r="A4151" s="81">
        <v>4147</v>
      </c>
      <c r="B4151" s="117" t="s">
        <v>14268</v>
      </c>
      <c r="C4151" s="121" t="s">
        <v>10969</v>
      </c>
      <c r="D4151" s="134" t="s">
        <v>1162</v>
      </c>
      <c r="E4151" s="135">
        <f>'[1]kusumi 3'!H40+'[1]kusumi 3'!N40</f>
        <v>0.24</v>
      </c>
      <c r="F4151" s="135">
        <f>'[1] TAHASIL TOTAL'!F4151*6800</f>
        <v>1632</v>
      </c>
      <c r="G4151" s="81" t="s">
        <v>10930</v>
      </c>
    </row>
    <row r="4152" spans="1:7" ht="20.100000000000001" customHeight="1">
      <c r="A4152" s="81">
        <v>4148</v>
      </c>
      <c r="B4152" s="117" t="s">
        <v>14268</v>
      </c>
      <c r="C4152" s="121" t="s">
        <v>10970</v>
      </c>
      <c r="D4152" s="134" t="s">
        <v>1162</v>
      </c>
      <c r="E4152" s="135">
        <f>'[1]kusumi 3'!H41+'[1]kusumi 3'!N41</f>
        <v>1.52</v>
      </c>
      <c r="F4152" s="135">
        <f>'[1] TAHASIL TOTAL'!F4152*6800</f>
        <v>10336</v>
      </c>
      <c r="G4152" s="81" t="s">
        <v>10930</v>
      </c>
    </row>
    <row r="4153" spans="1:7" ht="20.100000000000001" customHeight="1">
      <c r="A4153" s="81">
        <v>4149</v>
      </c>
      <c r="B4153" s="117" t="s">
        <v>14268</v>
      </c>
      <c r="C4153" s="121" t="s">
        <v>10971</v>
      </c>
      <c r="D4153" s="134" t="s">
        <v>1162</v>
      </c>
      <c r="E4153" s="135">
        <f>'[1]kusumi 3'!H42+'[1]kusumi 3'!N42</f>
        <v>1.03</v>
      </c>
      <c r="F4153" s="135">
        <f>'[1] TAHASIL TOTAL'!F4153*6800</f>
        <v>7004</v>
      </c>
      <c r="G4153" s="81" t="s">
        <v>10930</v>
      </c>
    </row>
    <row r="4154" spans="1:7" ht="20.100000000000001" customHeight="1">
      <c r="A4154" s="81">
        <v>4150</v>
      </c>
      <c r="B4154" s="117" t="s">
        <v>14268</v>
      </c>
      <c r="C4154" s="121" t="s">
        <v>10972</v>
      </c>
      <c r="D4154" s="134" t="s">
        <v>1162</v>
      </c>
      <c r="E4154" s="135">
        <f>'[1]kusumi 3'!H43+'[1]kusumi 3'!N43</f>
        <v>1.62</v>
      </c>
      <c r="F4154" s="135">
        <f>'[1] TAHASIL TOTAL'!F4154*6800</f>
        <v>11016</v>
      </c>
      <c r="G4154" s="81" t="s">
        <v>10930</v>
      </c>
    </row>
    <row r="4155" spans="1:7" ht="20.100000000000001" customHeight="1">
      <c r="A4155" s="81">
        <v>4151</v>
      </c>
      <c r="B4155" s="117" t="s">
        <v>14268</v>
      </c>
      <c r="C4155" s="121" t="s">
        <v>10973</v>
      </c>
      <c r="D4155" s="134" t="s">
        <v>1162</v>
      </c>
      <c r="E4155" s="135">
        <f>'[1]kusumi 3'!H44+'[1]kusumi 3'!N44</f>
        <v>0.55000000000000004</v>
      </c>
      <c r="F4155" s="135">
        <f>'[1] TAHASIL TOTAL'!F4155*6800</f>
        <v>3740.0000000000005</v>
      </c>
      <c r="G4155" s="81" t="s">
        <v>10930</v>
      </c>
    </row>
    <row r="4156" spans="1:7" ht="20.100000000000001" customHeight="1">
      <c r="A4156" s="81">
        <v>4152</v>
      </c>
      <c r="B4156" s="117" t="s">
        <v>14268</v>
      </c>
      <c r="C4156" s="121" t="s">
        <v>10974</v>
      </c>
      <c r="D4156" s="134" t="s">
        <v>1162</v>
      </c>
      <c r="E4156" s="135">
        <f>'[1]kusumi 3'!H45+'[1]kusumi 3'!N45</f>
        <v>1.66</v>
      </c>
      <c r="F4156" s="135">
        <f>'[1] TAHASIL TOTAL'!F4156*6800</f>
        <v>11288</v>
      </c>
      <c r="G4156" s="81" t="s">
        <v>10930</v>
      </c>
    </row>
    <row r="4157" spans="1:7" ht="20.100000000000001" customHeight="1">
      <c r="A4157" s="81">
        <v>4153</v>
      </c>
      <c r="B4157" s="117" t="s">
        <v>14268</v>
      </c>
      <c r="C4157" s="121" t="s">
        <v>10975</v>
      </c>
      <c r="D4157" s="134" t="s">
        <v>1162</v>
      </c>
      <c r="E4157" s="135">
        <f>'[1]kusumi 3'!H46+'[1]kusumi 3'!N46</f>
        <v>0.87</v>
      </c>
      <c r="F4157" s="135">
        <f>'[1] TAHASIL TOTAL'!F4157*6800</f>
        <v>5916</v>
      </c>
      <c r="G4157" s="81" t="s">
        <v>10930</v>
      </c>
    </row>
    <row r="4158" spans="1:7" ht="20.100000000000001" customHeight="1">
      <c r="A4158" s="81">
        <v>4154</v>
      </c>
      <c r="B4158" s="117" t="s">
        <v>14268</v>
      </c>
      <c r="C4158" s="121" t="s">
        <v>10976</v>
      </c>
      <c r="D4158" s="134" t="s">
        <v>1162</v>
      </c>
      <c r="E4158" s="135">
        <f>'[1]kusumi 3'!H47+'[1]kusumi 3'!N47</f>
        <v>0.9</v>
      </c>
      <c r="F4158" s="135">
        <f>'[1] TAHASIL TOTAL'!F4158*6800</f>
        <v>6120</v>
      </c>
      <c r="G4158" s="81" t="s">
        <v>10930</v>
      </c>
    </row>
    <row r="4159" spans="1:7" ht="20.100000000000001" customHeight="1">
      <c r="A4159" s="81">
        <v>4155</v>
      </c>
      <c r="B4159" s="117" t="s">
        <v>14268</v>
      </c>
      <c r="C4159" s="121" t="s">
        <v>10977</v>
      </c>
      <c r="D4159" s="134" t="s">
        <v>1162</v>
      </c>
      <c r="E4159" s="135">
        <f>'[1]kusumi 3'!H48+'[1]kusumi 3'!N48</f>
        <v>1.01</v>
      </c>
      <c r="F4159" s="135">
        <f>'[1] TAHASIL TOTAL'!F4159*6800</f>
        <v>6868</v>
      </c>
      <c r="G4159" s="81" t="s">
        <v>10930</v>
      </c>
    </row>
    <row r="4160" spans="1:7" ht="20.100000000000001" customHeight="1">
      <c r="A4160" s="81">
        <v>4156</v>
      </c>
      <c r="B4160" s="117" t="s">
        <v>14268</v>
      </c>
      <c r="C4160" s="121" t="s">
        <v>10978</v>
      </c>
      <c r="D4160" s="134" t="s">
        <v>1162</v>
      </c>
      <c r="E4160" s="135">
        <f>'[1]kusumi 3'!H49+'[1]kusumi 3'!N49</f>
        <v>0.59</v>
      </c>
      <c r="F4160" s="135">
        <f>'[1] TAHASIL TOTAL'!F4160*6800</f>
        <v>4012</v>
      </c>
      <c r="G4160" s="81" t="s">
        <v>10930</v>
      </c>
    </row>
    <row r="4161" spans="1:7" ht="20.100000000000001" customHeight="1">
      <c r="A4161" s="81">
        <v>4157</v>
      </c>
      <c r="B4161" s="117" t="s">
        <v>14268</v>
      </c>
      <c r="C4161" s="121" t="s">
        <v>10979</v>
      </c>
      <c r="D4161" s="134" t="s">
        <v>1162</v>
      </c>
      <c r="E4161" s="135">
        <f>'[1]kusumi 3'!H50+'[1]kusumi 3'!N50</f>
        <v>0.76</v>
      </c>
      <c r="F4161" s="135">
        <f>'[1] TAHASIL TOTAL'!F4161*6800</f>
        <v>5168</v>
      </c>
      <c r="G4161" s="81" t="s">
        <v>10930</v>
      </c>
    </row>
    <row r="4162" spans="1:7" ht="20.100000000000001" customHeight="1">
      <c r="A4162" s="81">
        <v>4158</v>
      </c>
      <c r="B4162" s="117" t="s">
        <v>14268</v>
      </c>
      <c r="C4162" s="121" t="s">
        <v>10980</v>
      </c>
      <c r="D4162" s="134" t="s">
        <v>1162</v>
      </c>
      <c r="E4162" s="135">
        <f>'[1]kusumi 3'!H51+'[1]kusumi 3'!N51</f>
        <v>0.61</v>
      </c>
      <c r="F4162" s="135">
        <f>'[1] TAHASIL TOTAL'!F4162*6800</f>
        <v>4148</v>
      </c>
      <c r="G4162" s="81" t="s">
        <v>10930</v>
      </c>
    </row>
    <row r="4163" spans="1:7" ht="20.100000000000001" customHeight="1">
      <c r="A4163" s="81">
        <v>4159</v>
      </c>
      <c r="B4163" s="117" t="s">
        <v>14268</v>
      </c>
      <c r="C4163" s="121" t="s">
        <v>10981</v>
      </c>
      <c r="D4163" s="134" t="s">
        <v>1162</v>
      </c>
      <c r="E4163" s="135">
        <f>'[1]kusumi 3'!H52+'[1]kusumi 3'!N52</f>
        <v>0.77</v>
      </c>
      <c r="F4163" s="135">
        <f>'[1] TAHASIL TOTAL'!F4163*6800</f>
        <v>5236</v>
      </c>
      <c r="G4163" s="81" t="s">
        <v>10930</v>
      </c>
    </row>
    <row r="4164" spans="1:7" ht="20.100000000000001" customHeight="1">
      <c r="A4164" s="81">
        <v>4160</v>
      </c>
      <c r="B4164" s="117" t="s">
        <v>14268</v>
      </c>
      <c r="C4164" s="121" t="s">
        <v>10982</v>
      </c>
      <c r="D4164" s="134" t="s">
        <v>1162</v>
      </c>
      <c r="E4164" s="135">
        <f>'[1]kusumi 3'!H53+'[1]kusumi 3'!N53</f>
        <v>0.53</v>
      </c>
      <c r="F4164" s="135">
        <f>'[1] TAHASIL TOTAL'!F4164*6800</f>
        <v>3604</v>
      </c>
      <c r="G4164" s="81" t="s">
        <v>10930</v>
      </c>
    </row>
    <row r="4165" spans="1:7" ht="20.100000000000001" customHeight="1">
      <c r="A4165" s="81">
        <v>4161</v>
      </c>
      <c r="B4165" s="117" t="s">
        <v>14268</v>
      </c>
      <c r="C4165" s="121" t="s">
        <v>10983</v>
      </c>
      <c r="D4165" s="134" t="s">
        <v>1162</v>
      </c>
      <c r="E4165" s="135">
        <f>'[1]kusumi 3'!H54+'[1]kusumi 3'!N54</f>
        <v>0.51</v>
      </c>
      <c r="F4165" s="135">
        <f>'[1] TAHASIL TOTAL'!F4165*6800</f>
        <v>3468</v>
      </c>
      <c r="G4165" s="81" t="s">
        <v>10930</v>
      </c>
    </row>
    <row r="4166" spans="1:7" ht="20.100000000000001" customHeight="1">
      <c r="A4166" s="81">
        <v>4162</v>
      </c>
      <c r="B4166" s="117" t="s">
        <v>14268</v>
      </c>
      <c r="C4166" s="121" t="s">
        <v>10984</v>
      </c>
      <c r="D4166" s="134" t="s">
        <v>1162</v>
      </c>
      <c r="E4166" s="135">
        <f>'[1]kusumi 3'!H55+'[1]kusumi 3'!N55</f>
        <v>0.34</v>
      </c>
      <c r="F4166" s="135">
        <f>'[1] TAHASIL TOTAL'!F4166*6800</f>
        <v>2312</v>
      </c>
      <c r="G4166" s="81" t="s">
        <v>10930</v>
      </c>
    </row>
    <row r="4167" spans="1:7" ht="20.100000000000001" customHeight="1">
      <c r="A4167" s="81">
        <v>4163</v>
      </c>
      <c r="B4167" s="117" t="s">
        <v>14268</v>
      </c>
      <c r="C4167" s="121" t="s">
        <v>10985</v>
      </c>
      <c r="D4167" s="134" t="s">
        <v>1162</v>
      </c>
      <c r="E4167" s="135">
        <f>'[1]kusumi 3'!H56+'[1]kusumi 3'!N56</f>
        <v>0.21</v>
      </c>
      <c r="F4167" s="135">
        <f>'[1] TAHASIL TOTAL'!F4167*6800</f>
        <v>1428</v>
      </c>
      <c r="G4167" s="81" t="s">
        <v>10930</v>
      </c>
    </row>
    <row r="4168" spans="1:7" ht="20.100000000000001" customHeight="1">
      <c r="A4168" s="81">
        <v>4164</v>
      </c>
      <c r="B4168" s="117" t="s">
        <v>14268</v>
      </c>
      <c r="C4168" s="121" t="s">
        <v>10986</v>
      </c>
      <c r="D4168" s="134" t="s">
        <v>1162</v>
      </c>
      <c r="E4168" s="135">
        <f>'[1]kusumi 3'!H57+'[1]kusumi 3'!N57</f>
        <v>0.75</v>
      </c>
      <c r="F4168" s="135">
        <f>'[1] TAHASIL TOTAL'!F4168*6800</f>
        <v>5100</v>
      </c>
      <c r="G4168" s="81" t="s">
        <v>10930</v>
      </c>
    </row>
    <row r="4169" spans="1:7" ht="20.100000000000001" customHeight="1">
      <c r="A4169" s="81">
        <v>4165</v>
      </c>
      <c r="B4169" s="117" t="s">
        <v>14268</v>
      </c>
      <c r="C4169" s="121" t="s">
        <v>10987</v>
      </c>
      <c r="D4169" s="134" t="s">
        <v>1162</v>
      </c>
      <c r="E4169" s="135">
        <f>'[1]kusumi 3'!H58+'[1]kusumi 3'!N58</f>
        <v>0.32</v>
      </c>
      <c r="F4169" s="135">
        <f>'[1] TAHASIL TOTAL'!F4169*6800</f>
        <v>2176</v>
      </c>
      <c r="G4169" s="81" t="s">
        <v>10930</v>
      </c>
    </row>
    <row r="4170" spans="1:7" ht="20.100000000000001" customHeight="1">
      <c r="A4170" s="81">
        <v>4166</v>
      </c>
      <c r="B4170" s="117" t="s">
        <v>14268</v>
      </c>
      <c r="C4170" s="121" t="s">
        <v>10988</v>
      </c>
      <c r="D4170" s="134" t="s">
        <v>1162</v>
      </c>
      <c r="E4170" s="135">
        <f>'[1]kusumi 3'!H59+'[1]kusumi 3'!N59</f>
        <v>1.01</v>
      </c>
      <c r="F4170" s="135">
        <f>'[1] TAHASIL TOTAL'!F4170*6800</f>
        <v>6868</v>
      </c>
      <c r="G4170" s="81" t="s">
        <v>10930</v>
      </c>
    </row>
    <row r="4171" spans="1:7" ht="20.100000000000001" customHeight="1">
      <c r="A4171" s="81">
        <v>4167</v>
      </c>
      <c r="B4171" s="117" t="s">
        <v>14268</v>
      </c>
      <c r="C4171" s="121" t="s">
        <v>10989</v>
      </c>
      <c r="D4171" s="134" t="s">
        <v>1162</v>
      </c>
      <c r="E4171" s="135">
        <f>'[1]kusumi 3'!H60+'[1]kusumi 3'!N60</f>
        <v>0.44</v>
      </c>
      <c r="F4171" s="135">
        <f>'[1] TAHASIL TOTAL'!F4171*6800</f>
        <v>2992</v>
      </c>
      <c r="G4171" s="81" t="s">
        <v>10930</v>
      </c>
    </row>
    <row r="4172" spans="1:7" ht="20.100000000000001" customHeight="1">
      <c r="A4172" s="81">
        <v>4168</v>
      </c>
      <c r="B4172" s="117" t="s">
        <v>14268</v>
      </c>
      <c r="C4172" s="121" t="s">
        <v>10990</v>
      </c>
      <c r="D4172" s="134" t="s">
        <v>1162</v>
      </c>
      <c r="E4172" s="135">
        <f>'[1]kusumi 3'!H61+'[1]kusumi 3'!N61</f>
        <v>0.39</v>
      </c>
      <c r="F4172" s="135">
        <f>'[1] TAHASIL TOTAL'!F4172*6800</f>
        <v>2652</v>
      </c>
      <c r="G4172" s="81" t="s">
        <v>10930</v>
      </c>
    </row>
    <row r="4173" spans="1:7" ht="20.100000000000001" customHeight="1">
      <c r="A4173" s="81">
        <v>4169</v>
      </c>
      <c r="B4173" s="117" t="s">
        <v>14268</v>
      </c>
      <c r="C4173" s="121" t="s">
        <v>10991</v>
      </c>
      <c r="D4173" s="134" t="s">
        <v>1162</v>
      </c>
      <c r="E4173" s="135">
        <f>'[1]kusumi 3'!H62+'[1]kusumi 3'!N62</f>
        <v>0.3</v>
      </c>
      <c r="F4173" s="135">
        <f>'[1] TAHASIL TOTAL'!F4173*6800</f>
        <v>2040</v>
      </c>
      <c r="G4173" s="81" t="s">
        <v>10930</v>
      </c>
    </row>
    <row r="4174" spans="1:7" ht="20.100000000000001" customHeight="1">
      <c r="A4174" s="81">
        <v>4170</v>
      </c>
      <c r="B4174" s="117" t="s">
        <v>14268</v>
      </c>
      <c r="C4174" s="121" t="s">
        <v>10992</v>
      </c>
      <c r="D4174" s="134" t="s">
        <v>1162</v>
      </c>
      <c r="E4174" s="135">
        <f>'[1]kusumi 3'!H63+'[1]kusumi 3'!N63</f>
        <v>0.79</v>
      </c>
      <c r="F4174" s="135">
        <f>'[1] TAHASIL TOTAL'!F4174*6800</f>
        <v>5372</v>
      </c>
      <c r="G4174" s="81" t="s">
        <v>10930</v>
      </c>
    </row>
    <row r="4175" spans="1:7" ht="20.100000000000001" customHeight="1">
      <c r="A4175" s="81">
        <v>4171</v>
      </c>
      <c r="B4175" s="117" t="s">
        <v>14268</v>
      </c>
      <c r="C4175" s="121" t="s">
        <v>10993</v>
      </c>
      <c r="D4175" s="134" t="s">
        <v>1162</v>
      </c>
      <c r="E4175" s="135">
        <f>'[1]kusumi 3'!H64+'[1]kusumi 3'!N64</f>
        <v>0.61</v>
      </c>
      <c r="F4175" s="135">
        <f>'[1] TAHASIL TOTAL'!F4175*6800</f>
        <v>4148</v>
      </c>
      <c r="G4175" s="81" t="s">
        <v>10930</v>
      </c>
    </row>
    <row r="4176" spans="1:7" ht="20.100000000000001" customHeight="1">
      <c r="A4176" s="81">
        <v>4172</v>
      </c>
      <c r="B4176" s="117" t="s">
        <v>14268</v>
      </c>
      <c r="C4176" s="128" t="s">
        <v>10994</v>
      </c>
      <c r="D4176" s="134" t="s">
        <v>1162</v>
      </c>
      <c r="E4176" s="135">
        <f>'[1]kusumi 3'!H65+'[1]kusumi 3'!N65</f>
        <v>0.56999999999999995</v>
      </c>
      <c r="F4176" s="135">
        <f>'[1] TAHASIL TOTAL'!F4176*6800</f>
        <v>3875.9999999999995</v>
      </c>
      <c r="G4176" s="81" t="s">
        <v>10930</v>
      </c>
    </row>
    <row r="4177" spans="1:7" ht="20.100000000000001" customHeight="1">
      <c r="A4177" s="81">
        <v>4173</v>
      </c>
      <c r="B4177" s="117" t="s">
        <v>14268</v>
      </c>
      <c r="C4177" s="121" t="s">
        <v>10995</v>
      </c>
      <c r="D4177" s="134" t="s">
        <v>1162</v>
      </c>
      <c r="E4177" s="135">
        <f>'[1]kusumi 3'!H66+'[1]kusumi 3'!N66</f>
        <v>0.76</v>
      </c>
      <c r="F4177" s="135">
        <f>'[1] TAHASIL TOTAL'!F4177*6800</f>
        <v>5168</v>
      </c>
      <c r="G4177" s="81" t="s">
        <v>10930</v>
      </c>
    </row>
    <row r="4178" spans="1:7" ht="20.100000000000001" customHeight="1">
      <c r="A4178" s="81">
        <v>4174</v>
      </c>
      <c r="B4178" s="117" t="s">
        <v>14268</v>
      </c>
      <c r="C4178" s="121" t="s">
        <v>10996</v>
      </c>
      <c r="D4178" s="134" t="s">
        <v>1162</v>
      </c>
      <c r="E4178" s="135">
        <f>'[1]kusumi 3'!H67+'[1]kusumi 3'!N67</f>
        <v>0.6</v>
      </c>
      <c r="F4178" s="135">
        <f>'[1] TAHASIL TOTAL'!F4178*6800</f>
        <v>4080</v>
      </c>
      <c r="G4178" s="81" t="s">
        <v>10930</v>
      </c>
    </row>
    <row r="4179" spans="1:7" ht="20.100000000000001" customHeight="1">
      <c r="A4179" s="81">
        <v>4175</v>
      </c>
      <c r="B4179" s="117" t="s">
        <v>14268</v>
      </c>
      <c r="C4179" s="121" t="s">
        <v>10997</v>
      </c>
      <c r="D4179" s="134" t="s">
        <v>1162</v>
      </c>
      <c r="E4179" s="135">
        <f>'[1]kusumi 3'!H68+'[1]kusumi 3'!N68</f>
        <v>0.43</v>
      </c>
      <c r="F4179" s="135">
        <f>'[1] TAHASIL TOTAL'!F4179*6800</f>
        <v>2924</v>
      </c>
      <c r="G4179" s="81" t="s">
        <v>10930</v>
      </c>
    </row>
    <row r="4180" spans="1:7" ht="20.100000000000001" customHeight="1">
      <c r="A4180" s="81">
        <v>4176</v>
      </c>
      <c r="B4180" s="117" t="s">
        <v>14268</v>
      </c>
      <c r="C4180" s="121" t="s">
        <v>10998</v>
      </c>
      <c r="D4180" s="134" t="s">
        <v>1162</v>
      </c>
      <c r="E4180" s="135">
        <f>'[1]kusumi 3'!H69+'[1]kusumi 3'!N69</f>
        <v>0.32</v>
      </c>
      <c r="F4180" s="135">
        <f>'[1] TAHASIL TOTAL'!F4180*6800</f>
        <v>2176</v>
      </c>
      <c r="G4180" s="81" t="s">
        <v>10930</v>
      </c>
    </row>
    <row r="4181" spans="1:7" ht="20.100000000000001" customHeight="1">
      <c r="A4181" s="81">
        <v>4177</v>
      </c>
      <c r="B4181" s="117" t="s">
        <v>14268</v>
      </c>
      <c r="C4181" s="121" t="s">
        <v>10999</v>
      </c>
      <c r="D4181" s="134" t="s">
        <v>1162</v>
      </c>
      <c r="E4181" s="135">
        <f>'[1]kusumi 3'!H70+'[1]kusumi 3'!N70</f>
        <v>0.33</v>
      </c>
      <c r="F4181" s="135">
        <f>'[1] TAHASIL TOTAL'!F4181*6800</f>
        <v>2244</v>
      </c>
      <c r="G4181" s="81" t="s">
        <v>10930</v>
      </c>
    </row>
    <row r="4182" spans="1:7" ht="20.100000000000001" customHeight="1">
      <c r="A4182" s="81">
        <v>4178</v>
      </c>
      <c r="B4182" s="117" t="s">
        <v>14268</v>
      </c>
      <c r="C4182" s="121" t="s">
        <v>11000</v>
      </c>
      <c r="D4182" s="134" t="s">
        <v>1162</v>
      </c>
      <c r="E4182" s="135">
        <f>'[1]kusumi 3'!H71+'[1]kusumi 3'!N71</f>
        <v>0.34</v>
      </c>
      <c r="F4182" s="135">
        <f>'[1] TAHASIL TOTAL'!F4182*6800</f>
        <v>2312</v>
      </c>
      <c r="G4182" s="81" t="s">
        <v>10930</v>
      </c>
    </row>
    <row r="4183" spans="1:7" ht="20.100000000000001" customHeight="1">
      <c r="A4183" s="81">
        <v>4179</v>
      </c>
      <c r="B4183" s="117" t="s">
        <v>14268</v>
      </c>
      <c r="C4183" s="121" t="s">
        <v>11001</v>
      </c>
      <c r="D4183" s="134" t="s">
        <v>1162</v>
      </c>
      <c r="E4183" s="135">
        <f>'[1]kusumi 3'!H72+'[1]kusumi 3'!N72</f>
        <v>0.45</v>
      </c>
      <c r="F4183" s="135">
        <f>'[1] TAHASIL TOTAL'!F4183*6800</f>
        <v>3060</v>
      </c>
      <c r="G4183" s="81" t="s">
        <v>10930</v>
      </c>
    </row>
    <row r="4184" spans="1:7" ht="20.100000000000001" customHeight="1">
      <c r="A4184" s="81">
        <v>4180</v>
      </c>
      <c r="B4184" s="117" t="s">
        <v>14268</v>
      </c>
      <c r="C4184" s="128" t="s">
        <v>11002</v>
      </c>
      <c r="D4184" s="134" t="s">
        <v>1162</v>
      </c>
      <c r="E4184" s="135">
        <f>'[1]kusumi 3'!H73+'[1]kusumi 3'!N73</f>
        <v>0.51</v>
      </c>
      <c r="F4184" s="135">
        <f>'[1] TAHASIL TOTAL'!F4184*6800</f>
        <v>3468</v>
      </c>
      <c r="G4184" s="81" t="s">
        <v>10930</v>
      </c>
    </row>
    <row r="4185" spans="1:7" ht="20.100000000000001" customHeight="1">
      <c r="A4185" s="81">
        <v>4181</v>
      </c>
      <c r="B4185" s="117" t="s">
        <v>14268</v>
      </c>
      <c r="C4185" s="121" t="s">
        <v>11003</v>
      </c>
      <c r="D4185" s="134" t="s">
        <v>1162</v>
      </c>
      <c r="E4185" s="135">
        <f>'[1]kusumi 3'!H74+'[1]kusumi 3'!N74</f>
        <v>0.4</v>
      </c>
      <c r="F4185" s="135">
        <f>'[1] TAHASIL TOTAL'!F4185*6800</f>
        <v>2720</v>
      </c>
      <c r="G4185" s="81" t="s">
        <v>10930</v>
      </c>
    </row>
    <row r="4186" spans="1:7" ht="20.100000000000001" customHeight="1">
      <c r="A4186" s="81">
        <v>4182</v>
      </c>
      <c r="B4186" s="117" t="s">
        <v>14268</v>
      </c>
      <c r="C4186" s="121" t="s">
        <v>11004</v>
      </c>
      <c r="D4186" s="134" t="s">
        <v>1162</v>
      </c>
      <c r="E4186" s="135">
        <f>'[1]kusumi 3'!H75+'[1]kusumi 3'!N75</f>
        <v>0.4</v>
      </c>
      <c r="F4186" s="135">
        <f>'[1] TAHASIL TOTAL'!F4186*6800</f>
        <v>2720</v>
      </c>
      <c r="G4186" s="81" t="s">
        <v>10930</v>
      </c>
    </row>
    <row r="4187" spans="1:7" ht="20.100000000000001" customHeight="1">
      <c r="A4187" s="81">
        <v>4183</v>
      </c>
      <c r="B4187" s="117" t="s">
        <v>14268</v>
      </c>
      <c r="C4187" s="121" t="s">
        <v>11005</v>
      </c>
      <c r="D4187" s="134" t="s">
        <v>1162</v>
      </c>
      <c r="E4187" s="135">
        <f>'[1]kusumi 3'!H76+'[1]kusumi 3'!N76</f>
        <v>0.81</v>
      </c>
      <c r="F4187" s="135">
        <f>'[1] TAHASIL TOTAL'!F4187*6800</f>
        <v>5508</v>
      </c>
      <c r="G4187" s="81" t="s">
        <v>10930</v>
      </c>
    </row>
    <row r="4188" spans="1:7" ht="20.100000000000001" customHeight="1">
      <c r="A4188" s="81">
        <v>4184</v>
      </c>
      <c r="B4188" s="117" t="s">
        <v>14268</v>
      </c>
      <c r="C4188" s="121" t="s">
        <v>11006</v>
      </c>
      <c r="D4188" s="134" t="s">
        <v>1162</v>
      </c>
      <c r="E4188" s="135">
        <f>'[1]kusumi 3'!H77+'[1]kusumi 3'!N77</f>
        <v>0.33</v>
      </c>
      <c r="F4188" s="135">
        <f>'[1] TAHASIL TOTAL'!F4188*6800</f>
        <v>2244</v>
      </c>
      <c r="G4188" s="81" t="s">
        <v>10930</v>
      </c>
    </row>
    <row r="4189" spans="1:7" ht="20.100000000000001" customHeight="1">
      <c r="A4189" s="81">
        <v>4185</v>
      </c>
      <c r="B4189" s="117" t="s">
        <v>14268</v>
      </c>
      <c r="C4189" s="121" t="s">
        <v>11007</v>
      </c>
      <c r="D4189" s="134" t="s">
        <v>1162</v>
      </c>
      <c r="E4189" s="135">
        <f>'[1]kusumi 3'!H78+'[1]kusumi 3'!N78</f>
        <v>0.39</v>
      </c>
      <c r="F4189" s="135">
        <f>'[1] TAHASIL TOTAL'!F4189*6800</f>
        <v>2652</v>
      </c>
      <c r="G4189" s="81" t="s">
        <v>10930</v>
      </c>
    </row>
    <row r="4190" spans="1:7" ht="20.100000000000001" customHeight="1">
      <c r="A4190" s="81">
        <v>4186</v>
      </c>
      <c r="B4190" s="117" t="s">
        <v>14268</v>
      </c>
      <c r="C4190" s="128" t="s">
        <v>11008</v>
      </c>
      <c r="D4190" s="134" t="s">
        <v>1162</v>
      </c>
      <c r="E4190" s="135">
        <f>'[1]kusumi 3'!H79+'[1]kusumi 3'!N79</f>
        <v>0.61</v>
      </c>
      <c r="F4190" s="135">
        <f>'[1] TAHASIL TOTAL'!F4190*6800</f>
        <v>4148</v>
      </c>
      <c r="G4190" s="81" t="s">
        <v>10930</v>
      </c>
    </row>
    <row r="4191" spans="1:7" ht="20.100000000000001" customHeight="1">
      <c r="A4191" s="81">
        <v>4187</v>
      </c>
      <c r="B4191" s="117" t="s">
        <v>14268</v>
      </c>
      <c r="C4191" s="121" t="s">
        <v>11009</v>
      </c>
      <c r="D4191" s="134" t="s">
        <v>1162</v>
      </c>
      <c r="E4191" s="135">
        <f>'[1]kusumi 3'!H80+'[1]kusumi 3'!N80</f>
        <v>0.74</v>
      </c>
      <c r="F4191" s="135">
        <f>'[1] TAHASIL TOTAL'!F4191*6800</f>
        <v>5032</v>
      </c>
      <c r="G4191" s="81" t="s">
        <v>10930</v>
      </c>
    </row>
    <row r="4192" spans="1:7" ht="20.100000000000001" customHeight="1">
      <c r="A4192" s="81">
        <v>4188</v>
      </c>
      <c r="B4192" s="117" t="s">
        <v>14268</v>
      </c>
      <c r="C4192" s="121" t="s">
        <v>11010</v>
      </c>
      <c r="D4192" s="134" t="s">
        <v>1162</v>
      </c>
      <c r="E4192" s="135">
        <f>'[1]kusumi 3'!H81+'[1]kusumi 3'!N81</f>
        <v>1.04</v>
      </c>
      <c r="F4192" s="135">
        <f>'[1] TAHASIL TOTAL'!F4192*6800</f>
        <v>7072</v>
      </c>
      <c r="G4192" s="81" t="s">
        <v>10930</v>
      </c>
    </row>
    <row r="4193" spans="1:7" ht="20.100000000000001" customHeight="1">
      <c r="A4193" s="81">
        <v>4189</v>
      </c>
      <c r="B4193" s="117" t="s">
        <v>14268</v>
      </c>
      <c r="C4193" s="121" t="s">
        <v>11011</v>
      </c>
      <c r="D4193" s="134" t="s">
        <v>1162</v>
      </c>
      <c r="E4193" s="135">
        <f>'[1]kusumi 3'!H82+'[1]kusumi 3'!N82</f>
        <v>0.73</v>
      </c>
      <c r="F4193" s="135">
        <f>'[1] TAHASIL TOTAL'!F4193*6800</f>
        <v>4964</v>
      </c>
      <c r="G4193" s="81" t="s">
        <v>10930</v>
      </c>
    </row>
    <row r="4194" spans="1:7" ht="20.100000000000001" customHeight="1">
      <c r="A4194" s="81">
        <v>4190</v>
      </c>
      <c r="B4194" s="117" t="s">
        <v>14268</v>
      </c>
      <c r="C4194" s="121" t="s">
        <v>11012</v>
      </c>
      <c r="D4194" s="134" t="s">
        <v>1162</v>
      </c>
      <c r="E4194" s="135">
        <f>'[1]kusumi 3'!H83+'[1]kusumi 3'!N83</f>
        <v>0.23</v>
      </c>
      <c r="F4194" s="135">
        <f>'[1] TAHASIL TOTAL'!F4194*6800</f>
        <v>1564</v>
      </c>
      <c r="G4194" s="81" t="s">
        <v>10930</v>
      </c>
    </row>
    <row r="4195" spans="1:7" ht="20.100000000000001" customHeight="1">
      <c r="A4195" s="81">
        <v>4191</v>
      </c>
      <c r="B4195" s="117" t="s">
        <v>14268</v>
      </c>
      <c r="C4195" s="121" t="s">
        <v>11013</v>
      </c>
      <c r="D4195" s="134" t="s">
        <v>1162</v>
      </c>
      <c r="E4195" s="135">
        <f>'[1]kusumi 3'!H84+'[1]kusumi 3'!N84</f>
        <v>0.57999999999999996</v>
      </c>
      <c r="F4195" s="135">
        <f>'[1] TAHASIL TOTAL'!F4195*6800</f>
        <v>3943.9999999999995</v>
      </c>
      <c r="G4195" s="81" t="s">
        <v>10930</v>
      </c>
    </row>
    <row r="4196" spans="1:7" ht="20.100000000000001" customHeight="1">
      <c r="A4196" s="81">
        <v>4192</v>
      </c>
      <c r="B4196" s="117" t="s">
        <v>14268</v>
      </c>
      <c r="C4196" s="121" t="s">
        <v>11014</v>
      </c>
      <c r="D4196" s="134" t="s">
        <v>1162</v>
      </c>
      <c r="E4196" s="135">
        <f>'[1]kusumi 3'!H85+'[1]kusumi 3'!N85</f>
        <v>0.61</v>
      </c>
      <c r="F4196" s="135">
        <f>'[1] TAHASIL TOTAL'!F4196*6800</f>
        <v>4148</v>
      </c>
      <c r="G4196" s="81" t="s">
        <v>10930</v>
      </c>
    </row>
    <row r="4197" spans="1:7" ht="20.100000000000001" customHeight="1">
      <c r="A4197" s="81">
        <v>4193</v>
      </c>
      <c r="B4197" s="117" t="s">
        <v>14268</v>
      </c>
      <c r="C4197" s="121" t="s">
        <v>11015</v>
      </c>
      <c r="D4197" s="134" t="s">
        <v>1162</v>
      </c>
      <c r="E4197" s="135">
        <f>'[1]kusumi 3'!H86+'[1]kusumi 3'!N86</f>
        <v>1.01</v>
      </c>
      <c r="F4197" s="135">
        <f>'[1] TAHASIL TOTAL'!F4197*6800</f>
        <v>6868</v>
      </c>
      <c r="G4197" s="81" t="s">
        <v>10930</v>
      </c>
    </row>
    <row r="4198" spans="1:7" ht="20.100000000000001" customHeight="1">
      <c r="A4198" s="81">
        <v>4194</v>
      </c>
      <c r="B4198" s="117" t="s">
        <v>14268</v>
      </c>
      <c r="C4198" s="121" t="s">
        <v>11016</v>
      </c>
      <c r="D4198" s="134" t="s">
        <v>1162</v>
      </c>
      <c r="E4198" s="135">
        <f>'[1]kusumi 3'!H87+'[1]kusumi 3'!N87</f>
        <v>0.38</v>
      </c>
      <c r="F4198" s="135">
        <f>'[1] TAHASIL TOTAL'!F4198*6800</f>
        <v>2584</v>
      </c>
      <c r="G4198" s="81" t="s">
        <v>10930</v>
      </c>
    </row>
    <row r="4199" spans="1:7" ht="20.100000000000001" customHeight="1">
      <c r="A4199" s="81">
        <v>4195</v>
      </c>
      <c r="B4199" s="117" t="s">
        <v>14268</v>
      </c>
      <c r="C4199" s="121" t="s">
        <v>11017</v>
      </c>
      <c r="D4199" s="134" t="s">
        <v>1162</v>
      </c>
      <c r="E4199" s="135">
        <f>'[1]kusumi 3'!H88+'[1]kusumi 3'!N88</f>
        <v>0.79</v>
      </c>
      <c r="F4199" s="135">
        <f>'[1] TAHASIL TOTAL'!F4199*6800</f>
        <v>5372</v>
      </c>
      <c r="G4199" s="81" t="s">
        <v>10930</v>
      </c>
    </row>
    <row r="4200" spans="1:7" ht="20.100000000000001" customHeight="1">
      <c r="A4200" s="81">
        <v>4196</v>
      </c>
      <c r="B4200" s="117" t="s">
        <v>14268</v>
      </c>
      <c r="C4200" s="121" t="s">
        <v>11018</v>
      </c>
      <c r="D4200" s="134" t="s">
        <v>1162</v>
      </c>
      <c r="E4200" s="135">
        <f>'[1]kusumi 3'!H89+'[1]kusumi 3'!N89</f>
        <v>0.53</v>
      </c>
      <c r="F4200" s="135">
        <f>'[1] TAHASIL TOTAL'!F4200*6800</f>
        <v>3604</v>
      </c>
      <c r="G4200" s="81" t="s">
        <v>10930</v>
      </c>
    </row>
    <row r="4201" spans="1:7" ht="20.100000000000001" customHeight="1">
      <c r="A4201" s="81">
        <v>4197</v>
      </c>
      <c r="B4201" s="117" t="s">
        <v>14268</v>
      </c>
      <c r="C4201" s="121" t="s">
        <v>11019</v>
      </c>
      <c r="D4201" s="134" t="s">
        <v>1162</v>
      </c>
      <c r="E4201" s="135">
        <f>'[1]kusumi 3'!H90+'[1]kusumi 3'!N90</f>
        <v>0.81</v>
      </c>
      <c r="F4201" s="135">
        <f>'[1] TAHASIL TOTAL'!F4201*6800</f>
        <v>5508</v>
      </c>
      <c r="G4201" s="81" t="s">
        <v>10930</v>
      </c>
    </row>
    <row r="4202" spans="1:7" ht="20.100000000000001" customHeight="1">
      <c r="A4202" s="81">
        <v>4198</v>
      </c>
      <c r="B4202" s="117" t="s">
        <v>14268</v>
      </c>
      <c r="C4202" s="121" t="s">
        <v>11020</v>
      </c>
      <c r="D4202" s="134" t="s">
        <v>1162</v>
      </c>
      <c r="E4202" s="135">
        <f>'[1]kusumi 3'!H91+'[1]kusumi 3'!N91</f>
        <v>0.38</v>
      </c>
      <c r="F4202" s="135">
        <f>'[1] TAHASIL TOTAL'!F4202*6800</f>
        <v>2584</v>
      </c>
      <c r="G4202" s="81" t="s">
        <v>10930</v>
      </c>
    </row>
    <row r="4203" spans="1:7" ht="20.100000000000001" customHeight="1">
      <c r="A4203" s="81">
        <v>4199</v>
      </c>
      <c r="B4203" s="117" t="s">
        <v>14268</v>
      </c>
      <c r="C4203" s="121" t="s">
        <v>11021</v>
      </c>
      <c r="D4203" s="134" t="s">
        <v>1162</v>
      </c>
      <c r="E4203" s="135">
        <f>'[1]kusumi 3'!H92+'[1]kusumi 3'!N92</f>
        <v>0.46</v>
      </c>
      <c r="F4203" s="135">
        <f>'[1] TAHASIL TOTAL'!F4203*6800</f>
        <v>3128</v>
      </c>
      <c r="G4203" s="81" t="s">
        <v>10930</v>
      </c>
    </row>
    <row r="4204" spans="1:7" ht="20.100000000000001" customHeight="1">
      <c r="A4204" s="81">
        <v>4200</v>
      </c>
      <c r="B4204" s="117" t="s">
        <v>14268</v>
      </c>
      <c r="C4204" s="121" t="s">
        <v>11022</v>
      </c>
      <c r="D4204" s="134" t="s">
        <v>1162</v>
      </c>
      <c r="E4204" s="135">
        <f>'[1]kusumi 3'!H93+'[1]kusumi 3'!N93</f>
        <v>0.82</v>
      </c>
      <c r="F4204" s="135">
        <f>'[1] TAHASIL TOTAL'!F4204*6800</f>
        <v>5576</v>
      </c>
      <c r="G4204" s="81" t="s">
        <v>10930</v>
      </c>
    </row>
    <row r="4205" spans="1:7" ht="20.100000000000001" customHeight="1">
      <c r="A4205" s="81">
        <v>4201</v>
      </c>
      <c r="B4205" s="117" t="s">
        <v>14268</v>
      </c>
      <c r="C4205" s="121" t="s">
        <v>11023</v>
      </c>
      <c r="D4205" s="134" t="s">
        <v>1162</v>
      </c>
      <c r="E4205" s="135">
        <f>'[1]kusumi 3'!H94+'[1]kusumi 3'!N94</f>
        <v>0.24</v>
      </c>
      <c r="F4205" s="135">
        <f>'[1] TAHASIL TOTAL'!F4205*6800</f>
        <v>1632</v>
      </c>
      <c r="G4205" s="81" t="s">
        <v>10930</v>
      </c>
    </row>
    <row r="4206" spans="1:7" ht="20.100000000000001" customHeight="1">
      <c r="A4206" s="81">
        <v>4202</v>
      </c>
      <c r="B4206" s="117" t="s">
        <v>14268</v>
      </c>
      <c r="C4206" s="121" t="s">
        <v>11024</v>
      </c>
      <c r="D4206" s="134" t="s">
        <v>1162</v>
      </c>
      <c r="E4206" s="135">
        <f>'[1]kusumi 3'!H95+'[1]kusumi 3'!N95</f>
        <v>0.4</v>
      </c>
      <c r="F4206" s="135">
        <f>'[1] TAHASIL TOTAL'!F4206*6800</f>
        <v>2720</v>
      </c>
      <c r="G4206" s="81" t="s">
        <v>10930</v>
      </c>
    </row>
    <row r="4207" spans="1:7" ht="20.100000000000001" customHeight="1">
      <c r="A4207" s="81">
        <v>4203</v>
      </c>
      <c r="B4207" s="117" t="s">
        <v>14268</v>
      </c>
      <c r="C4207" s="121" t="s">
        <v>11025</v>
      </c>
      <c r="D4207" s="134" t="s">
        <v>1162</v>
      </c>
      <c r="E4207" s="135">
        <f>'[1]kusumi 3'!H96+'[1]kusumi 3'!N96</f>
        <v>0.61</v>
      </c>
      <c r="F4207" s="135">
        <f>'[1] TAHASIL TOTAL'!F4207*6800</f>
        <v>4148</v>
      </c>
      <c r="G4207" s="81" t="s">
        <v>10930</v>
      </c>
    </row>
    <row r="4208" spans="1:7" ht="20.100000000000001" customHeight="1">
      <c r="A4208" s="81">
        <v>4204</v>
      </c>
      <c r="B4208" s="117" t="s">
        <v>14268</v>
      </c>
      <c r="C4208" s="121" t="s">
        <v>11026</v>
      </c>
      <c r="D4208" s="134" t="s">
        <v>1162</v>
      </c>
      <c r="E4208" s="135">
        <f>'[1]kusumi 3'!H97+'[1]kusumi 3'!N97</f>
        <v>0.6</v>
      </c>
      <c r="F4208" s="135">
        <f>'[1] TAHASIL TOTAL'!F4208*6800</f>
        <v>4080</v>
      </c>
      <c r="G4208" s="81" t="s">
        <v>10930</v>
      </c>
    </row>
    <row r="4209" spans="1:7" ht="20.100000000000001" customHeight="1">
      <c r="A4209" s="81">
        <v>4205</v>
      </c>
      <c r="B4209" s="117" t="s">
        <v>14268</v>
      </c>
      <c r="C4209" s="121" t="s">
        <v>11027</v>
      </c>
      <c r="D4209" s="134" t="s">
        <v>1162</v>
      </c>
      <c r="E4209" s="135">
        <f>'[1]kusumi 3'!H98+'[1]kusumi 3'!N98</f>
        <v>0.7</v>
      </c>
      <c r="F4209" s="135">
        <f>'[1] TAHASIL TOTAL'!F4209*6800</f>
        <v>4760</v>
      </c>
      <c r="G4209" s="81" t="s">
        <v>10930</v>
      </c>
    </row>
    <row r="4210" spans="1:7" ht="20.100000000000001" customHeight="1">
      <c r="A4210" s="81">
        <v>4206</v>
      </c>
      <c r="B4210" s="117" t="s">
        <v>14268</v>
      </c>
      <c r="C4210" s="121" t="s">
        <v>11028</v>
      </c>
      <c r="D4210" s="134" t="s">
        <v>1162</v>
      </c>
      <c r="E4210" s="135">
        <f>'[1]kusumi 3'!H99+'[1]kusumi 3'!N99</f>
        <v>0.61</v>
      </c>
      <c r="F4210" s="135">
        <f>'[1] TAHASIL TOTAL'!F4210*6800</f>
        <v>4148</v>
      </c>
      <c r="G4210" s="81" t="s">
        <v>10930</v>
      </c>
    </row>
    <row r="4211" spans="1:7" ht="20.100000000000001" customHeight="1">
      <c r="A4211" s="81">
        <v>4207</v>
      </c>
      <c r="B4211" s="117" t="s">
        <v>14268</v>
      </c>
      <c r="C4211" s="121" t="s">
        <v>11029</v>
      </c>
      <c r="D4211" s="134" t="s">
        <v>1162</v>
      </c>
      <c r="E4211" s="135">
        <f>'[1]kusumi 3'!H100+'[1]kusumi 3'!N100</f>
        <v>0.55000000000000004</v>
      </c>
      <c r="F4211" s="135">
        <f>'[1] TAHASIL TOTAL'!F4211*6800</f>
        <v>3740.0000000000005</v>
      </c>
      <c r="G4211" s="81" t="s">
        <v>10930</v>
      </c>
    </row>
    <row r="4212" spans="1:7" ht="20.100000000000001" customHeight="1">
      <c r="A4212" s="81">
        <v>4208</v>
      </c>
      <c r="B4212" s="117" t="s">
        <v>14268</v>
      </c>
      <c r="C4212" s="121" t="s">
        <v>11030</v>
      </c>
      <c r="D4212" s="134" t="s">
        <v>1162</v>
      </c>
      <c r="E4212" s="135">
        <f>'[1]kusumi 3'!H101+'[1]kusumi 3'!N101</f>
        <v>0.4</v>
      </c>
      <c r="F4212" s="135">
        <f>'[1] TAHASIL TOTAL'!F4212*6800</f>
        <v>2720</v>
      </c>
      <c r="G4212" s="81" t="s">
        <v>10930</v>
      </c>
    </row>
    <row r="4213" spans="1:7" ht="20.100000000000001" customHeight="1">
      <c r="A4213" s="81">
        <v>4209</v>
      </c>
      <c r="B4213" s="117" t="s">
        <v>14268</v>
      </c>
      <c r="C4213" s="121" t="s">
        <v>11031</v>
      </c>
      <c r="D4213" s="134" t="s">
        <v>1162</v>
      </c>
      <c r="E4213" s="135">
        <f>'[1]kusumi 3'!H102+'[1]kusumi 3'!N102</f>
        <v>0.37</v>
      </c>
      <c r="F4213" s="135">
        <f>'[1] TAHASIL TOTAL'!F4213*6800</f>
        <v>2516</v>
      </c>
      <c r="G4213" s="81" t="s">
        <v>10930</v>
      </c>
    </row>
    <row r="4214" spans="1:7" ht="20.100000000000001" customHeight="1">
      <c r="A4214" s="81">
        <v>4210</v>
      </c>
      <c r="B4214" s="117" t="s">
        <v>14268</v>
      </c>
      <c r="C4214" s="128" t="s">
        <v>11032</v>
      </c>
      <c r="D4214" s="134" t="s">
        <v>1162</v>
      </c>
      <c r="E4214" s="135">
        <f>'[1]kusumi 3'!H103+'[1]kusumi 3'!N103</f>
        <v>0.32</v>
      </c>
      <c r="F4214" s="135">
        <f>'[1] TAHASIL TOTAL'!F4214*6800</f>
        <v>2176</v>
      </c>
      <c r="G4214" s="81" t="s">
        <v>10930</v>
      </c>
    </row>
    <row r="4215" spans="1:7" ht="20.100000000000001" customHeight="1">
      <c r="A4215" s="81">
        <v>4211</v>
      </c>
      <c r="B4215" s="117" t="s">
        <v>14268</v>
      </c>
      <c r="C4215" s="128" t="s">
        <v>11033</v>
      </c>
      <c r="D4215" s="134" t="s">
        <v>1162</v>
      </c>
      <c r="E4215" s="135">
        <f>'[1]kusumi 3'!H104+'[1]kusumi 3'!N104</f>
        <v>0.44</v>
      </c>
      <c r="F4215" s="135">
        <f>'[1] TAHASIL TOTAL'!F4215*6800</f>
        <v>2992</v>
      </c>
      <c r="G4215" s="81" t="s">
        <v>10930</v>
      </c>
    </row>
    <row r="4216" spans="1:7" ht="20.100000000000001" customHeight="1">
      <c r="A4216" s="81">
        <v>4212</v>
      </c>
      <c r="B4216" s="117" t="s">
        <v>14268</v>
      </c>
      <c r="C4216" s="128" t="s">
        <v>11034</v>
      </c>
      <c r="D4216" s="134" t="s">
        <v>1162</v>
      </c>
      <c r="E4216" s="135">
        <f>'[1]kusumi 3'!H105+'[1]kusumi 3'!N105</f>
        <v>0.45</v>
      </c>
      <c r="F4216" s="135">
        <f>'[1] TAHASIL TOTAL'!F4216*6800</f>
        <v>3060</v>
      </c>
      <c r="G4216" s="81" t="s">
        <v>10930</v>
      </c>
    </row>
    <row r="4217" spans="1:7" ht="20.100000000000001" customHeight="1">
      <c r="A4217" s="81">
        <v>4213</v>
      </c>
      <c r="B4217" s="117" t="s">
        <v>14268</v>
      </c>
      <c r="C4217" s="128" t="s">
        <v>11035</v>
      </c>
      <c r="D4217" s="134" t="s">
        <v>1162</v>
      </c>
      <c r="E4217" s="135">
        <f>'[1]kusumi 3'!H106+'[1]kusumi 3'!N106</f>
        <v>0.41</v>
      </c>
      <c r="F4217" s="135">
        <f>'[1] TAHASIL TOTAL'!F4217*6800</f>
        <v>2788</v>
      </c>
      <c r="G4217" s="81" t="s">
        <v>10930</v>
      </c>
    </row>
    <row r="4218" spans="1:7" ht="20.100000000000001" customHeight="1">
      <c r="A4218" s="81">
        <v>4214</v>
      </c>
      <c r="B4218" s="117" t="s">
        <v>14268</v>
      </c>
      <c r="C4218" s="128" t="s">
        <v>11036</v>
      </c>
      <c r="D4218" s="134" t="s">
        <v>1162</v>
      </c>
      <c r="E4218" s="135">
        <f>'[1]kusumi 3'!H107+'[1]kusumi 3'!N107</f>
        <v>0.4</v>
      </c>
      <c r="F4218" s="135">
        <f>'[1] TAHASIL TOTAL'!F4218*6800</f>
        <v>2720</v>
      </c>
      <c r="G4218" s="81" t="s">
        <v>10930</v>
      </c>
    </row>
    <row r="4219" spans="1:7" ht="20.100000000000001" customHeight="1">
      <c r="A4219" s="81">
        <v>4215</v>
      </c>
      <c r="B4219" s="117" t="s">
        <v>14268</v>
      </c>
      <c r="C4219" s="128" t="s">
        <v>11037</v>
      </c>
      <c r="D4219" s="134" t="s">
        <v>1162</v>
      </c>
      <c r="E4219" s="135">
        <f>'[1]kusumi 3'!H108+'[1]kusumi 3'!N108</f>
        <v>0.22</v>
      </c>
      <c r="F4219" s="135">
        <f>'[1] TAHASIL TOTAL'!F4219*6800</f>
        <v>1496</v>
      </c>
      <c r="G4219" s="81" t="s">
        <v>10930</v>
      </c>
    </row>
    <row r="4220" spans="1:7" ht="20.100000000000001" customHeight="1">
      <c r="A4220" s="81">
        <v>4216</v>
      </c>
      <c r="B4220" s="117" t="s">
        <v>14268</v>
      </c>
      <c r="C4220" s="128" t="s">
        <v>11038</v>
      </c>
      <c r="D4220" s="134" t="s">
        <v>1162</v>
      </c>
      <c r="E4220" s="135">
        <f>'[1]kusumi 3'!H109+'[1]kusumi 3'!N109</f>
        <v>1.1100000000000001</v>
      </c>
      <c r="F4220" s="135">
        <f>'[1] TAHASIL TOTAL'!F4220*6800</f>
        <v>7548.0000000000009</v>
      </c>
      <c r="G4220" s="81" t="s">
        <v>10930</v>
      </c>
    </row>
    <row r="4221" spans="1:7" ht="20.100000000000001" customHeight="1">
      <c r="A4221" s="81">
        <v>4217</v>
      </c>
      <c r="B4221" s="117" t="s">
        <v>14268</v>
      </c>
      <c r="C4221" s="121" t="s">
        <v>11039</v>
      </c>
      <c r="D4221" s="134" t="s">
        <v>1162</v>
      </c>
      <c r="E4221" s="135">
        <f>'[1]kusumi 3'!H110+'[1]kusumi 3'!N110</f>
        <v>0.89</v>
      </c>
      <c r="F4221" s="135">
        <f>'[1] TAHASIL TOTAL'!F4221*6800</f>
        <v>6052</v>
      </c>
      <c r="G4221" s="81" t="s">
        <v>10930</v>
      </c>
    </row>
    <row r="4222" spans="1:7" ht="20.100000000000001" customHeight="1">
      <c r="A4222" s="81">
        <v>4218</v>
      </c>
      <c r="B4222" s="117" t="s">
        <v>14268</v>
      </c>
      <c r="C4222" s="121" t="s">
        <v>11040</v>
      </c>
      <c r="D4222" s="134" t="s">
        <v>1162</v>
      </c>
      <c r="E4222" s="135">
        <f>'[1]kusumi 3'!H111+'[1]kusumi 3'!N111</f>
        <v>0.34</v>
      </c>
      <c r="F4222" s="135">
        <f>'[1] TAHASIL TOTAL'!F4222*6800</f>
        <v>2312</v>
      </c>
      <c r="G4222" s="81" t="s">
        <v>10930</v>
      </c>
    </row>
    <row r="4223" spans="1:7" ht="20.100000000000001" customHeight="1">
      <c r="A4223" s="81">
        <v>4219</v>
      </c>
      <c r="B4223" s="117" t="s">
        <v>14268</v>
      </c>
      <c r="C4223" s="121" t="s">
        <v>11041</v>
      </c>
      <c r="D4223" s="134" t="s">
        <v>1162</v>
      </c>
      <c r="E4223" s="135">
        <f>'[1]kusumi 3'!H112+'[1]kusumi 3'!N112</f>
        <v>0.81</v>
      </c>
      <c r="F4223" s="135">
        <f>'[1] TAHASIL TOTAL'!F4223*6800</f>
        <v>5508</v>
      </c>
      <c r="G4223" s="81" t="s">
        <v>10930</v>
      </c>
    </row>
    <row r="4224" spans="1:7" ht="20.100000000000001" customHeight="1">
      <c r="A4224" s="81">
        <v>4220</v>
      </c>
      <c r="B4224" s="117" t="s">
        <v>14268</v>
      </c>
      <c r="C4224" s="121" t="s">
        <v>11042</v>
      </c>
      <c r="D4224" s="134" t="s">
        <v>1162</v>
      </c>
      <c r="E4224" s="135">
        <f>'[1]kusumi 3'!H113+'[1]kusumi 3'!N113</f>
        <v>1.01</v>
      </c>
      <c r="F4224" s="135">
        <f>'[1] TAHASIL TOTAL'!F4224*6800</f>
        <v>6868</v>
      </c>
      <c r="G4224" s="81" t="s">
        <v>10930</v>
      </c>
    </row>
    <row r="4225" spans="1:7" ht="20.100000000000001" customHeight="1">
      <c r="A4225" s="81">
        <v>4221</v>
      </c>
      <c r="B4225" s="117" t="s">
        <v>14268</v>
      </c>
      <c r="C4225" s="121" t="s">
        <v>11043</v>
      </c>
      <c r="D4225" s="134" t="s">
        <v>1162</v>
      </c>
      <c r="E4225" s="135">
        <f>'[1]kusumi 3'!H114+'[1]kusumi 3'!N114</f>
        <v>0.81</v>
      </c>
      <c r="F4225" s="135">
        <f>'[1] TAHASIL TOTAL'!F4225*6800</f>
        <v>5508</v>
      </c>
      <c r="G4225" s="81" t="s">
        <v>10930</v>
      </c>
    </row>
    <row r="4226" spans="1:7" ht="20.100000000000001" customHeight="1">
      <c r="A4226" s="81">
        <v>4222</v>
      </c>
      <c r="B4226" s="117" t="s">
        <v>14268</v>
      </c>
      <c r="C4226" s="121" t="s">
        <v>11044</v>
      </c>
      <c r="D4226" s="134" t="s">
        <v>1162</v>
      </c>
      <c r="E4226" s="135">
        <f>'[1]kusumi 3'!H115+'[1]kusumi 3'!N115</f>
        <v>0.2</v>
      </c>
      <c r="F4226" s="135">
        <f>'[1] TAHASIL TOTAL'!F4226*6800</f>
        <v>1360</v>
      </c>
      <c r="G4226" s="81" t="s">
        <v>10930</v>
      </c>
    </row>
    <row r="4227" spans="1:7" ht="20.100000000000001" customHeight="1">
      <c r="A4227" s="81">
        <v>4223</v>
      </c>
      <c r="B4227" s="117" t="s">
        <v>14268</v>
      </c>
      <c r="C4227" s="121" t="s">
        <v>11045</v>
      </c>
      <c r="D4227" s="134" t="s">
        <v>1162</v>
      </c>
      <c r="E4227" s="135">
        <f>'[1]kusumi 3'!H116+'[1]kusumi 3'!N116</f>
        <v>0.36</v>
      </c>
      <c r="F4227" s="135">
        <f>'[1] TAHASIL TOTAL'!F4227*6800</f>
        <v>2448</v>
      </c>
      <c r="G4227" s="81" t="s">
        <v>10930</v>
      </c>
    </row>
    <row r="4228" spans="1:7" ht="20.100000000000001" customHeight="1">
      <c r="A4228" s="81">
        <v>4224</v>
      </c>
      <c r="B4228" s="117" t="s">
        <v>14268</v>
      </c>
      <c r="C4228" s="121" t="s">
        <v>11046</v>
      </c>
      <c r="D4228" s="134" t="s">
        <v>1162</v>
      </c>
      <c r="E4228" s="135">
        <f>'[1]kusumi 3'!H117+'[1]kusumi 3'!N117</f>
        <v>0.4</v>
      </c>
      <c r="F4228" s="135">
        <f>'[1] TAHASIL TOTAL'!F4228*6800</f>
        <v>2720</v>
      </c>
      <c r="G4228" s="81" t="s">
        <v>10930</v>
      </c>
    </row>
    <row r="4229" spans="1:7" ht="20.100000000000001" customHeight="1">
      <c r="A4229" s="81">
        <v>4225</v>
      </c>
      <c r="B4229" s="117" t="s">
        <v>14268</v>
      </c>
      <c r="C4229" s="121" t="s">
        <v>11047</v>
      </c>
      <c r="D4229" s="134" t="s">
        <v>1162</v>
      </c>
      <c r="E4229" s="135">
        <f>'[1]kusumi 3'!H118+'[1]kusumi 3'!N118</f>
        <v>1.06</v>
      </c>
      <c r="F4229" s="135">
        <f>'[1] TAHASIL TOTAL'!F4229*6800</f>
        <v>7208</v>
      </c>
      <c r="G4229" s="81" t="s">
        <v>10930</v>
      </c>
    </row>
    <row r="4230" spans="1:7" ht="20.100000000000001" customHeight="1">
      <c r="A4230" s="81">
        <v>4226</v>
      </c>
      <c r="B4230" s="117" t="s">
        <v>14268</v>
      </c>
      <c r="C4230" s="121" t="s">
        <v>11048</v>
      </c>
      <c r="D4230" s="134" t="s">
        <v>1162</v>
      </c>
      <c r="E4230" s="135">
        <f>'[1]kusumi 3'!H119+'[1]kusumi 3'!N119</f>
        <v>0.93</v>
      </c>
      <c r="F4230" s="135">
        <f>'[1] TAHASIL TOTAL'!F4230*6800</f>
        <v>6324</v>
      </c>
      <c r="G4230" s="81" t="s">
        <v>10930</v>
      </c>
    </row>
    <row r="4231" spans="1:7" ht="20.100000000000001" customHeight="1">
      <c r="A4231" s="81">
        <v>4227</v>
      </c>
      <c r="B4231" s="117" t="s">
        <v>14268</v>
      </c>
      <c r="C4231" s="121" t="s">
        <v>11049</v>
      </c>
      <c r="D4231" s="134" t="s">
        <v>1162</v>
      </c>
      <c r="E4231" s="135">
        <f>'[1]kusumi 3'!H120+'[1]kusumi 3'!N120</f>
        <v>0.13</v>
      </c>
      <c r="F4231" s="135">
        <f>'[1] TAHASIL TOTAL'!F4231*6800</f>
        <v>884</v>
      </c>
      <c r="G4231" s="81" t="s">
        <v>10930</v>
      </c>
    </row>
    <row r="4232" spans="1:7" ht="20.100000000000001" customHeight="1">
      <c r="A4232" s="81">
        <v>4228</v>
      </c>
      <c r="B4232" s="117" t="s">
        <v>14268</v>
      </c>
      <c r="C4232" s="121" t="s">
        <v>11050</v>
      </c>
      <c r="D4232" s="134" t="s">
        <v>1162</v>
      </c>
      <c r="E4232" s="135">
        <f>'[1]kusumi 3'!H121+'[1]kusumi 3'!N121</f>
        <v>0.4</v>
      </c>
      <c r="F4232" s="135">
        <f>'[1] TAHASIL TOTAL'!F4232*6800</f>
        <v>2720</v>
      </c>
      <c r="G4232" s="81" t="s">
        <v>10930</v>
      </c>
    </row>
    <row r="4233" spans="1:7" ht="20.100000000000001" customHeight="1">
      <c r="A4233" s="81">
        <v>4229</v>
      </c>
      <c r="B4233" s="117" t="s">
        <v>14268</v>
      </c>
      <c r="C4233" s="121" t="s">
        <v>11051</v>
      </c>
      <c r="D4233" s="134" t="s">
        <v>1162</v>
      </c>
      <c r="E4233" s="135">
        <f>'[1]kusumi 3'!H122+'[1]kusumi 3'!N122</f>
        <v>1.01</v>
      </c>
      <c r="F4233" s="135">
        <f>'[1] TAHASIL TOTAL'!F4233*6800</f>
        <v>6868</v>
      </c>
      <c r="G4233" s="81" t="s">
        <v>10930</v>
      </c>
    </row>
    <row r="4234" spans="1:7" ht="20.100000000000001" customHeight="1">
      <c r="A4234" s="81">
        <v>4230</v>
      </c>
      <c r="B4234" s="117" t="s">
        <v>14268</v>
      </c>
      <c r="C4234" s="121" t="s">
        <v>11052</v>
      </c>
      <c r="D4234" s="134" t="s">
        <v>1162</v>
      </c>
      <c r="E4234" s="135">
        <f>'[1]kusumi 3'!H123+'[1]kusumi 3'!N123</f>
        <v>0.36</v>
      </c>
      <c r="F4234" s="135">
        <f>'[1] TAHASIL TOTAL'!F4234*6800</f>
        <v>2448</v>
      </c>
      <c r="G4234" s="81" t="s">
        <v>10930</v>
      </c>
    </row>
    <row r="4235" spans="1:7" ht="20.100000000000001" customHeight="1">
      <c r="A4235" s="81">
        <v>4231</v>
      </c>
      <c r="B4235" s="117" t="s">
        <v>14268</v>
      </c>
      <c r="C4235" s="121" t="s">
        <v>11053</v>
      </c>
      <c r="D4235" s="134" t="s">
        <v>1162</v>
      </c>
      <c r="E4235" s="135">
        <f>'[1]kusumi 3'!H124+'[1]kusumi 3'!N124</f>
        <v>0.19</v>
      </c>
      <c r="F4235" s="135">
        <f>'[1] TAHASIL TOTAL'!F4235*6800</f>
        <v>1292</v>
      </c>
      <c r="G4235" s="81" t="s">
        <v>10930</v>
      </c>
    </row>
    <row r="4236" spans="1:7" ht="20.100000000000001" customHeight="1">
      <c r="A4236" s="81">
        <v>4232</v>
      </c>
      <c r="B4236" s="117" t="s">
        <v>14268</v>
      </c>
      <c r="C4236" s="121" t="s">
        <v>11054</v>
      </c>
      <c r="D4236" s="134" t="s">
        <v>1162</v>
      </c>
      <c r="E4236" s="135">
        <f>'[1]kusumi 3'!H125+'[1]kusumi 3'!N125</f>
        <v>0.45</v>
      </c>
      <c r="F4236" s="135">
        <f>'[1] TAHASIL TOTAL'!F4236*6800</f>
        <v>3060</v>
      </c>
      <c r="G4236" s="81" t="s">
        <v>10930</v>
      </c>
    </row>
    <row r="4237" spans="1:7" ht="20.100000000000001" customHeight="1">
      <c r="A4237" s="81">
        <v>4233</v>
      </c>
      <c r="B4237" s="117" t="s">
        <v>14268</v>
      </c>
      <c r="C4237" s="121" t="s">
        <v>11055</v>
      </c>
      <c r="D4237" s="134" t="s">
        <v>1162</v>
      </c>
      <c r="E4237" s="135">
        <f>'[1]kusumi 3'!H126+'[1]kusumi 3'!N126</f>
        <v>0.28000000000000003</v>
      </c>
      <c r="F4237" s="135">
        <f>'[1] TAHASIL TOTAL'!F4237*6800</f>
        <v>1904.0000000000002</v>
      </c>
      <c r="G4237" s="81" t="s">
        <v>10930</v>
      </c>
    </row>
    <row r="4238" spans="1:7" ht="20.100000000000001" customHeight="1">
      <c r="A4238" s="81">
        <v>4234</v>
      </c>
      <c r="B4238" s="117" t="s">
        <v>14268</v>
      </c>
      <c r="C4238" s="121" t="s">
        <v>11056</v>
      </c>
      <c r="D4238" s="134" t="s">
        <v>1162</v>
      </c>
      <c r="E4238" s="135">
        <f>'[1]kusumi 3'!H127+'[1]kusumi 3'!N127</f>
        <v>0.4</v>
      </c>
      <c r="F4238" s="135">
        <f>'[1] TAHASIL TOTAL'!F4238*6800</f>
        <v>2720</v>
      </c>
      <c r="G4238" s="81" t="s">
        <v>10930</v>
      </c>
    </row>
    <row r="4239" spans="1:7" ht="20.100000000000001" customHeight="1">
      <c r="A4239" s="81">
        <v>4235</v>
      </c>
      <c r="B4239" s="117" t="s">
        <v>14268</v>
      </c>
      <c r="C4239" s="121" t="s">
        <v>11057</v>
      </c>
      <c r="D4239" s="134" t="s">
        <v>1162</v>
      </c>
      <c r="E4239" s="135">
        <f>'[1]kusumi 3'!H128+'[1]kusumi 3'!N128</f>
        <v>0.3</v>
      </c>
      <c r="F4239" s="135">
        <f>'[1] TAHASIL TOTAL'!F4239*6800</f>
        <v>2040</v>
      </c>
      <c r="G4239" s="81" t="s">
        <v>10930</v>
      </c>
    </row>
    <row r="4240" spans="1:7" ht="20.100000000000001" customHeight="1">
      <c r="A4240" s="81">
        <v>4236</v>
      </c>
      <c r="B4240" s="117" t="s">
        <v>14268</v>
      </c>
      <c r="C4240" s="121" t="s">
        <v>11058</v>
      </c>
      <c r="D4240" s="134" t="s">
        <v>1162</v>
      </c>
      <c r="E4240" s="135">
        <f>'[1]kusumi 3'!H129+'[1]kusumi 3'!N129</f>
        <v>0.71</v>
      </c>
      <c r="F4240" s="135">
        <f>'[1] TAHASIL TOTAL'!F4240*6800</f>
        <v>4828</v>
      </c>
      <c r="G4240" s="81" t="s">
        <v>10930</v>
      </c>
    </row>
    <row r="4241" spans="1:7" ht="20.100000000000001" customHeight="1">
      <c r="A4241" s="81">
        <v>4237</v>
      </c>
      <c r="B4241" s="117" t="s">
        <v>14268</v>
      </c>
      <c r="C4241" s="121" t="s">
        <v>11059</v>
      </c>
      <c r="D4241" s="134" t="s">
        <v>1162</v>
      </c>
      <c r="E4241" s="135">
        <f>'[1]kusumi 3'!H130+'[1]kusumi 3'!N130</f>
        <v>0.63</v>
      </c>
      <c r="F4241" s="135">
        <f>'[1] TAHASIL TOTAL'!F4241*6800</f>
        <v>4284</v>
      </c>
      <c r="G4241" s="81" t="s">
        <v>10930</v>
      </c>
    </row>
    <row r="4242" spans="1:7" ht="20.100000000000001" customHeight="1">
      <c r="A4242" s="81">
        <v>4238</v>
      </c>
      <c r="B4242" s="117" t="s">
        <v>14268</v>
      </c>
      <c r="C4242" s="121" t="s">
        <v>11060</v>
      </c>
      <c r="D4242" s="134" t="s">
        <v>1162</v>
      </c>
      <c r="E4242" s="135">
        <f>'[1]kusumi 3'!H131+'[1]kusumi 3'!N131</f>
        <v>0.56000000000000005</v>
      </c>
      <c r="F4242" s="135">
        <f>'[1] TAHASIL TOTAL'!F4242*6800</f>
        <v>3808.0000000000005</v>
      </c>
      <c r="G4242" s="81" t="s">
        <v>10930</v>
      </c>
    </row>
    <row r="4243" spans="1:7" ht="20.100000000000001" customHeight="1">
      <c r="A4243" s="81">
        <v>4239</v>
      </c>
      <c r="B4243" s="117" t="s">
        <v>14268</v>
      </c>
      <c r="C4243" s="121" t="s">
        <v>11061</v>
      </c>
      <c r="D4243" s="134" t="s">
        <v>1162</v>
      </c>
      <c r="E4243" s="135">
        <f>'[1]kusumi 3'!H132+'[1]kusumi 3'!N132</f>
        <v>0.77</v>
      </c>
      <c r="F4243" s="135">
        <f>'[1] TAHASIL TOTAL'!F4243*6800</f>
        <v>5236</v>
      </c>
      <c r="G4243" s="81" t="s">
        <v>10930</v>
      </c>
    </row>
    <row r="4244" spans="1:7" ht="20.100000000000001" customHeight="1">
      <c r="A4244" s="81">
        <v>4240</v>
      </c>
      <c r="B4244" s="117" t="s">
        <v>14268</v>
      </c>
      <c r="C4244" s="121" t="s">
        <v>11062</v>
      </c>
      <c r="D4244" s="134" t="s">
        <v>1162</v>
      </c>
      <c r="E4244" s="135">
        <f>'[1]kusumi 3'!H133+'[1]kusumi 3'!N133</f>
        <v>0.81</v>
      </c>
      <c r="F4244" s="135">
        <f>'[1] TAHASIL TOTAL'!F4244*6800</f>
        <v>5508</v>
      </c>
      <c r="G4244" s="81" t="s">
        <v>10930</v>
      </c>
    </row>
    <row r="4245" spans="1:7" ht="20.100000000000001" customHeight="1">
      <c r="A4245" s="81">
        <v>4241</v>
      </c>
      <c r="B4245" s="117" t="s">
        <v>14268</v>
      </c>
      <c r="C4245" s="121" t="s">
        <v>11063</v>
      </c>
      <c r="D4245" s="134" t="s">
        <v>1162</v>
      </c>
      <c r="E4245" s="135">
        <f>'[1]kusumi 3'!H134+'[1]kusumi 3'!N134</f>
        <v>0.81</v>
      </c>
      <c r="F4245" s="135">
        <f>'[1] TAHASIL TOTAL'!F4245*6800</f>
        <v>5508</v>
      </c>
      <c r="G4245" s="81" t="s">
        <v>10930</v>
      </c>
    </row>
    <row r="4246" spans="1:7" ht="20.100000000000001" customHeight="1">
      <c r="A4246" s="81">
        <v>4242</v>
      </c>
      <c r="B4246" s="117" t="s">
        <v>14268</v>
      </c>
      <c r="C4246" s="121" t="s">
        <v>11064</v>
      </c>
      <c r="D4246" s="134" t="s">
        <v>1162</v>
      </c>
      <c r="E4246" s="135">
        <f>'[1]kusumi 3'!H135+'[1]kusumi 3'!N135</f>
        <v>0.33</v>
      </c>
      <c r="F4246" s="135">
        <f>'[1] TAHASIL TOTAL'!F4246*6800</f>
        <v>2244</v>
      </c>
      <c r="G4246" s="81" t="s">
        <v>10930</v>
      </c>
    </row>
    <row r="4247" spans="1:7" ht="20.100000000000001" customHeight="1">
      <c r="A4247" s="81">
        <v>4243</v>
      </c>
      <c r="B4247" s="117" t="s">
        <v>14268</v>
      </c>
      <c r="C4247" s="121" t="s">
        <v>11065</v>
      </c>
      <c r="D4247" s="134" t="s">
        <v>1162</v>
      </c>
      <c r="E4247" s="135">
        <f>'[1]kusumi 3'!H136+'[1]kusumi 3'!N136</f>
        <v>1.1200000000000001</v>
      </c>
      <c r="F4247" s="135">
        <f>'[1] TAHASIL TOTAL'!F4247*6800</f>
        <v>7616.0000000000009</v>
      </c>
      <c r="G4247" s="81" t="s">
        <v>10930</v>
      </c>
    </row>
    <row r="4248" spans="1:7" ht="20.100000000000001" customHeight="1">
      <c r="A4248" s="81">
        <v>4244</v>
      </c>
      <c r="B4248" s="117" t="s">
        <v>14268</v>
      </c>
      <c r="C4248" s="121" t="s">
        <v>11066</v>
      </c>
      <c r="D4248" s="134" t="s">
        <v>1162</v>
      </c>
      <c r="E4248" s="135">
        <f>'[1]kusumi 3'!H137+'[1]kusumi 3'!N137</f>
        <v>0.4</v>
      </c>
      <c r="F4248" s="135">
        <f>'[1] TAHASIL TOTAL'!F4248*6800</f>
        <v>2720</v>
      </c>
      <c r="G4248" s="81" t="s">
        <v>10930</v>
      </c>
    </row>
    <row r="4249" spans="1:7" ht="20.100000000000001" customHeight="1">
      <c r="A4249" s="81">
        <v>4245</v>
      </c>
      <c r="B4249" s="117" t="s">
        <v>14268</v>
      </c>
      <c r="C4249" s="121" t="s">
        <v>11067</v>
      </c>
      <c r="D4249" s="134" t="s">
        <v>1162</v>
      </c>
      <c r="E4249" s="135">
        <f>'[1]kusumi 3'!H138+'[1]kusumi 3'!N138</f>
        <v>0.82</v>
      </c>
      <c r="F4249" s="135">
        <f>'[1] TAHASIL TOTAL'!F4249*6800</f>
        <v>5576</v>
      </c>
      <c r="G4249" s="81" t="s">
        <v>10930</v>
      </c>
    </row>
    <row r="4250" spans="1:7" ht="20.100000000000001" customHeight="1">
      <c r="A4250" s="81">
        <v>4246</v>
      </c>
      <c r="B4250" s="117" t="s">
        <v>14268</v>
      </c>
      <c r="C4250" s="121" t="s">
        <v>11068</v>
      </c>
      <c r="D4250" s="134" t="s">
        <v>1162</v>
      </c>
      <c r="E4250" s="135">
        <f>'[1]kusumi 3'!H139+'[1]kusumi 3'!N139</f>
        <v>0.79</v>
      </c>
      <c r="F4250" s="135">
        <f>'[1] TAHASIL TOTAL'!F4250*6800</f>
        <v>5372</v>
      </c>
      <c r="G4250" s="81" t="s">
        <v>10930</v>
      </c>
    </row>
    <row r="4251" spans="1:7" ht="20.100000000000001" customHeight="1">
      <c r="A4251" s="81">
        <v>4247</v>
      </c>
      <c r="B4251" s="117" t="s">
        <v>14268</v>
      </c>
      <c r="C4251" s="121" t="s">
        <v>11069</v>
      </c>
      <c r="D4251" s="134" t="s">
        <v>1162</v>
      </c>
      <c r="E4251" s="135">
        <f>'[1]kusumi 3'!H140+'[1]kusumi 3'!N140</f>
        <v>0.3</v>
      </c>
      <c r="F4251" s="135">
        <f>'[1] TAHASIL TOTAL'!F4251*6800</f>
        <v>2040</v>
      </c>
      <c r="G4251" s="81" t="s">
        <v>10930</v>
      </c>
    </row>
    <row r="4252" spans="1:7" ht="20.100000000000001" customHeight="1">
      <c r="A4252" s="81">
        <v>4248</v>
      </c>
      <c r="B4252" s="117" t="s">
        <v>14268</v>
      </c>
      <c r="C4252" s="121" t="s">
        <v>11070</v>
      </c>
      <c r="D4252" s="134" t="s">
        <v>1162</v>
      </c>
      <c r="E4252" s="135">
        <f>'[1]kusumi 3'!H141+'[1]kusumi 3'!N141</f>
        <v>0.53</v>
      </c>
      <c r="F4252" s="135">
        <f>'[1] TAHASIL TOTAL'!F4252*6800</f>
        <v>3604</v>
      </c>
      <c r="G4252" s="81" t="s">
        <v>10930</v>
      </c>
    </row>
    <row r="4253" spans="1:7" ht="20.100000000000001" customHeight="1">
      <c r="A4253" s="81">
        <v>4249</v>
      </c>
      <c r="B4253" s="117" t="s">
        <v>14268</v>
      </c>
      <c r="C4253" s="121" t="s">
        <v>11071</v>
      </c>
      <c r="D4253" s="134" t="s">
        <v>1162</v>
      </c>
      <c r="E4253" s="135">
        <f>'[1]kusumi 3'!H142+'[1]kusumi 3'!N142</f>
        <v>0.4</v>
      </c>
      <c r="F4253" s="135">
        <f>'[1] TAHASIL TOTAL'!F4253*6800</f>
        <v>2720</v>
      </c>
      <c r="G4253" s="81" t="s">
        <v>10930</v>
      </c>
    </row>
    <row r="4254" spans="1:7" ht="20.100000000000001" customHeight="1">
      <c r="A4254" s="81">
        <v>4250</v>
      </c>
      <c r="B4254" s="117" t="s">
        <v>14268</v>
      </c>
      <c r="C4254" s="121" t="s">
        <v>11072</v>
      </c>
      <c r="D4254" s="134" t="s">
        <v>1162</v>
      </c>
      <c r="E4254" s="135">
        <f>'[1]kusumi 3'!H143+'[1]kusumi 3'!N143</f>
        <v>0.6</v>
      </c>
      <c r="F4254" s="135">
        <f>'[1] TAHASIL TOTAL'!F4254*6800</f>
        <v>4080</v>
      </c>
      <c r="G4254" s="81" t="s">
        <v>10930</v>
      </c>
    </row>
    <row r="4255" spans="1:7" ht="20.100000000000001" customHeight="1">
      <c r="A4255" s="81">
        <v>4251</v>
      </c>
      <c r="B4255" s="117" t="s">
        <v>14268</v>
      </c>
      <c r="C4255" s="121" t="s">
        <v>11073</v>
      </c>
      <c r="D4255" s="134" t="s">
        <v>1162</v>
      </c>
      <c r="E4255" s="135">
        <f>'[1]kusumi 3'!H144+'[1]kusumi 3'!N144</f>
        <v>0.59</v>
      </c>
      <c r="F4255" s="135">
        <f>'[1] TAHASIL TOTAL'!F4255*6800</f>
        <v>4012</v>
      </c>
      <c r="G4255" s="81" t="s">
        <v>10930</v>
      </c>
    </row>
    <row r="4256" spans="1:7" ht="20.100000000000001" customHeight="1">
      <c r="A4256" s="81">
        <v>4252</v>
      </c>
      <c r="B4256" s="117" t="s">
        <v>14268</v>
      </c>
      <c r="C4256" s="121" t="s">
        <v>11074</v>
      </c>
      <c r="D4256" s="134" t="s">
        <v>1162</v>
      </c>
      <c r="E4256" s="135">
        <f>'[1]kusumi 3'!H145+'[1]kusumi 3'!N145</f>
        <v>0.21</v>
      </c>
      <c r="F4256" s="135">
        <f>'[1] TAHASIL TOTAL'!F4256*6800</f>
        <v>1428</v>
      </c>
      <c r="G4256" s="81" t="s">
        <v>10930</v>
      </c>
    </row>
    <row r="4257" spans="1:7" ht="20.100000000000001" customHeight="1">
      <c r="A4257" s="81">
        <v>4253</v>
      </c>
      <c r="B4257" s="117" t="s">
        <v>14268</v>
      </c>
      <c r="C4257" s="121" t="s">
        <v>11075</v>
      </c>
      <c r="D4257" s="134" t="s">
        <v>1162</v>
      </c>
      <c r="E4257" s="135">
        <f>'[1]kusumi 3'!H146+'[1]kusumi 3'!N146</f>
        <v>0.55000000000000004</v>
      </c>
      <c r="F4257" s="135">
        <f>'[1] TAHASIL TOTAL'!F4257*6800</f>
        <v>3740.0000000000005</v>
      </c>
      <c r="G4257" s="81" t="s">
        <v>10930</v>
      </c>
    </row>
    <row r="4258" spans="1:7" ht="20.100000000000001" customHeight="1">
      <c r="A4258" s="81">
        <v>4254</v>
      </c>
      <c r="B4258" s="117" t="s">
        <v>14268</v>
      </c>
      <c r="C4258" s="121" t="s">
        <v>11076</v>
      </c>
      <c r="D4258" s="134" t="s">
        <v>1162</v>
      </c>
      <c r="E4258" s="135">
        <f>'[1]kusumi 3'!H147+'[1]kusumi 3'!N147</f>
        <v>0.28999999999999998</v>
      </c>
      <c r="F4258" s="135">
        <f>'[1] TAHASIL TOTAL'!F4258*6800</f>
        <v>1971.9999999999998</v>
      </c>
      <c r="G4258" s="81" t="s">
        <v>10930</v>
      </c>
    </row>
    <row r="4259" spans="1:7" ht="20.100000000000001" customHeight="1">
      <c r="A4259" s="81">
        <v>4255</v>
      </c>
      <c r="B4259" s="117" t="s">
        <v>14268</v>
      </c>
      <c r="C4259" s="121" t="s">
        <v>11077</v>
      </c>
      <c r="D4259" s="134" t="s">
        <v>1162</v>
      </c>
      <c r="E4259" s="135">
        <f>'[1]kusumi 3'!H148+'[1]kusumi 3'!N148</f>
        <v>0.64</v>
      </c>
      <c r="F4259" s="135">
        <f>'[1] TAHASIL TOTAL'!F4259*6800</f>
        <v>4352</v>
      </c>
      <c r="G4259" s="81" t="s">
        <v>10930</v>
      </c>
    </row>
    <row r="4260" spans="1:7" ht="20.100000000000001" customHeight="1">
      <c r="A4260" s="81">
        <v>4256</v>
      </c>
      <c r="B4260" s="117" t="s">
        <v>14268</v>
      </c>
      <c r="C4260" s="121" t="s">
        <v>11078</v>
      </c>
      <c r="D4260" s="134" t="s">
        <v>1162</v>
      </c>
      <c r="E4260" s="135">
        <f>'[1]kusumi 3'!H149+'[1]kusumi 3'!N149</f>
        <v>1.0900000000000001</v>
      </c>
      <c r="F4260" s="135">
        <f>'[1] TAHASIL TOTAL'!F4260*6800</f>
        <v>7412.0000000000009</v>
      </c>
      <c r="G4260" s="81" t="s">
        <v>10930</v>
      </c>
    </row>
    <row r="4261" spans="1:7" ht="20.100000000000001" customHeight="1">
      <c r="A4261" s="81">
        <v>4257</v>
      </c>
      <c r="B4261" s="117" t="s">
        <v>14268</v>
      </c>
      <c r="C4261" s="121" t="s">
        <v>11079</v>
      </c>
      <c r="D4261" s="134" t="s">
        <v>1162</v>
      </c>
      <c r="E4261" s="135">
        <f>'[1]kusumi 3'!H150+'[1]kusumi 3'!N150</f>
        <v>1.0900000000000001</v>
      </c>
      <c r="F4261" s="135">
        <f>'[1] TAHASIL TOTAL'!F4261*6800</f>
        <v>7412.0000000000009</v>
      </c>
      <c r="G4261" s="81" t="s">
        <v>10930</v>
      </c>
    </row>
    <row r="4262" spans="1:7" ht="20.100000000000001" customHeight="1">
      <c r="A4262" s="81">
        <v>4258</v>
      </c>
      <c r="B4262" s="117" t="s">
        <v>14268</v>
      </c>
      <c r="C4262" s="121" t="s">
        <v>11080</v>
      </c>
      <c r="D4262" s="134" t="s">
        <v>1162</v>
      </c>
      <c r="E4262" s="135">
        <f>'[1]kusumi 3'!H151+'[1]kusumi 3'!N151</f>
        <v>0.87</v>
      </c>
      <c r="F4262" s="135">
        <f>'[1] TAHASIL TOTAL'!F4262*6800</f>
        <v>5916</v>
      </c>
      <c r="G4262" s="81" t="s">
        <v>10930</v>
      </c>
    </row>
    <row r="4263" spans="1:7" ht="20.100000000000001" customHeight="1">
      <c r="A4263" s="81">
        <v>4259</v>
      </c>
      <c r="B4263" s="117" t="s">
        <v>14268</v>
      </c>
      <c r="C4263" s="121" t="s">
        <v>11081</v>
      </c>
      <c r="D4263" s="134" t="s">
        <v>1162</v>
      </c>
      <c r="E4263" s="135">
        <f>'[1]kusumi 3'!H152+'[1]kusumi 3'!N152</f>
        <v>0.53</v>
      </c>
      <c r="F4263" s="135">
        <f>'[1] TAHASIL TOTAL'!F4263*6800</f>
        <v>3604</v>
      </c>
      <c r="G4263" s="81" t="s">
        <v>10930</v>
      </c>
    </row>
    <row r="4264" spans="1:7" ht="20.100000000000001" customHeight="1">
      <c r="A4264" s="81">
        <v>4260</v>
      </c>
      <c r="B4264" s="117" t="s">
        <v>14268</v>
      </c>
      <c r="C4264" s="121" t="s">
        <v>11082</v>
      </c>
      <c r="D4264" s="134" t="s">
        <v>1162</v>
      </c>
      <c r="E4264" s="135">
        <f>'[1]kusumi 3'!H153+'[1]kusumi 3'!N153</f>
        <v>0.7</v>
      </c>
      <c r="F4264" s="135">
        <f>'[1] TAHASIL TOTAL'!F4264*6800</f>
        <v>4760</v>
      </c>
      <c r="G4264" s="81" t="s">
        <v>10930</v>
      </c>
    </row>
    <row r="4265" spans="1:7" ht="20.100000000000001" customHeight="1">
      <c r="A4265" s="81">
        <v>4261</v>
      </c>
      <c r="B4265" s="117" t="s">
        <v>14268</v>
      </c>
      <c r="C4265" s="121" t="s">
        <v>11083</v>
      </c>
      <c r="D4265" s="134" t="s">
        <v>1162</v>
      </c>
      <c r="E4265" s="135">
        <f>'[1]kusumi 3'!H154+'[1]kusumi 3'!N154</f>
        <v>1.01</v>
      </c>
      <c r="F4265" s="135">
        <f>'[1] TAHASIL TOTAL'!F4265*6800</f>
        <v>6868</v>
      </c>
      <c r="G4265" s="81" t="s">
        <v>10930</v>
      </c>
    </row>
    <row r="4266" spans="1:7" ht="20.100000000000001" customHeight="1">
      <c r="A4266" s="81">
        <v>4262</v>
      </c>
      <c r="B4266" s="117" t="s">
        <v>14268</v>
      </c>
      <c r="C4266" s="121" t="s">
        <v>11084</v>
      </c>
      <c r="D4266" s="134" t="s">
        <v>1162</v>
      </c>
      <c r="E4266" s="135">
        <f>'[1]kusumi 3'!H155+'[1]kusumi 3'!N155</f>
        <v>0.79</v>
      </c>
      <c r="F4266" s="135">
        <f>'[1] TAHASIL TOTAL'!F4266*6800</f>
        <v>5372</v>
      </c>
      <c r="G4266" s="81" t="s">
        <v>10930</v>
      </c>
    </row>
    <row r="4267" spans="1:7" ht="20.100000000000001" customHeight="1">
      <c r="A4267" s="81">
        <v>4263</v>
      </c>
      <c r="B4267" s="117" t="s">
        <v>14268</v>
      </c>
      <c r="C4267" s="121" t="s">
        <v>11085</v>
      </c>
      <c r="D4267" s="134" t="s">
        <v>1162</v>
      </c>
      <c r="E4267" s="135">
        <f>'[1]kusumi 3'!H156+'[1]kusumi 3'!N156</f>
        <v>1.01</v>
      </c>
      <c r="F4267" s="135">
        <f>'[1] TAHASIL TOTAL'!F4267*6800</f>
        <v>6868</v>
      </c>
      <c r="G4267" s="81" t="s">
        <v>10930</v>
      </c>
    </row>
    <row r="4268" spans="1:7" ht="20.100000000000001" customHeight="1">
      <c r="A4268" s="81">
        <v>4264</v>
      </c>
      <c r="B4268" s="117" t="s">
        <v>14268</v>
      </c>
      <c r="C4268" s="121" t="s">
        <v>11086</v>
      </c>
      <c r="D4268" s="134" t="s">
        <v>1162</v>
      </c>
      <c r="E4268" s="135">
        <f>'[1]kusumi 3'!H157+'[1]kusumi 3'!N157</f>
        <v>0.38</v>
      </c>
      <c r="F4268" s="135">
        <f>'[1] TAHASIL TOTAL'!F4268*6800</f>
        <v>2584</v>
      </c>
      <c r="G4268" s="81" t="s">
        <v>10930</v>
      </c>
    </row>
    <row r="4269" spans="1:7" ht="20.100000000000001" customHeight="1">
      <c r="A4269" s="81">
        <v>4265</v>
      </c>
      <c r="B4269" s="117" t="s">
        <v>14268</v>
      </c>
      <c r="C4269" s="121" t="s">
        <v>11087</v>
      </c>
      <c r="D4269" s="134" t="s">
        <v>1162</v>
      </c>
      <c r="E4269" s="135">
        <f>'[1]kusumi 3'!H158+'[1]kusumi 3'!N158</f>
        <v>0.18</v>
      </c>
      <c r="F4269" s="135">
        <f>'[1] TAHASIL TOTAL'!F4269*6800</f>
        <v>1224</v>
      </c>
      <c r="G4269" s="81" t="s">
        <v>10930</v>
      </c>
    </row>
    <row r="4270" spans="1:7" ht="20.100000000000001" customHeight="1">
      <c r="A4270" s="81">
        <v>4266</v>
      </c>
      <c r="B4270" s="117" t="s">
        <v>14268</v>
      </c>
      <c r="C4270" s="121" t="s">
        <v>11088</v>
      </c>
      <c r="D4270" s="134" t="s">
        <v>1162</v>
      </c>
      <c r="E4270" s="135">
        <f>'[1]kusumi 3'!H159+'[1]kusumi 3'!N159</f>
        <v>1.21</v>
      </c>
      <c r="F4270" s="135">
        <f>'[1] TAHASIL TOTAL'!F4270*6800</f>
        <v>8228</v>
      </c>
      <c r="G4270" s="81" t="s">
        <v>10930</v>
      </c>
    </row>
    <row r="4271" spans="1:7" ht="20.100000000000001" customHeight="1">
      <c r="A4271" s="81">
        <v>4267</v>
      </c>
      <c r="B4271" s="117" t="s">
        <v>14268</v>
      </c>
      <c r="C4271" s="121" t="s">
        <v>11089</v>
      </c>
      <c r="D4271" s="134" t="s">
        <v>1162</v>
      </c>
      <c r="E4271" s="135">
        <f>'[1]kusumi 3'!H160+'[1]kusumi 3'!N160</f>
        <v>1.21</v>
      </c>
      <c r="F4271" s="135">
        <f>'[1] TAHASIL TOTAL'!F4271*6800</f>
        <v>8228</v>
      </c>
      <c r="G4271" s="81" t="s">
        <v>10930</v>
      </c>
    </row>
    <row r="4272" spans="1:7" ht="20.100000000000001" customHeight="1">
      <c r="A4272" s="81">
        <v>4268</v>
      </c>
      <c r="B4272" s="117" t="s">
        <v>14268</v>
      </c>
      <c r="C4272" s="121" t="s">
        <v>11090</v>
      </c>
      <c r="D4272" s="134" t="s">
        <v>1162</v>
      </c>
      <c r="E4272" s="135">
        <f>'[1]kusumi 3'!H161+'[1]kusumi 3'!N161</f>
        <v>0.64</v>
      </c>
      <c r="F4272" s="135">
        <f>'[1] TAHASIL TOTAL'!F4272*6800</f>
        <v>4352</v>
      </c>
      <c r="G4272" s="81" t="s">
        <v>10930</v>
      </c>
    </row>
    <row r="4273" spans="1:7" ht="20.100000000000001" customHeight="1">
      <c r="A4273" s="81">
        <v>4269</v>
      </c>
      <c r="B4273" s="117" t="s">
        <v>14268</v>
      </c>
      <c r="C4273" s="121" t="s">
        <v>11091</v>
      </c>
      <c r="D4273" s="134" t="s">
        <v>1162</v>
      </c>
      <c r="E4273" s="135">
        <f>'[1]kusumi 3'!H162+'[1]kusumi 3'!N162</f>
        <v>0.97</v>
      </c>
      <c r="F4273" s="135">
        <f>'[1] TAHASIL TOTAL'!F4273*6800</f>
        <v>6596</v>
      </c>
      <c r="G4273" s="81" t="s">
        <v>10930</v>
      </c>
    </row>
    <row r="4274" spans="1:7" ht="20.100000000000001" customHeight="1">
      <c r="A4274" s="81">
        <v>4270</v>
      </c>
      <c r="B4274" s="117" t="s">
        <v>14268</v>
      </c>
      <c r="C4274" s="121" t="s">
        <v>11092</v>
      </c>
      <c r="D4274" s="134" t="s">
        <v>1162</v>
      </c>
      <c r="E4274" s="135">
        <f>'[1]kusumi 3'!H163+'[1]kusumi 3'!N163</f>
        <v>0.56999999999999995</v>
      </c>
      <c r="F4274" s="135">
        <f>'[1] TAHASIL TOTAL'!F4274*6800</f>
        <v>3875.9999999999995</v>
      </c>
      <c r="G4274" s="81" t="s">
        <v>10930</v>
      </c>
    </row>
    <row r="4275" spans="1:7" ht="20.100000000000001" customHeight="1">
      <c r="A4275" s="81">
        <v>4271</v>
      </c>
      <c r="B4275" s="117" t="s">
        <v>14268</v>
      </c>
      <c r="C4275" s="121" t="s">
        <v>11093</v>
      </c>
      <c r="D4275" s="134" t="s">
        <v>1162</v>
      </c>
      <c r="E4275" s="135">
        <f>'[1]kusumi 3'!H164+'[1]kusumi 3'!N164</f>
        <v>0.85</v>
      </c>
      <c r="F4275" s="135">
        <f>'[1] TAHASIL TOTAL'!F4275*6800</f>
        <v>5780</v>
      </c>
      <c r="G4275" s="81" t="s">
        <v>10930</v>
      </c>
    </row>
    <row r="4276" spans="1:7" ht="20.100000000000001" customHeight="1">
      <c r="A4276" s="81">
        <v>4272</v>
      </c>
      <c r="B4276" s="117" t="s">
        <v>14268</v>
      </c>
      <c r="C4276" s="121" t="s">
        <v>11094</v>
      </c>
      <c r="D4276" s="134" t="s">
        <v>1162</v>
      </c>
      <c r="E4276" s="135">
        <f>'[1]kusumi 3'!H165+'[1]kusumi 3'!N165</f>
        <v>0.61</v>
      </c>
      <c r="F4276" s="135">
        <f>'[1] TAHASIL TOTAL'!F4276*6800</f>
        <v>4148</v>
      </c>
      <c r="G4276" s="81" t="s">
        <v>10930</v>
      </c>
    </row>
    <row r="4277" spans="1:7" ht="20.100000000000001" customHeight="1">
      <c r="A4277" s="81">
        <v>4273</v>
      </c>
      <c r="B4277" s="117" t="s">
        <v>14268</v>
      </c>
      <c r="C4277" s="121" t="s">
        <v>11095</v>
      </c>
      <c r="D4277" s="134" t="s">
        <v>1162</v>
      </c>
      <c r="E4277" s="135">
        <f>'[1]kusumi 3'!H166+'[1]kusumi 3'!N166</f>
        <v>0.55000000000000004</v>
      </c>
      <c r="F4277" s="135">
        <f>'[1] TAHASIL TOTAL'!F4277*6800</f>
        <v>3740.0000000000005</v>
      </c>
      <c r="G4277" s="81" t="s">
        <v>10930</v>
      </c>
    </row>
    <row r="4278" spans="1:7" ht="20.100000000000001" customHeight="1">
      <c r="A4278" s="81">
        <v>4274</v>
      </c>
      <c r="B4278" s="117" t="s">
        <v>14268</v>
      </c>
      <c r="C4278" s="121" t="s">
        <v>11096</v>
      </c>
      <c r="D4278" s="134" t="s">
        <v>1162</v>
      </c>
      <c r="E4278" s="135">
        <f>'[1]kusumi 3'!H167+'[1]kusumi 3'!N167</f>
        <v>0.4</v>
      </c>
      <c r="F4278" s="135">
        <f>'[1] TAHASIL TOTAL'!F4278*6800</f>
        <v>2720</v>
      </c>
      <c r="G4278" s="81" t="s">
        <v>10930</v>
      </c>
    </row>
    <row r="4279" spans="1:7" ht="20.100000000000001" customHeight="1">
      <c r="A4279" s="81">
        <v>4275</v>
      </c>
      <c r="B4279" s="117" t="s">
        <v>14268</v>
      </c>
      <c r="C4279" s="121" t="s">
        <v>11097</v>
      </c>
      <c r="D4279" s="134" t="s">
        <v>1162</v>
      </c>
      <c r="E4279" s="135">
        <f>'[1]kusumi 3'!H168+'[1]kusumi 3'!N168</f>
        <v>0.67</v>
      </c>
      <c r="F4279" s="135">
        <f>'[1] TAHASIL TOTAL'!F4279*6800</f>
        <v>4556</v>
      </c>
      <c r="G4279" s="81" t="s">
        <v>10930</v>
      </c>
    </row>
    <row r="4280" spans="1:7" ht="20.100000000000001" customHeight="1">
      <c r="A4280" s="81">
        <v>4276</v>
      </c>
      <c r="B4280" s="117" t="s">
        <v>14268</v>
      </c>
      <c r="C4280" s="121" t="s">
        <v>11098</v>
      </c>
      <c r="D4280" s="134" t="s">
        <v>1162</v>
      </c>
      <c r="E4280" s="135">
        <f>'[1]kusumi 3'!H169+'[1]kusumi 3'!N169</f>
        <v>0.19</v>
      </c>
      <c r="F4280" s="135">
        <f>'[1] TAHASIL TOTAL'!F4280*6800</f>
        <v>1292</v>
      </c>
      <c r="G4280" s="81" t="s">
        <v>10930</v>
      </c>
    </row>
    <row r="4281" spans="1:7" ht="20.100000000000001" customHeight="1">
      <c r="A4281" s="81">
        <v>4277</v>
      </c>
      <c r="B4281" s="117" t="s">
        <v>14268</v>
      </c>
      <c r="C4281" s="121" t="s">
        <v>11099</v>
      </c>
      <c r="D4281" s="134" t="s">
        <v>1162</v>
      </c>
      <c r="E4281" s="135">
        <f>'[1]kusumi 3'!H170+'[1]kusumi 3'!N170</f>
        <v>0.87</v>
      </c>
      <c r="F4281" s="135">
        <f>'[1] TAHASIL TOTAL'!F4281*6800</f>
        <v>5916</v>
      </c>
      <c r="G4281" s="81" t="s">
        <v>10930</v>
      </c>
    </row>
    <row r="4282" spans="1:7" ht="20.100000000000001" customHeight="1">
      <c r="A4282" s="81">
        <v>4278</v>
      </c>
      <c r="B4282" s="117" t="s">
        <v>14268</v>
      </c>
      <c r="C4282" s="121" t="s">
        <v>11100</v>
      </c>
      <c r="D4282" s="134" t="s">
        <v>1162</v>
      </c>
      <c r="E4282" s="135">
        <f>'[1]kusumi 3'!H171+'[1]kusumi 3'!N171</f>
        <v>0.4</v>
      </c>
      <c r="F4282" s="135">
        <f>'[1] TAHASIL TOTAL'!F4282*6800</f>
        <v>2720</v>
      </c>
      <c r="G4282" s="81" t="s">
        <v>10930</v>
      </c>
    </row>
    <row r="4283" spans="1:7" ht="20.100000000000001" customHeight="1">
      <c r="A4283" s="81">
        <v>4279</v>
      </c>
      <c r="B4283" s="117" t="s">
        <v>14268</v>
      </c>
      <c r="C4283" s="121" t="s">
        <v>11101</v>
      </c>
      <c r="D4283" s="134" t="s">
        <v>1162</v>
      </c>
      <c r="E4283" s="135">
        <f>'[1]kusumi 3'!H172+'[1]kusumi 3'!N172</f>
        <v>0.4</v>
      </c>
      <c r="F4283" s="135">
        <f>'[1] TAHASIL TOTAL'!F4283*6800</f>
        <v>2720</v>
      </c>
      <c r="G4283" s="81" t="s">
        <v>10930</v>
      </c>
    </row>
    <row r="4284" spans="1:7" ht="20.100000000000001" customHeight="1">
      <c r="A4284" s="81">
        <v>4280</v>
      </c>
      <c r="B4284" s="117" t="s">
        <v>14268</v>
      </c>
      <c r="C4284" s="121" t="s">
        <v>11102</v>
      </c>
      <c r="D4284" s="134" t="s">
        <v>1162</v>
      </c>
      <c r="E4284" s="135">
        <f>'[1]kusumi 3'!H173+'[1]kusumi 3'!N173</f>
        <v>0.4</v>
      </c>
      <c r="F4284" s="135">
        <f>'[1] TAHASIL TOTAL'!F4284*6800</f>
        <v>2720</v>
      </c>
      <c r="G4284" s="81" t="s">
        <v>10930</v>
      </c>
    </row>
    <row r="4285" spans="1:7" ht="20.100000000000001" customHeight="1">
      <c r="A4285" s="81">
        <v>4281</v>
      </c>
      <c r="B4285" s="117" t="s">
        <v>14268</v>
      </c>
      <c r="C4285" s="121" t="s">
        <v>11103</v>
      </c>
      <c r="D4285" s="134" t="s">
        <v>1162</v>
      </c>
      <c r="E4285" s="135">
        <f>'[1]kusumi 3'!H174+'[1]kusumi 3'!N174</f>
        <v>0.39</v>
      </c>
      <c r="F4285" s="135">
        <f>'[1] TAHASIL TOTAL'!F4285*6800</f>
        <v>2652</v>
      </c>
      <c r="G4285" s="81" t="s">
        <v>10930</v>
      </c>
    </row>
    <row r="4286" spans="1:7" ht="20.100000000000001" customHeight="1">
      <c r="A4286" s="81">
        <v>4282</v>
      </c>
      <c r="B4286" s="117" t="s">
        <v>14268</v>
      </c>
      <c r="C4286" s="121" t="s">
        <v>11104</v>
      </c>
      <c r="D4286" s="134" t="s">
        <v>1162</v>
      </c>
      <c r="E4286" s="135">
        <f>'[1]kusumi 3'!H175+'[1]kusumi 3'!N175</f>
        <v>0.47</v>
      </c>
      <c r="F4286" s="135">
        <f>'[1] TAHASIL TOTAL'!F4286*6800</f>
        <v>3196</v>
      </c>
      <c r="G4286" s="81" t="s">
        <v>10930</v>
      </c>
    </row>
    <row r="4287" spans="1:7" ht="20.100000000000001" customHeight="1">
      <c r="A4287" s="81">
        <v>4283</v>
      </c>
      <c r="B4287" s="117" t="s">
        <v>14268</v>
      </c>
      <c r="C4287" s="121" t="s">
        <v>11105</v>
      </c>
      <c r="D4287" s="134" t="s">
        <v>1162</v>
      </c>
      <c r="E4287" s="135">
        <f>'[1]kusumi 3'!H176+'[1]kusumi 3'!N176</f>
        <v>0.97</v>
      </c>
      <c r="F4287" s="135">
        <f>'[1] TAHASIL TOTAL'!F4287*6800</f>
        <v>6596</v>
      </c>
      <c r="G4287" s="81" t="s">
        <v>10930</v>
      </c>
    </row>
    <row r="4288" spans="1:7" ht="20.100000000000001" customHeight="1">
      <c r="A4288" s="81">
        <v>4284</v>
      </c>
      <c r="B4288" s="117" t="s">
        <v>14268</v>
      </c>
      <c r="C4288" s="121" t="s">
        <v>11106</v>
      </c>
      <c r="D4288" s="134" t="s">
        <v>1162</v>
      </c>
      <c r="E4288" s="135">
        <f>'[1]kusumi 3'!H177+'[1]kusumi 3'!N177</f>
        <v>0.74</v>
      </c>
      <c r="F4288" s="135">
        <f>'[1] TAHASIL TOTAL'!F4288*6800</f>
        <v>5032</v>
      </c>
      <c r="G4288" s="81" t="s">
        <v>10930</v>
      </c>
    </row>
    <row r="4289" spans="1:7" ht="20.100000000000001" customHeight="1">
      <c r="A4289" s="81">
        <v>4285</v>
      </c>
      <c r="B4289" s="117" t="s">
        <v>14268</v>
      </c>
      <c r="C4289" s="121" t="s">
        <v>11107</v>
      </c>
      <c r="D4289" s="134" t="s">
        <v>1162</v>
      </c>
      <c r="E4289" s="135">
        <f>'[1]kusumi 3'!H178+'[1]kusumi 3'!N178</f>
        <v>0.39</v>
      </c>
      <c r="F4289" s="135">
        <f>'[1] TAHASIL TOTAL'!F4289*6800</f>
        <v>2652</v>
      </c>
      <c r="G4289" s="81" t="s">
        <v>10930</v>
      </c>
    </row>
    <row r="4290" spans="1:7" ht="20.100000000000001" customHeight="1">
      <c r="A4290" s="81">
        <v>4286</v>
      </c>
      <c r="B4290" s="117" t="s">
        <v>14268</v>
      </c>
      <c r="C4290" s="121" t="s">
        <v>11108</v>
      </c>
      <c r="D4290" s="134" t="s">
        <v>1162</v>
      </c>
      <c r="E4290" s="135">
        <f>'[1]kusumi 3'!H179+'[1]kusumi 3'!N179</f>
        <v>0.61</v>
      </c>
      <c r="F4290" s="135">
        <f>'[1] TAHASIL TOTAL'!F4290*6800</f>
        <v>4148</v>
      </c>
      <c r="G4290" s="81" t="s">
        <v>10930</v>
      </c>
    </row>
    <row r="4291" spans="1:7" ht="20.100000000000001" customHeight="1">
      <c r="A4291" s="81">
        <v>4287</v>
      </c>
      <c r="B4291" s="117" t="s">
        <v>14268</v>
      </c>
      <c r="C4291" s="121" t="s">
        <v>11109</v>
      </c>
      <c r="D4291" s="134" t="s">
        <v>1162</v>
      </c>
      <c r="E4291" s="135">
        <f>'[1]kusumi 3'!H180+'[1]kusumi 3'!N180</f>
        <v>0.83</v>
      </c>
      <c r="F4291" s="135">
        <f>'[1] TAHASIL TOTAL'!F4291*6800</f>
        <v>5644</v>
      </c>
      <c r="G4291" s="81" t="s">
        <v>10930</v>
      </c>
    </row>
    <row r="4292" spans="1:7" ht="20.100000000000001" customHeight="1">
      <c r="A4292" s="81">
        <v>4288</v>
      </c>
      <c r="B4292" s="117" t="s">
        <v>14268</v>
      </c>
      <c r="C4292" s="121" t="s">
        <v>11110</v>
      </c>
      <c r="D4292" s="134" t="s">
        <v>1162</v>
      </c>
      <c r="E4292" s="135">
        <f>'[1]kusumi 3'!H181+'[1]kusumi 3'!N181</f>
        <v>0.81</v>
      </c>
      <c r="F4292" s="135">
        <f>'[1] TAHASIL TOTAL'!F4292*6800</f>
        <v>5508</v>
      </c>
      <c r="G4292" s="81" t="s">
        <v>10930</v>
      </c>
    </row>
    <row r="4293" spans="1:7" ht="20.100000000000001" customHeight="1">
      <c r="A4293" s="81">
        <v>4289</v>
      </c>
      <c r="B4293" s="117" t="s">
        <v>14268</v>
      </c>
      <c r="C4293" s="121" t="s">
        <v>11111</v>
      </c>
      <c r="D4293" s="134" t="s">
        <v>1162</v>
      </c>
      <c r="E4293" s="135">
        <f>'[1]kusumi 3'!H182+'[1]kusumi 3'!N182</f>
        <v>1</v>
      </c>
      <c r="F4293" s="135">
        <f>'[1] TAHASIL TOTAL'!F4293*6800</f>
        <v>6800</v>
      </c>
      <c r="G4293" s="81" t="s">
        <v>10930</v>
      </c>
    </row>
    <row r="4294" spans="1:7" ht="20.100000000000001" customHeight="1">
      <c r="A4294" s="81">
        <v>4290</v>
      </c>
      <c r="B4294" s="117" t="s">
        <v>14268</v>
      </c>
      <c r="C4294" s="121" t="s">
        <v>11112</v>
      </c>
      <c r="D4294" s="134" t="s">
        <v>1162</v>
      </c>
      <c r="E4294" s="135">
        <f>'[1]kusumi 3'!H183+'[1]kusumi 3'!N183</f>
        <v>0.85</v>
      </c>
      <c r="F4294" s="135">
        <f>'[1] TAHASIL TOTAL'!F4294*6800</f>
        <v>5780</v>
      </c>
      <c r="G4294" s="81" t="s">
        <v>10930</v>
      </c>
    </row>
    <row r="4295" spans="1:7" ht="20.100000000000001" customHeight="1">
      <c r="A4295" s="81">
        <v>4291</v>
      </c>
      <c r="B4295" s="117" t="s">
        <v>14268</v>
      </c>
      <c r="C4295" s="121" t="s">
        <v>11113</v>
      </c>
      <c r="D4295" s="134" t="s">
        <v>1162</v>
      </c>
      <c r="E4295" s="135">
        <f>'[1]kusumi 3'!H184+'[1]kusumi 3'!N184</f>
        <v>1</v>
      </c>
      <c r="F4295" s="135">
        <f>'[1] TAHASIL TOTAL'!F4295*6800</f>
        <v>6800</v>
      </c>
      <c r="G4295" s="81" t="s">
        <v>10930</v>
      </c>
    </row>
    <row r="4296" spans="1:7" ht="20.100000000000001" customHeight="1">
      <c r="A4296" s="81">
        <v>4292</v>
      </c>
      <c r="B4296" s="117" t="s">
        <v>14268</v>
      </c>
      <c r="C4296" s="121" t="s">
        <v>11114</v>
      </c>
      <c r="D4296" s="134" t="s">
        <v>1162</v>
      </c>
      <c r="E4296" s="135">
        <f>'[1]kusumi 3'!H185+'[1]kusumi 3'!N185</f>
        <v>1.01</v>
      </c>
      <c r="F4296" s="135">
        <f>'[1] TAHASIL TOTAL'!F4296*6800</f>
        <v>6868</v>
      </c>
      <c r="G4296" s="81" t="s">
        <v>10930</v>
      </c>
    </row>
    <row r="4297" spans="1:7" ht="20.100000000000001" customHeight="1">
      <c r="A4297" s="81">
        <v>4293</v>
      </c>
      <c r="B4297" s="117" t="s">
        <v>14268</v>
      </c>
      <c r="C4297" s="121" t="s">
        <v>11115</v>
      </c>
      <c r="D4297" s="134" t="s">
        <v>1162</v>
      </c>
      <c r="E4297" s="135">
        <f>'[1]kusumi 3'!H186+'[1]kusumi 3'!N186</f>
        <v>0.94</v>
      </c>
      <c r="F4297" s="135">
        <f>'[1] TAHASIL TOTAL'!F4297*6800</f>
        <v>6392</v>
      </c>
      <c r="G4297" s="81" t="s">
        <v>10930</v>
      </c>
    </row>
    <row r="4298" spans="1:7" ht="20.100000000000001" customHeight="1">
      <c r="A4298" s="81">
        <v>4294</v>
      </c>
      <c r="B4298" s="117" t="s">
        <v>14268</v>
      </c>
      <c r="C4298" s="121" t="s">
        <v>11116</v>
      </c>
      <c r="D4298" s="134" t="s">
        <v>1162</v>
      </c>
      <c r="E4298" s="135">
        <f>'[1]kusumi 3'!H187+'[1]kusumi 3'!N187</f>
        <v>0.99</v>
      </c>
      <c r="F4298" s="135">
        <f>'[1] TAHASIL TOTAL'!F4298*6800</f>
        <v>6732</v>
      </c>
      <c r="G4298" s="81" t="s">
        <v>10930</v>
      </c>
    </row>
    <row r="4299" spans="1:7" ht="20.100000000000001" customHeight="1">
      <c r="A4299" s="81">
        <v>4295</v>
      </c>
      <c r="B4299" s="117" t="s">
        <v>14268</v>
      </c>
      <c r="C4299" s="121" t="s">
        <v>11117</v>
      </c>
      <c r="D4299" s="134" t="s">
        <v>1162</v>
      </c>
      <c r="E4299" s="135">
        <f>'[1]kusumi 3'!H188+'[1]kusumi 3'!N188</f>
        <v>0.4</v>
      </c>
      <c r="F4299" s="135">
        <f>'[1] TAHASIL TOTAL'!F4299*6800</f>
        <v>2720</v>
      </c>
      <c r="G4299" s="81" t="s">
        <v>10930</v>
      </c>
    </row>
    <row r="4300" spans="1:7" ht="20.100000000000001" customHeight="1">
      <c r="A4300" s="81">
        <v>4296</v>
      </c>
      <c r="B4300" s="117" t="s">
        <v>14268</v>
      </c>
      <c r="C4300" s="121" t="s">
        <v>11118</v>
      </c>
      <c r="D4300" s="134" t="s">
        <v>1162</v>
      </c>
      <c r="E4300" s="135">
        <f>'[1]kusumi 3'!H189+'[1]kusumi 3'!N189</f>
        <v>1.01</v>
      </c>
      <c r="F4300" s="135">
        <f>'[1] TAHASIL TOTAL'!F4300*6800</f>
        <v>6868</v>
      </c>
      <c r="G4300" s="81" t="s">
        <v>10930</v>
      </c>
    </row>
    <row r="4301" spans="1:7" ht="20.100000000000001" customHeight="1">
      <c r="A4301" s="81">
        <v>4297</v>
      </c>
      <c r="B4301" s="117" t="s">
        <v>14268</v>
      </c>
      <c r="C4301" s="121" t="s">
        <v>11119</v>
      </c>
      <c r="D4301" s="134" t="s">
        <v>1162</v>
      </c>
      <c r="E4301" s="135">
        <f>'[1]kusumi 3'!H190+'[1]kusumi 3'!N190</f>
        <v>1.01</v>
      </c>
      <c r="F4301" s="135">
        <f>'[1] TAHASIL TOTAL'!F4301*6800</f>
        <v>6868</v>
      </c>
      <c r="G4301" s="81" t="s">
        <v>10930</v>
      </c>
    </row>
    <row r="4302" spans="1:7" ht="20.100000000000001" customHeight="1">
      <c r="A4302" s="81">
        <v>4298</v>
      </c>
      <c r="B4302" s="117" t="s">
        <v>14268</v>
      </c>
      <c r="C4302" s="121" t="s">
        <v>11120</v>
      </c>
      <c r="D4302" s="134" t="s">
        <v>1162</v>
      </c>
      <c r="E4302" s="135">
        <f>'[1]kusumi 3'!H191+'[1]kusumi 3'!N191</f>
        <v>1.62</v>
      </c>
      <c r="F4302" s="135">
        <f>'[1] TAHASIL TOTAL'!F4302*6800</f>
        <v>11016</v>
      </c>
      <c r="G4302" s="81" t="s">
        <v>10930</v>
      </c>
    </row>
    <row r="4303" spans="1:7" ht="20.100000000000001" customHeight="1">
      <c r="A4303" s="81">
        <v>4299</v>
      </c>
      <c r="B4303" s="117" t="s">
        <v>14268</v>
      </c>
      <c r="C4303" s="121" t="s">
        <v>11121</v>
      </c>
      <c r="D4303" s="134" t="s">
        <v>1162</v>
      </c>
      <c r="E4303" s="135">
        <f>'[1]kusumi 3'!H192+'[1]kusumi 3'!N192</f>
        <v>0.69</v>
      </c>
      <c r="F4303" s="135">
        <f>'[1] TAHASIL TOTAL'!F4303*6800</f>
        <v>4692</v>
      </c>
      <c r="G4303" s="81" t="s">
        <v>10930</v>
      </c>
    </row>
    <row r="4304" spans="1:7" ht="20.100000000000001" customHeight="1">
      <c r="A4304" s="81">
        <v>4300</v>
      </c>
      <c r="B4304" s="117" t="s">
        <v>14268</v>
      </c>
      <c r="C4304" s="121" t="s">
        <v>11122</v>
      </c>
      <c r="D4304" s="134" t="s">
        <v>1162</v>
      </c>
      <c r="E4304" s="135">
        <f>'[1]kusumi 3'!H193+'[1]kusumi 3'!N193</f>
        <v>0.4</v>
      </c>
      <c r="F4304" s="135">
        <f>'[1] TAHASIL TOTAL'!F4304*6800</f>
        <v>2720</v>
      </c>
      <c r="G4304" s="81" t="s">
        <v>10930</v>
      </c>
    </row>
    <row r="4305" spans="1:7" ht="20.100000000000001" customHeight="1">
      <c r="A4305" s="81">
        <v>4301</v>
      </c>
      <c r="B4305" s="117" t="s">
        <v>14268</v>
      </c>
      <c r="C4305" s="121" t="s">
        <v>11123</v>
      </c>
      <c r="D4305" s="134" t="s">
        <v>1162</v>
      </c>
      <c r="E4305" s="135">
        <f>'[1]kusumi 3'!H194+'[1]kusumi 3'!N194</f>
        <v>1.06</v>
      </c>
      <c r="F4305" s="135">
        <f>'[1] TAHASIL TOTAL'!F4305*6800</f>
        <v>7208</v>
      </c>
      <c r="G4305" s="81" t="s">
        <v>10930</v>
      </c>
    </row>
    <row r="4306" spans="1:7" ht="20.100000000000001" customHeight="1">
      <c r="A4306" s="81">
        <v>4302</v>
      </c>
      <c r="B4306" s="117" t="s">
        <v>14268</v>
      </c>
      <c r="C4306" s="121" t="s">
        <v>11124</v>
      </c>
      <c r="D4306" s="134" t="s">
        <v>1162</v>
      </c>
      <c r="E4306" s="135">
        <f>'[1]kusumi 3'!H195+'[1]kusumi 3'!N195</f>
        <v>1.04</v>
      </c>
      <c r="F4306" s="135">
        <f>'[1] TAHASIL TOTAL'!F4306*6800</f>
        <v>7072</v>
      </c>
      <c r="G4306" s="81" t="s">
        <v>10930</v>
      </c>
    </row>
    <row r="4307" spans="1:7" ht="20.100000000000001" customHeight="1">
      <c r="A4307" s="81">
        <v>4303</v>
      </c>
      <c r="B4307" s="117" t="s">
        <v>14268</v>
      </c>
      <c r="C4307" s="121" t="s">
        <v>11125</v>
      </c>
      <c r="D4307" s="134" t="s">
        <v>1162</v>
      </c>
      <c r="E4307" s="135">
        <f>'[1]kusumi 3'!H196+'[1]kusumi 3'!N196</f>
        <v>0.86</v>
      </c>
      <c r="F4307" s="135">
        <f>'[1] TAHASIL TOTAL'!F4307*6800</f>
        <v>5848</v>
      </c>
      <c r="G4307" s="81" t="s">
        <v>10930</v>
      </c>
    </row>
    <row r="4308" spans="1:7" ht="20.100000000000001" customHeight="1">
      <c r="A4308" s="81">
        <v>4304</v>
      </c>
      <c r="B4308" s="117" t="s">
        <v>14268</v>
      </c>
      <c r="C4308" s="121" t="s">
        <v>11126</v>
      </c>
      <c r="D4308" s="134" t="s">
        <v>1162</v>
      </c>
      <c r="E4308" s="135">
        <f>'[1]kusumi 3'!H197+'[1]kusumi 3'!N197</f>
        <v>1.25</v>
      </c>
      <c r="F4308" s="135">
        <f>'[1] TAHASIL TOTAL'!F4308*6800</f>
        <v>8500</v>
      </c>
      <c r="G4308" s="81" t="s">
        <v>10930</v>
      </c>
    </row>
    <row r="4309" spans="1:7" ht="20.100000000000001" customHeight="1">
      <c r="A4309" s="81">
        <v>4305</v>
      </c>
      <c r="B4309" s="117" t="s">
        <v>14268</v>
      </c>
      <c r="C4309" s="121" t="s">
        <v>11127</v>
      </c>
      <c r="D4309" s="134" t="s">
        <v>1162</v>
      </c>
      <c r="E4309" s="135">
        <f>'[1]kusumi 3'!H198+'[1]kusumi 3'!N198</f>
        <v>0.65</v>
      </c>
      <c r="F4309" s="135">
        <f>'[1] TAHASIL TOTAL'!F4309*6800</f>
        <v>4420</v>
      </c>
      <c r="G4309" s="81" t="s">
        <v>10930</v>
      </c>
    </row>
    <row r="4310" spans="1:7" ht="20.100000000000001" customHeight="1">
      <c r="A4310" s="81">
        <v>4306</v>
      </c>
      <c r="B4310" s="117" t="s">
        <v>14268</v>
      </c>
      <c r="C4310" s="121" t="s">
        <v>11128</v>
      </c>
      <c r="D4310" s="134" t="s">
        <v>1162</v>
      </c>
      <c r="E4310" s="135">
        <f>'[1]kusumi 3'!H199+'[1]kusumi 3'!N199</f>
        <v>0.84</v>
      </c>
      <c r="F4310" s="135">
        <f>'[1] TAHASIL TOTAL'!F4310*6800</f>
        <v>5712</v>
      </c>
      <c r="G4310" s="81" t="s">
        <v>10930</v>
      </c>
    </row>
    <row r="4311" spans="1:7" ht="20.100000000000001" customHeight="1">
      <c r="A4311" s="81">
        <v>4307</v>
      </c>
      <c r="B4311" s="117" t="s">
        <v>14268</v>
      </c>
      <c r="C4311" s="121" t="s">
        <v>11129</v>
      </c>
      <c r="D4311" s="134" t="s">
        <v>1162</v>
      </c>
      <c r="E4311" s="135">
        <f>'[1]kusumi 3'!H200+'[1]kusumi 3'!N200</f>
        <v>0.43</v>
      </c>
      <c r="F4311" s="135">
        <f>'[1] TAHASIL TOTAL'!F4311*6800</f>
        <v>2924</v>
      </c>
      <c r="G4311" s="81" t="s">
        <v>10930</v>
      </c>
    </row>
    <row r="4312" spans="1:7" ht="20.100000000000001" customHeight="1">
      <c r="A4312" s="81">
        <v>4308</v>
      </c>
      <c r="B4312" s="117" t="s">
        <v>14268</v>
      </c>
      <c r="C4312" s="121" t="s">
        <v>11130</v>
      </c>
      <c r="D4312" s="134" t="s">
        <v>1162</v>
      </c>
      <c r="E4312" s="135">
        <f>'[1]kusumi 3'!H201+'[1]kusumi 3'!N201</f>
        <v>0.69</v>
      </c>
      <c r="F4312" s="135">
        <f>'[1] TAHASIL TOTAL'!F4312*6800</f>
        <v>4692</v>
      </c>
      <c r="G4312" s="81" t="s">
        <v>10930</v>
      </c>
    </row>
    <row r="4313" spans="1:7" ht="20.100000000000001" customHeight="1">
      <c r="A4313" s="81">
        <v>4309</v>
      </c>
      <c r="B4313" s="117" t="s">
        <v>14268</v>
      </c>
      <c r="C4313" s="121" t="s">
        <v>11131</v>
      </c>
      <c r="D4313" s="134" t="s">
        <v>1162</v>
      </c>
      <c r="E4313" s="135">
        <f>'[1]kusumi 3'!H202+'[1]kusumi 3'!N202</f>
        <v>1.77</v>
      </c>
      <c r="F4313" s="135">
        <f>'[1] TAHASIL TOTAL'!F4313*6800</f>
        <v>12036</v>
      </c>
      <c r="G4313" s="81" t="s">
        <v>10930</v>
      </c>
    </row>
    <row r="4314" spans="1:7" ht="20.100000000000001" customHeight="1">
      <c r="A4314" s="81">
        <v>4310</v>
      </c>
      <c r="B4314" s="117" t="s">
        <v>14268</v>
      </c>
      <c r="C4314" s="121" t="s">
        <v>11132</v>
      </c>
      <c r="D4314" s="134" t="s">
        <v>1162</v>
      </c>
      <c r="E4314" s="135">
        <f>'[1]kusumi 3'!H203+'[1]kusumi 3'!N203</f>
        <v>0.72</v>
      </c>
      <c r="F4314" s="135">
        <f>'[1] TAHASIL TOTAL'!F4314*6800</f>
        <v>4896</v>
      </c>
      <c r="G4314" s="81" t="s">
        <v>10930</v>
      </c>
    </row>
    <row r="4315" spans="1:7" ht="20.100000000000001" customHeight="1">
      <c r="A4315" s="81">
        <v>4311</v>
      </c>
      <c r="B4315" s="117" t="s">
        <v>14268</v>
      </c>
      <c r="C4315" s="121" t="s">
        <v>11133</v>
      </c>
      <c r="D4315" s="134" t="s">
        <v>1162</v>
      </c>
      <c r="E4315" s="135">
        <f>'[1]kusumi 3'!H204+'[1]kusumi 3'!N204</f>
        <v>0.72</v>
      </c>
      <c r="F4315" s="135">
        <f>'[1] TAHASIL TOTAL'!F4315*6800</f>
        <v>4896</v>
      </c>
      <c r="G4315" s="81" t="s">
        <v>10930</v>
      </c>
    </row>
    <row r="4316" spans="1:7" ht="20.100000000000001" customHeight="1">
      <c r="A4316" s="81">
        <v>4312</v>
      </c>
      <c r="B4316" s="117" t="s">
        <v>14268</v>
      </c>
      <c r="C4316" s="121" t="s">
        <v>11134</v>
      </c>
      <c r="D4316" s="134" t="s">
        <v>1162</v>
      </c>
      <c r="E4316" s="135">
        <f>'[1]kusumi 3'!H205+'[1]kusumi 3'!N205</f>
        <v>0.26</v>
      </c>
      <c r="F4316" s="135">
        <f>'[1] TAHASIL TOTAL'!F4316*6800</f>
        <v>1768</v>
      </c>
      <c r="G4316" s="81" t="s">
        <v>10930</v>
      </c>
    </row>
    <row r="4317" spans="1:7" ht="20.100000000000001" customHeight="1">
      <c r="A4317" s="81">
        <v>4313</v>
      </c>
      <c r="B4317" s="117" t="s">
        <v>14268</v>
      </c>
      <c r="C4317" s="121" t="s">
        <v>11135</v>
      </c>
      <c r="D4317" s="134" t="s">
        <v>1162</v>
      </c>
      <c r="E4317" s="135">
        <f>'[1]kusumi 3'!H206+'[1]kusumi 3'!N206</f>
        <v>0.32</v>
      </c>
      <c r="F4317" s="135">
        <f>'[1] TAHASIL TOTAL'!F4317*6800</f>
        <v>2176</v>
      </c>
      <c r="G4317" s="81" t="s">
        <v>10930</v>
      </c>
    </row>
    <row r="4318" spans="1:7" ht="20.100000000000001" customHeight="1">
      <c r="A4318" s="81">
        <v>4314</v>
      </c>
      <c r="B4318" s="117" t="s">
        <v>14268</v>
      </c>
      <c r="C4318" s="121" t="s">
        <v>11136</v>
      </c>
      <c r="D4318" s="134" t="s">
        <v>1162</v>
      </c>
      <c r="E4318" s="135">
        <f>'[1]kusumi 3'!H207+'[1]kusumi 3'!N207</f>
        <v>0.51</v>
      </c>
      <c r="F4318" s="135">
        <f>'[1] TAHASIL TOTAL'!F4318*6800</f>
        <v>3468</v>
      </c>
      <c r="G4318" s="81" t="s">
        <v>10930</v>
      </c>
    </row>
    <row r="4319" spans="1:7" ht="20.100000000000001" customHeight="1">
      <c r="A4319" s="81">
        <v>4315</v>
      </c>
      <c r="B4319" s="117" t="s">
        <v>14268</v>
      </c>
      <c r="C4319" s="121" t="s">
        <v>11137</v>
      </c>
      <c r="D4319" s="134" t="s">
        <v>1162</v>
      </c>
      <c r="E4319" s="135">
        <f>'[1]kusumi 3'!H208+'[1]kusumi 3'!N208</f>
        <v>1</v>
      </c>
      <c r="F4319" s="135">
        <f>'[1] TAHASIL TOTAL'!F4319*6800</f>
        <v>6800</v>
      </c>
      <c r="G4319" s="81" t="s">
        <v>10930</v>
      </c>
    </row>
    <row r="4320" spans="1:7" ht="20.100000000000001" customHeight="1">
      <c r="A4320" s="81">
        <v>4316</v>
      </c>
      <c r="B4320" s="117" t="s">
        <v>14269</v>
      </c>
      <c r="C4320" s="121" t="s">
        <v>11138</v>
      </c>
      <c r="D4320" s="134" t="s">
        <v>1162</v>
      </c>
      <c r="E4320" s="135">
        <f>'[1]kusumi 3'!H209+'[1]kusumi 3'!N209</f>
        <v>0.32</v>
      </c>
      <c r="F4320" s="135">
        <f>'[1] TAHASIL TOTAL'!F4320*6800</f>
        <v>2176</v>
      </c>
      <c r="G4320" s="81" t="s">
        <v>10930</v>
      </c>
    </row>
    <row r="4321" spans="1:7" ht="20.100000000000001" customHeight="1">
      <c r="A4321" s="81">
        <v>4317</v>
      </c>
      <c r="B4321" s="117" t="s">
        <v>14269</v>
      </c>
      <c r="C4321" s="121" t="s">
        <v>11139</v>
      </c>
      <c r="D4321" s="134" t="s">
        <v>1162</v>
      </c>
      <c r="E4321" s="135">
        <f>'[1]kusumi 3'!H210+'[1]kusumi 3'!N210</f>
        <v>0.4</v>
      </c>
      <c r="F4321" s="135">
        <f>'[1] TAHASIL TOTAL'!F4321*6800</f>
        <v>2720</v>
      </c>
      <c r="G4321" s="81" t="s">
        <v>10930</v>
      </c>
    </row>
    <row r="4322" spans="1:7" ht="20.100000000000001" customHeight="1">
      <c r="A4322" s="81">
        <v>4318</v>
      </c>
      <c r="B4322" s="117" t="s">
        <v>14269</v>
      </c>
      <c r="C4322" s="121" t="s">
        <v>11140</v>
      </c>
      <c r="D4322" s="134" t="s">
        <v>1162</v>
      </c>
      <c r="E4322" s="135">
        <f>'[1]kusumi 3'!H211+'[1]kusumi 3'!N211</f>
        <v>0.27</v>
      </c>
      <c r="F4322" s="135">
        <f>'[1] TAHASIL TOTAL'!F4322*6800</f>
        <v>1836.0000000000002</v>
      </c>
      <c r="G4322" s="81" t="s">
        <v>10930</v>
      </c>
    </row>
    <row r="4323" spans="1:7" ht="20.100000000000001" customHeight="1">
      <c r="A4323" s="81">
        <v>4319</v>
      </c>
      <c r="B4323" s="117" t="s">
        <v>14269</v>
      </c>
      <c r="C4323" s="121" t="s">
        <v>11141</v>
      </c>
      <c r="D4323" s="134" t="s">
        <v>1162</v>
      </c>
      <c r="E4323" s="135">
        <f>'[1]kusumi 3'!H212+'[1]kusumi 3'!N212</f>
        <v>1.07</v>
      </c>
      <c r="F4323" s="135">
        <f>'[1] TAHASIL TOTAL'!F4323*6800</f>
        <v>7276</v>
      </c>
      <c r="G4323" s="81" t="s">
        <v>10930</v>
      </c>
    </row>
    <row r="4324" spans="1:7" ht="20.100000000000001" customHeight="1">
      <c r="A4324" s="81">
        <v>4320</v>
      </c>
      <c r="B4324" s="117" t="s">
        <v>14269</v>
      </c>
      <c r="C4324" s="121" t="s">
        <v>11142</v>
      </c>
      <c r="D4324" s="134" t="s">
        <v>1162</v>
      </c>
      <c r="E4324" s="135">
        <f>'[1]kusumi 3'!H213+'[1]kusumi 3'!N213</f>
        <v>1.01</v>
      </c>
      <c r="F4324" s="135">
        <f>'[1] TAHASIL TOTAL'!F4324*6800</f>
        <v>6868</v>
      </c>
      <c r="G4324" s="81" t="s">
        <v>10930</v>
      </c>
    </row>
    <row r="4325" spans="1:7" ht="20.100000000000001" customHeight="1">
      <c r="A4325" s="81">
        <v>4321</v>
      </c>
      <c r="B4325" s="117" t="s">
        <v>14269</v>
      </c>
      <c r="C4325" s="121" t="s">
        <v>11143</v>
      </c>
      <c r="D4325" s="134" t="s">
        <v>1162</v>
      </c>
      <c r="E4325" s="135">
        <f>'[1]kusumi 3'!H214+'[1]kusumi 3'!N214</f>
        <v>1.05</v>
      </c>
      <c r="F4325" s="135">
        <f>'[1] TAHASIL TOTAL'!F4325*6800</f>
        <v>7140</v>
      </c>
      <c r="G4325" s="81" t="s">
        <v>10930</v>
      </c>
    </row>
    <row r="4326" spans="1:7" ht="20.100000000000001" customHeight="1">
      <c r="A4326" s="81">
        <v>4322</v>
      </c>
      <c r="B4326" s="117" t="s">
        <v>14269</v>
      </c>
      <c r="C4326" s="121" t="s">
        <v>11144</v>
      </c>
      <c r="D4326" s="134" t="s">
        <v>1162</v>
      </c>
      <c r="E4326" s="135">
        <f>'[1]kusumi 3'!H215+'[1]kusumi 3'!N215</f>
        <v>0.82</v>
      </c>
      <c r="F4326" s="135">
        <f>'[1] TAHASIL TOTAL'!F4326*6800</f>
        <v>5576</v>
      </c>
      <c r="G4326" s="81" t="s">
        <v>10930</v>
      </c>
    </row>
    <row r="4327" spans="1:7" ht="20.100000000000001" customHeight="1">
      <c r="A4327" s="81">
        <v>4323</v>
      </c>
      <c r="B4327" s="117" t="s">
        <v>14269</v>
      </c>
      <c r="C4327" s="121" t="s">
        <v>11145</v>
      </c>
      <c r="D4327" s="134" t="s">
        <v>1162</v>
      </c>
      <c r="E4327" s="135">
        <f>'[1]kusumi 3'!H216+'[1]kusumi 3'!N216</f>
        <v>0.81</v>
      </c>
      <c r="F4327" s="135">
        <f>'[1] TAHASIL TOTAL'!F4327*6800</f>
        <v>5508</v>
      </c>
      <c r="G4327" s="81" t="s">
        <v>10930</v>
      </c>
    </row>
    <row r="4328" spans="1:7" ht="20.100000000000001" customHeight="1">
      <c r="A4328" s="81">
        <v>4324</v>
      </c>
      <c r="B4328" s="117" t="s">
        <v>14269</v>
      </c>
      <c r="C4328" s="121" t="s">
        <v>11146</v>
      </c>
      <c r="D4328" s="134" t="s">
        <v>1162</v>
      </c>
      <c r="E4328" s="135">
        <f>'[1]kusumi 3'!H217+'[1]kusumi 3'!N217</f>
        <v>0.63</v>
      </c>
      <c r="F4328" s="135">
        <f>'[1] TAHASIL TOTAL'!F4328*6800</f>
        <v>4284</v>
      </c>
      <c r="G4328" s="81" t="s">
        <v>10930</v>
      </c>
    </row>
    <row r="4329" spans="1:7" ht="20.100000000000001" customHeight="1">
      <c r="A4329" s="81">
        <v>4325</v>
      </c>
      <c r="B4329" s="117" t="s">
        <v>14269</v>
      </c>
      <c r="C4329" s="121" t="s">
        <v>11147</v>
      </c>
      <c r="D4329" s="134" t="s">
        <v>1162</v>
      </c>
      <c r="E4329" s="135">
        <f>'[1]kusumi 3'!H218+'[1]kusumi 3'!N218</f>
        <v>0.7</v>
      </c>
      <c r="F4329" s="135">
        <f>'[1] TAHASIL TOTAL'!F4329*6800</f>
        <v>4760</v>
      </c>
      <c r="G4329" s="81" t="s">
        <v>10930</v>
      </c>
    </row>
    <row r="4330" spans="1:7" ht="20.100000000000001" customHeight="1">
      <c r="A4330" s="81">
        <v>4326</v>
      </c>
      <c r="B4330" s="117" t="s">
        <v>14269</v>
      </c>
      <c r="C4330" s="121" t="s">
        <v>11148</v>
      </c>
      <c r="D4330" s="134" t="s">
        <v>1162</v>
      </c>
      <c r="E4330" s="135">
        <f>'[1]kusumi 3'!H219+'[1]kusumi 3'!N219</f>
        <v>0.16</v>
      </c>
      <c r="F4330" s="135">
        <f>'[1] TAHASIL TOTAL'!F4330*6800</f>
        <v>1088</v>
      </c>
      <c r="G4330" s="81" t="s">
        <v>10930</v>
      </c>
    </row>
    <row r="4331" spans="1:7" ht="20.100000000000001" customHeight="1">
      <c r="A4331" s="81">
        <v>4327</v>
      </c>
      <c r="B4331" s="117" t="s">
        <v>14269</v>
      </c>
      <c r="C4331" s="121" t="s">
        <v>11149</v>
      </c>
      <c r="D4331" s="134" t="s">
        <v>1162</v>
      </c>
      <c r="E4331" s="135">
        <f>'[1]kusumi 3'!H220+'[1]kusumi 3'!N220</f>
        <v>0.81</v>
      </c>
      <c r="F4331" s="135">
        <f>'[1] TAHASIL TOTAL'!F4331*6800</f>
        <v>5508</v>
      </c>
      <c r="G4331" s="81" t="s">
        <v>10930</v>
      </c>
    </row>
    <row r="4332" spans="1:7" ht="20.100000000000001" customHeight="1">
      <c r="A4332" s="81">
        <v>4328</v>
      </c>
      <c r="B4332" s="117" t="s">
        <v>14269</v>
      </c>
      <c r="C4332" s="121" t="s">
        <v>11150</v>
      </c>
      <c r="D4332" s="134" t="s">
        <v>1162</v>
      </c>
      <c r="E4332" s="135">
        <f>'[1]kusumi 3'!H221+'[1]kusumi 3'!N221</f>
        <v>0.81</v>
      </c>
      <c r="F4332" s="135">
        <f>'[1] TAHASIL TOTAL'!F4332*6800</f>
        <v>5508</v>
      </c>
      <c r="G4332" s="81" t="s">
        <v>10930</v>
      </c>
    </row>
    <row r="4333" spans="1:7" ht="20.100000000000001" customHeight="1">
      <c r="A4333" s="81">
        <v>4329</v>
      </c>
      <c r="B4333" s="117" t="s">
        <v>14269</v>
      </c>
      <c r="C4333" s="121" t="s">
        <v>11151</v>
      </c>
      <c r="D4333" s="134" t="s">
        <v>1162</v>
      </c>
      <c r="E4333" s="135">
        <f>'[1]kusumi 3'!H222+'[1]kusumi 3'!N222</f>
        <v>0.33</v>
      </c>
      <c r="F4333" s="135">
        <f>'[1] TAHASIL TOTAL'!F4333*6800</f>
        <v>2244</v>
      </c>
      <c r="G4333" s="81" t="s">
        <v>10930</v>
      </c>
    </row>
    <row r="4334" spans="1:7" ht="20.100000000000001" customHeight="1">
      <c r="A4334" s="81">
        <v>4330</v>
      </c>
      <c r="B4334" s="117" t="s">
        <v>14269</v>
      </c>
      <c r="C4334" s="121" t="s">
        <v>11152</v>
      </c>
      <c r="D4334" s="134" t="s">
        <v>1162</v>
      </c>
      <c r="E4334" s="135">
        <f>'[1]kusumi 3'!H223+'[1]kusumi 3'!N223</f>
        <v>0.81</v>
      </c>
      <c r="F4334" s="135">
        <f>'[1] TAHASIL TOTAL'!F4334*6800</f>
        <v>5508</v>
      </c>
      <c r="G4334" s="81" t="s">
        <v>10930</v>
      </c>
    </row>
    <row r="4335" spans="1:7" ht="20.100000000000001" customHeight="1">
      <c r="A4335" s="81">
        <v>4331</v>
      </c>
      <c r="B4335" s="117" t="s">
        <v>14269</v>
      </c>
      <c r="C4335" s="121" t="s">
        <v>11153</v>
      </c>
      <c r="D4335" s="134" t="s">
        <v>1162</v>
      </c>
      <c r="E4335" s="135">
        <f>'[1]kusumi 3'!H224+'[1]kusumi 3'!N224</f>
        <v>0.91</v>
      </c>
      <c r="F4335" s="135">
        <f>'[1] TAHASIL TOTAL'!F4335*6800</f>
        <v>6188</v>
      </c>
      <c r="G4335" s="81" t="s">
        <v>10930</v>
      </c>
    </row>
    <row r="4336" spans="1:7" ht="20.100000000000001" customHeight="1">
      <c r="A4336" s="81">
        <v>4332</v>
      </c>
      <c r="B4336" s="117" t="s">
        <v>14269</v>
      </c>
      <c r="C4336" s="121" t="s">
        <v>11154</v>
      </c>
      <c r="D4336" s="134" t="s">
        <v>1162</v>
      </c>
      <c r="E4336" s="135">
        <f>'[1]kusumi 3'!H225+'[1]kusumi 3'!N225</f>
        <v>0.53</v>
      </c>
      <c r="F4336" s="135">
        <f>'[1] TAHASIL TOTAL'!F4336*6800</f>
        <v>3604</v>
      </c>
      <c r="G4336" s="81" t="s">
        <v>10930</v>
      </c>
    </row>
    <row r="4337" spans="1:7" ht="20.100000000000001" customHeight="1">
      <c r="A4337" s="81">
        <v>4333</v>
      </c>
      <c r="B4337" s="117" t="s">
        <v>14269</v>
      </c>
      <c r="C4337" s="121" t="s">
        <v>11155</v>
      </c>
      <c r="D4337" s="134" t="s">
        <v>1162</v>
      </c>
      <c r="E4337" s="135">
        <f>'[1]kusumi 3'!H226+'[1]kusumi 3'!N226</f>
        <v>0.81</v>
      </c>
      <c r="F4337" s="135">
        <f>'[1] TAHASIL TOTAL'!F4337*6800</f>
        <v>5508</v>
      </c>
      <c r="G4337" s="81" t="s">
        <v>10930</v>
      </c>
    </row>
    <row r="4338" spans="1:7" ht="20.100000000000001" customHeight="1">
      <c r="A4338" s="81">
        <v>4334</v>
      </c>
      <c r="B4338" s="117" t="s">
        <v>14269</v>
      </c>
      <c r="C4338" s="121" t="s">
        <v>11156</v>
      </c>
      <c r="D4338" s="134" t="s">
        <v>1162</v>
      </c>
      <c r="E4338" s="135">
        <f>'[1]kusumi 3'!H227+'[1]kusumi 3'!N227</f>
        <v>0.49</v>
      </c>
      <c r="F4338" s="135">
        <f>'[1] TAHASIL TOTAL'!F4338*6800</f>
        <v>3332</v>
      </c>
      <c r="G4338" s="81" t="s">
        <v>10930</v>
      </c>
    </row>
    <row r="4339" spans="1:7" ht="20.100000000000001" customHeight="1">
      <c r="A4339" s="81">
        <v>4335</v>
      </c>
      <c r="B4339" s="117" t="s">
        <v>14269</v>
      </c>
      <c r="C4339" s="121" t="s">
        <v>11157</v>
      </c>
      <c r="D4339" s="134" t="s">
        <v>1162</v>
      </c>
      <c r="E4339" s="135">
        <f>'[1]kusumi 3'!H228+'[1]kusumi 3'!N228</f>
        <v>0.95</v>
      </c>
      <c r="F4339" s="135">
        <f>'[1] TAHASIL TOTAL'!F4339*6800</f>
        <v>6460</v>
      </c>
      <c r="G4339" s="81" t="s">
        <v>10930</v>
      </c>
    </row>
    <row r="4340" spans="1:7" ht="20.100000000000001" customHeight="1">
      <c r="A4340" s="81">
        <v>4336</v>
      </c>
      <c r="B4340" s="117" t="s">
        <v>14269</v>
      </c>
      <c r="C4340" s="121" t="s">
        <v>11158</v>
      </c>
      <c r="D4340" s="134" t="s">
        <v>1162</v>
      </c>
      <c r="E4340" s="135">
        <f>'[1]kusumi 3'!H229+'[1]kusumi 3'!N229</f>
        <v>1.01</v>
      </c>
      <c r="F4340" s="135">
        <f>'[1] TAHASIL TOTAL'!F4340*6800</f>
        <v>6868</v>
      </c>
      <c r="G4340" s="81" t="s">
        <v>10930</v>
      </c>
    </row>
    <row r="4341" spans="1:7" ht="20.100000000000001" customHeight="1">
      <c r="A4341" s="81">
        <v>4337</v>
      </c>
      <c r="B4341" s="117" t="s">
        <v>14269</v>
      </c>
      <c r="C4341" s="121" t="s">
        <v>11159</v>
      </c>
      <c r="D4341" s="134" t="s">
        <v>1162</v>
      </c>
      <c r="E4341" s="135">
        <f>'[1]kusumi 3'!H230+'[1]kusumi 3'!N230</f>
        <v>0.56999999999999995</v>
      </c>
      <c r="F4341" s="135">
        <f>'[1] TAHASIL TOTAL'!F4341*6800</f>
        <v>3875.9999999999995</v>
      </c>
      <c r="G4341" s="81" t="s">
        <v>10930</v>
      </c>
    </row>
    <row r="4342" spans="1:7" ht="20.100000000000001" customHeight="1">
      <c r="A4342" s="81">
        <v>4338</v>
      </c>
      <c r="B4342" s="117" t="s">
        <v>14269</v>
      </c>
      <c r="C4342" s="121" t="s">
        <v>11160</v>
      </c>
      <c r="D4342" s="134" t="s">
        <v>1162</v>
      </c>
      <c r="E4342" s="135">
        <f>'[1]kusumi 3'!H231+'[1]kusumi 3'!N231</f>
        <v>0.44</v>
      </c>
      <c r="F4342" s="135">
        <f>'[1] TAHASIL TOTAL'!F4342*6800</f>
        <v>2992</v>
      </c>
      <c r="G4342" s="81" t="s">
        <v>10930</v>
      </c>
    </row>
    <row r="4343" spans="1:7" ht="20.100000000000001" customHeight="1">
      <c r="A4343" s="81">
        <v>4339</v>
      </c>
      <c r="B4343" s="117" t="s">
        <v>14269</v>
      </c>
      <c r="C4343" s="121" t="s">
        <v>11161</v>
      </c>
      <c r="D4343" s="134" t="s">
        <v>1162</v>
      </c>
      <c r="E4343" s="135">
        <f>'[1]kusumi 3'!H232+'[1]kusumi 3'!N232</f>
        <v>0.49</v>
      </c>
      <c r="F4343" s="135">
        <f>'[1] TAHASIL TOTAL'!F4343*6800</f>
        <v>3332</v>
      </c>
      <c r="G4343" s="81" t="s">
        <v>10930</v>
      </c>
    </row>
    <row r="4344" spans="1:7" ht="20.100000000000001" customHeight="1">
      <c r="A4344" s="81">
        <v>4340</v>
      </c>
      <c r="B4344" s="117" t="s">
        <v>14269</v>
      </c>
      <c r="C4344" s="121" t="s">
        <v>11162</v>
      </c>
      <c r="D4344" s="134" t="s">
        <v>1162</v>
      </c>
      <c r="E4344" s="135">
        <f>'[1]kusumi 3'!H233+'[1]kusumi 3'!N233</f>
        <v>1.01</v>
      </c>
      <c r="F4344" s="135">
        <f>'[1] TAHASIL TOTAL'!F4344*6800</f>
        <v>6868</v>
      </c>
      <c r="G4344" s="81" t="s">
        <v>10930</v>
      </c>
    </row>
    <row r="4345" spans="1:7" ht="20.100000000000001" customHeight="1">
      <c r="A4345" s="81">
        <v>4341</v>
      </c>
      <c r="B4345" s="117" t="s">
        <v>14269</v>
      </c>
      <c r="C4345" s="121" t="s">
        <v>11163</v>
      </c>
      <c r="D4345" s="134" t="s">
        <v>1162</v>
      </c>
      <c r="E4345" s="135">
        <f>'[1]kusumi 3'!H234+'[1]kusumi 3'!N234</f>
        <v>1.01</v>
      </c>
      <c r="F4345" s="135">
        <f>'[1] TAHASIL TOTAL'!F4345*6800</f>
        <v>6868</v>
      </c>
      <c r="G4345" s="81" t="s">
        <v>10930</v>
      </c>
    </row>
    <row r="4346" spans="1:7" ht="20.100000000000001" customHeight="1">
      <c r="A4346" s="81">
        <v>4342</v>
      </c>
      <c r="B4346" s="117" t="s">
        <v>14269</v>
      </c>
      <c r="C4346" s="121" t="s">
        <v>11164</v>
      </c>
      <c r="D4346" s="134" t="s">
        <v>1162</v>
      </c>
      <c r="E4346" s="135">
        <f>'[1]kusumi 3'!H235+'[1]kusumi 3'!N235</f>
        <v>1.01</v>
      </c>
      <c r="F4346" s="135">
        <f>'[1] TAHASIL TOTAL'!F4346*6800</f>
        <v>6868</v>
      </c>
      <c r="G4346" s="81" t="s">
        <v>10930</v>
      </c>
    </row>
    <row r="4347" spans="1:7" ht="20.100000000000001" customHeight="1">
      <c r="A4347" s="81">
        <v>4343</v>
      </c>
      <c r="B4347" s="117" t="s">
        <v>14269</v>
      </c>
      <c r="C4347" s="121" t="s">
        <v>11165</v>
      </c>
      <c r="D4347" s="134" t="s">
        <v>1162</v>
      </c>
      <c r="E4347" s="135">
        <f>'[1]kusumi 3'!H236+'[1]kusumi 3'!N236</f>
        <v>1.01</v>
      </c>
      <c r="F4347" s="135">
        <f>'[1] TAHASIL TOTAL'!F4347*6800</f>
        <v>6868</v>
      </c>
      <c r="G4347" s="81" t="s">
        <v>10930</v>
      </c>
    </row>
    <row r="4348" spans="1:7" ht="20.100000000000001" customHeight="1">
      <c r="A4348" s="81">
        <v>4344</v>
      </c>
      <c r="B4348" s="117" t="s">
        <v>14269</v>
      </c>
      <c r="C4348" s="121" t="s">
        <v>11166</v>
      </c>
      <c r="D4348" s="134" t="s">
        <v>1162</v>
      </c>
      <c r="E4348" s="135">
        <f>'[1]kusumi 3'!H237+'[1]kusumi 3'!N237</f>
        <v>1.01</v>
      </c>
      <c r="F4348" s="135">
        <f>'[1] TAHASIL TOTAL'!F4348*6800</f>
        <v>6868</v>
      </c>
      <c r="G4348" s="81" t="s">
        <v>10930</v>
      </c>
    </row>
    <row r="4349" spans="1:7" ht="20.100000000000001" customHeight="1">
      <c r="A4349" s="81">
        <v>4345</v>
      </c>
      <c r="B4349" s="117" t="s">
        <v>14269</v>
      </c>
      <c r="C4349" s="121" t="s">
        <v>11167</v>
      </c>
      <c r="D4349" s="134" t="s">
        <v>1162</v>
      </c>
      <c r="E4349" s="135">
        <f>'[1]kusumi 3'!H238+'[1]kusumi 3'!N238</f>
        <v>0.81</v>
      </c>
      <c r="F4349" s="135">
        <f>'[1] TAHASIL TOTAL'!F4349*6800</f>
        <v>5508</v>
      </c>
      <c r="G4349" s="81" t="s">
        <v>10930</v>
      </c>
    </row>
    <row r="4350" spans="1:7" ht="20.100000000000001" customHeight="1">
      <c r="A4350" s="81">
        <v>4346</v>
      </c>
      <c r="B4350" s="117" t="s">
        <v>14269</v>
      </c>
      <c r="C4350" s="121" t="s">
        <v>11168</v>
      </c>
      <c r="D4350" s="134" t="s">
        <v>1162</v>
      </c>
      <c r="E4350" s="135">
        <f>'[1]kusumi 3'!H239+'[1]kusumi 3'!N239</f>
        <v>0.81</v>
      </c>
      <c r="F4350" s="135">
        <f>'[1] TAHASIL TOTAL'!F4350*6800</f>
        <v>5508</v>
      </c>
      <c r="G4350" s="81" t="s">
        <v>10930</v>
      </c>
    </row>
    <row r="4351" spans="1:7" ht="20.100000000000001" customHeight="1">
      <c r="A4351" s="81">
        <v>4347</v>
      </c>
      <c r="B4351" s="117" t="s">
        <v>14269</v>
      </c>
      <c r="C4351" s="121" t="s">
        <v>11169</v>
      </c>
      <c r="D4351" s="134" t="s">
        <v>1162</v>
      </c>
      <c r="E4351" s="135">
        <f>'[1]kusumi 3'!H240+'[1]kusumi 3'!N240</f>
        <v>1.01</v>
      </c>
      <c r="F4351" s="135">
        <f>'[1] TAHASIL TOTAL'!F4351*6800</f>
        <v>6868</v>
      </c>
      <c r="G4351" s="81" t="s">
        <v>10930</v>
      </c>
    </row>
    <row r="4352" spans="1:7" ht="20.100000000000001" customHeight="1">
      <c r="A4352" s="81">
        <v>4348</v>
      </c>
      <c r="B4352" s="117" t="s">
        <v>14269</v>
      </c>
      <c r="C4352" s="121" t="s">
        <v>11170</v>
      </c>
      <c r="D4352" s="134" t="s">
        <v>1162</v>
      </c>
      <c r="E4352" s="135">
        <f>'[1]kusumi 3'!H241+'[1]kusumi 3'!N241</f>
        <v>0.97</v>
      </c>
      <c r="F4352" s="135">
        <f>'[1] TAHASIL TOTAL'!F4352*6800</f>
        <v>6596</v>
      </c>
      <c r="G4352" s="81" t="s">
        <v>10930</v>
      </c>
    </row>
    <row r="4353" spans="1:7" ht="20.100000000000001" customHeight="1">
      <c r="A4353" s="81">
        <v>4349</v>
      </c>
      <c r="B4353" s="117" t="s">
        <v>14269</v>
      </c>
      <c r="C4353" s="121" t="s">
        <v>11171</v>
      </c>
      <c r="D4353" s="134" t="s">
        <v>1162</v>
      </c>
      <c r="E4353" s="135">
        <f>'[1]kusumi 3'!H242+'[1]kusumi 3'!N242</f>
        <v>1.04</v>
      </c>
      <c r="F4353" s="135">
        <f>'[1] TAHASIL TOTAL'!F4353*6800</f>
        <v>7072</v>
      </c>
      <c r="G4353" s="81" t="s">
        <v>10930</v>
      </c>
    </row>
    <row r="4354" spans="1:7" ht="20.100000000000001" customHeight="1">
      <c r="A4354" s="81">
        <v>4350</v>
      </c>
      <c r="B4354" s="117" t="s">
        <v>14269</v>
      </c>
      <c r="C4354" s="121" t="s">
        <v>11172</v>
      </c>
      <c r="D4354" s="134" t="s">
        <v>1162</v>
      </c>
      <c r="E4354" s="135">
        <f>'[1]kusumi 3'!H243+'[1]kusumi 3'!N243</f>
        <v>1.38</v>
      </c>
      <c r="F4354" s="135">
        <f>'[1] TAHASIL TOTAL'!F4354*6800</f>
        <v>9384</v>
      </c>
      <c r="G4354" s="81" t="s">
        <v>10930</v>
      </c>
    </row>
    <row r="4355" spans="1:7" ht="20.100000000000001" customHeight="1">
      <c r="A4355" s="81">
        <v>4351</v>
      </c>
      <c r="B4355" s="117" t="s">
        <v>14269</v>
      </c>
      <c r="C4355" s="121" t="s">
        <v>11173</v>
      </c>
      <c r="D4355" s="134" t="s">
        <v>1162</v>
      </c>
      <c r="E4355" s="135">
        <f>'[1]kusumi 3'!H244+'[1]kusumi 3'!N244</f>
        <v>0.61</v>
      </c>
      <c r="F4355" s="135">
        <f>'[1] TAHASIL TOTAL'!F4355*6800</f>
        <v>4148</v>
      </c>
      <c r="G4355" s="81" t="s">
        <v>10930</v>
      </c>
    </row>
    <row r="4356" spans="1:7" ht="20.100000000000001" customHeight="1">
      <c r="A4356" s="81">
        <v>4352</v>
      </c>
      <c r="B4356" s="117" t="s">
        <v>14269</v>
      </c>
      <c r="C4356" s="121" t="s">
        <v>11174</v>
      </c>
      <c r="D4356" s="134" t="s">
        <v>1162</v>
      </c>
      <c r="E4356" s="135">
        <f>'[1]kusumi 3'!H245+'[1]kusumi 3'!N245</f>
        <v>0.4</v>
      </c>
      <c r="F4356" s="135">
        <f>'[1] TAHASIL TOTAL'!F4356*6800</f>
        <v>2720</v>
      </c>
      <c r="G4356" s="81" t="s">
        <v>10930</v>
      </c>
    </row>
    <row r="4357" spans="1:7" ht="20.100000000000001" customHeight="1">
      <c r="A4357" s="81">
        <v>4353</v>
      </c>
      <c r="B4357" s="117" t="s">
        <v>14269</v>
      </c>
      <c r="C4357" s="121" t="s">
        <v>11175</v>
      </c>
      <c r="D4357" s="134" t="s">
        <v>1162</v>
      </c>
      <c r="E4357" s="135">
        <f>'[1]kusumi 3'!H246+'[1]kusumi 3'!N246</f>
        <v>1.18</v>
      </c>
      <c r="F4357" s="135">
        <f>'[1] TAHASIL TOTAL'!F4357*6800</f>
        <v>8024</v>
      </c>
      <c r="G4357" s="81" t="s">
        <v>10930</v>
      </c>
    </row>
    <row r="4358" spans="1:7" ht="20.100000000000001" customHeight="1">
      <c r="A4358" s="81">
        <v>4354</v>
      </c>
      <c r="B4358" s="117" t="s">
        <v>14269</v>
      </c>
      <c r="C4358" s="121" t="s">
        <v>11176</v>
      </c>
      <c r="D4358" s="134" t="s">
        <v>1162</v>
      </c>
      <c r="E4358" s="135">
        <f>'[1]kusumi 3'!H247+'[1]kusumi 3'!N247</f>
        <v>0.69</v>
      </c>
      <c r="F4358" s="135">
        <f>'[1] TAHASIL TOTAL'!F4358*6800</f>
        <v>4692</v>
      </c>
      <c r="G4358" s="81" t="s">
        <v>10930</v>
      </c>
    </row>
    <row r="4359" spans="1:7" ht="20.100000000000001" customHeight="1">
      <c r="A4359" s="81">
        <v>4355</v>
      </c>
      <c r="B4359" s="117" t="s">
        <v>14269</v>
      </c>
      <c r="C4359" s="121" t="s">
        <v>11177</v>
      </c>
      <c r="D4359" s="134" t="s">
        <v>1162</v>
      </c>
      <c r="E4359" s="135">
        <f>'[1]kusumi 3'!H248+'[1]kusumi 3'!N248</f>
        <v>0.88</v>
      </c>
      <c r="F4359" s="135">
        <f>'[1] TAHASIL TOTAL'!F4359*6800</f>
        <v>5984</v>
      </c>
      <c r="G4359" s="81" t="s">
        <v>10930</v>
      </c>
    </row>
    <row r="4360" spans="1:7" ht="20.100000000000001" customHeight="1">
      <c r="A4360" s="81">
        <v>4356</v>
      </c>
      <c r="B4360" s="117" t="s">
        <v>14269</v>
      </c>
      <c r="C4360" s="121" t="s">
        <v>11178</v>
      </c>
      <c r="D4360" s="134" t="s">
        <v>1162</v>
      </c>
      <c r="E4360" s="135">
        <f>'[1]kusumi 3'!H249+'[1]kusumi 3'!N249</f>
        <v>0.81</v>
      </c>
      <c r="F4360" s="135">
        <f>'[1] TAHASIL TOTAL'!F4360*6800</f>
        <v>5508</v>
      </c>
      <c r="G4360" s="81" t="s">
        <v>10930</v>
      </c>
    </row>
    <row r="4361" spans="1:7" ht="20.100000000000001" customHeight="1">
      <c r="A4361" s="81">
        <v>4357</v>
      </c>
      <c r="B4361" s="117" t="s">
        <v>14269</v>
      </c>
      <c r="C4361" s="121" t="s">
        <v>11179</v>
      </c>
      <c r="D4361" s="134" t="s">
        <v>1162</v>
      </c>
      <c r="E4361" s="135">
        <f>'[1]kusumi 3'!H250+'[1]kusumi 3'!N250</f>
        <v>0.6</v>
      </c>
      <c r="F4361" s="135">
        <f>'[1] TAHASIL TOTAL'!F4361*6800</f>
        <v>4080</v>
      </c>
      <c r="G4361" s="81" t="s">
        <v>10930</v>
      </c>
    </row>
    <row r="4362" spans="1:7" ht="20.100000000000001" customHeight="1">
      <c r="A4362" s="81">
        <v>4358</v>
      </c>
      <c r="B4362" s="117" t="s">
        <v>14269</v>
      </c>
      <c r="C4362" s="121" t="s">
        <v>11180</v>
      </c>
      <c r="D4362" s="134" t="s">
        <v>1162</v>
      </c>
      <c r="E4362" s="135">
        <f>'[1]kusumi 3'!H251+'[1]kusumi 3'!N251</f>
        <v>0.91</v>
      </c>
      <c r="F4362" s="135">
        <f>'[1] TAHASIL TOTAL'!F4362*6800</f>
        <v>6188</v>
      </c>
      <c r="G4362" s="81" t="s">
        <v>10930</v>
      </c>
    </row>
    <row r="4363" spans="1:7" ht="20.100000000000001" customHeight="1">
      <c r="A4363" s="81">
        <v>4359</v>
      </c>
      <c r="B4363" s="117" t="s">
        <v>14269</v>
      </c>
      <c r="C4363" s="121" t="s">
        <v>11181</v>
      </c>
      <c r="D4363" s="134" t="s">
        <v>1162</v>
      </c>
      <c r="E4363" s="135">
        <f>'[1]kusumi 3'!H252+'[1]kusumi 3'!N252</f>
        <v>0.8</v>
      </c>
      <c r="F4363" s="135">
        <f>'[1] TAHASIL TOTAL'!F4363*6800</f>
        <v>5440</v>
      </c>
      <c r="G4363" s="81" t="s">
        <v>10930</v>
      </c>
    </row>
    <row r="4364" spans="1:7" ht="20.100000000000001" customHeight="1">
      <c r="A4364" s="81">
        <v>4360</v>
      </c>
      <c r="B4364" s="117" t="s">
        <v>14269</v>
      </c>
      <c r="C4364" s="121" t="s">
        <v>11182</v>
      </c>
      <c r="D4364" s="134" t="s">
        <v>1162</v>
      </c>
      <c r="E4364" s="135">
        <f>'[1]kusumi 3'!H253+'[1]kusumi 3'!N253</f>
        <v>0.74</v>
      </c>
      <c r="F4364" s="135">
        <f>'[1] TAHASIL TOTAL'!F4364*6800</f>
        <v>5032</v>
      </c>
      <c r="G4364" s="81" t="s">
        <v>10930</v>
      </c>
    </row>
    <row r="4365" spans="1:7" ht="20.100000000000001" customHeight="1">
      <c r="A4365" s="81">
        <v>4361</v>
      </c>
      <c r="B4365" s="117" t="s">
        <v>14269</v>
      </c>
      <c r="C4365" s="121" t="s">
        <v>11183</v>
      </c>
      <c r="D4365" s="134" t="s">
        <v>1162</v>
      </c>
      <c r="E4365" s="135">
        <f>'[1]kusumi 3'!H254+'[1]kusumi 3'!N254</f>
        <v>0.85</v>
      </c>
      <c r="F4365" s="135">
        <f>'[1] TAHASIL TOTAL'!F4365*6800</f>
        <v>5780</v>
      </c>
      <c r="G4365" s="81" t="s">
        <v>10930</v>
      </c>
    </row>
    <row r="4366" spans="1:7" ht="20.100000000000001" customHeight="1">
      <c r="A4366" s="81">
        <v>4362</v>
      </c>
      <c r="B4366" s="117" t="s">
        <v>14269</v>
      </c>
      <c r="C4366" s="121" t="s">
        <v>11184</v>
      </c>
      <c r="D4366" s="134" t="s">
        <v>1162</v>
      </c>
      <c r="E4366" s="135">
        <f>'[1]kusumi 3'!H255+'[1]kusumi 3'!N255</f>
        <v>0.67</v>
      </c>
      <c r="F4366" s="135">
        <f>'[1] TAHASIL TOTAL'!F4366*6800</f>
        <v>4556</v>
      </c>
      <c r="G4366" s="81" t="s">
        <v>10930</v>
      </c>
    </row>
    <row r="4367" spans="1:7" ht="20.100000000000001" customHeight="1">
      <c r="A4367" s="81">
        <v>4363</v>
      </c>
      <c r="B4367" s="117" t="s">
        <v>14269</v>
      </c>
      <c r="C4367" s="121" t="s">
        <v>11185</v>
      </c>
      <c r="D4367" s="134" t="s">
        <v>1162</v>
      </c>
      <c r="E4367" s="135">
        <f>'[1]kusumi 3'!H256+'[1]kusumi 3'!N256</f>
        <v>1.1299999999999999</v>
      </c>
      <c r="F4367" s="135">
        <f>'[1] TAHASIL TOTAL'!F4367*6800</f>
        <v>7683.9999999999991</v>
      </c>
      <c r="G4367" s="81" t="s">
        <v>10930</v>
      </c>
    </row>
    <row r="4368" spans="1:7" ht="20.100000000000001" customHeight="1">
      <c r="A4368" s="81">
        <v>4364</v>
      </c>
      <c r="B4368" s="117" t="s">
        <v>14269</v>
      </c>
      <c r="C4368" s="121" t="s">
        <v>11186</v>
      </c>
      <c r="D4368" s="134" t="s">
        <v>1162</v>
      </c>
      <c r="E4368" s="135">
        <f>'[1]kusumi 3'!H257+'[1]kusumi 3'!N257</f>
        <v>1.01</v>
      </c>
      <c r="F4368" s="135">
        <f>'[1] TAHASIL TOTAL'!F4368*6800</f>
        <v>6868</v>
      </c>
      <c r="G4368" s="81" t="s">
        <v>10930</v>
      </c>
    </row>
    <row r="4369" spans="1:7" ht="20.100000000000001" customHeight="1">
      <c r="A4369" s="81">
        <v>4365</v>
      </c>
      <c r="B4369" s="117" t="s">
        <v>14269</v>
      </c>
      <c r="C4369" s="121" t="s">
        <v>11187</v>
      </c>
      <c r="D4369" s="134" t="s">
        <v>1162</v>
      </c>
      <c r="E4369" s="135">
        <f>'[1]kusumi 3'!H258+'[1]kusumi 3'!N258</f>
        <v>0.6</v>
      </c>
      <c r="F4369" s="135">
        <f>'[1] TAHASIL TOTAL'!F4369*6800</f>
        <v>4080</v>
      </c>
      <c r="G4369" s="81" t="s">
        <v>10930</v>
      </c>
    </row>
    <row r="4370" spans="1:7" ht="20.100000000000001" customHeight="1">
      <c r="A4370" s="81">
        <v>4366</v>
      </c>
      <c r="B4370" s="117" t="s">
        <v>14269</v>
      </c>
      <c r="C4370" s="121" t="s">
        <v>11188</v>
      </c>
      <c r="D4370" s="134" t="s">
        <v>1162</v>
      </c>
      <c r="E4370" s="135">
        <f>'[1]kusumi 3'!H259+'[1]kusumi 3'!N259</f>
        <v>0.31</v>
      </c>
      <c r="F4370" s="135">
        <f>'[1] TAHASIL TOTAL'!F4370*6800</f>
        <v>2108</v>
      </c>
      <c r="G4370" s="81" t="s">
        <v>10930</v>
      </c>
    </row>
    <row r="4371" spans="1:7" ht="20.100000000000001" customHeight="1">
      <c r="A4371" s="81">
        <v>4367</v>
      </c>
      <c r="B4371" s="117" t="s">
        <v>14269</v>
      </c>
      <c r="C4371" s="121" t="s">
        <v>11189</v>
      </c>
      <c r="D4371" s="134" t="s">
        <v>1162</v>
      </c>
      <c r="E4371" s="135">
        <f>'[1]kusumi 3'!H260+'[1]kusumi 3'!N260</f>
        <v>0.4</v>
      </c>
      <c r="F4371" s="135">
        <f>'[1] TAHASIL TOTAL'!F4371*6800</f>
        <v>2720</v>
      </c>
      <c r="G4371" s="81" t="s">
        <v>10930</v>
      </c>
    </row>
    <row r="4372" spans="1:7" ht="20.100000000000001" customHeight="1">
      <c r="A4372" s="81">
        <v>4368</v>
      </c>
      <c r="B4372" s="117" t="s">
        <v>14269</v>
      </c>
      <c r="C4372" s="121" t="s">
        <v>11190</v>
      </c>
      <c r="D4372" s="134" t="s">
        <v>1162</v>
      </c>
      <c r="E4372" s="135">
        <f>'[1]kusumi 3'!H261+'[1]kusumi 3'!N261</f>
        <v>0.51</v>
      </c>
      <c r="F4372" s="135">
        <f>'[1] TAHASIL TOTAL'!F4372*6800</f>
        <v>3468</v>
      </c>
      <c r="G4372" s="81" t="s">
        <v>10930</v>
      </c>
    </row>
    <row r="4373" spans="1:7" ht="20.100000000000001" customHeight="1">
      <c r="A4373" s="81">
        <v>4369</v>
      </c>
      <c r="B4373" s="117" t="s">
        <v>14269</v>
      </c>
      <c r="C4373" s="121" t="s">
        <v>11191</v>
      </c>
      <c r="D4373" s="134" t="s">
        <v>1162</v>
      </c>
      <c r="E4373" s="135">
        <f>'[1]kusumi 3'!H262+'[1]kusumi 3'!N262</f>
        <v>0.81</v>
      </c>
      <c r="F4373" s="135">
        <f>'[1] TAHASIL TOTAL'!F4373*6800</f>
        <v>5508</v>
      </c>
      <c r="G4373" s="81" t="s">
        <v>10930</v>
      </c>
    </row>
    <row r="4374" spans="1:7" ht="20.100000000000001" customHeight="1">
      <c r="A4374" s="81">
        <v>4370</v>
      </c>
      <c r="B4374" s="117" t="s">
        <v>14269</v>
      </c>
      <c r="C4374" s="121" t="s">
        <v>11192</v>
      </c>
      <c r="D4374" s="134" t="s">
        <v>1162</v>
      </c>
      <c r="E4374" s="135">
        <f>'[1]kusumi 3'!H263+'[1]kusumi 3'!N263</f>
        <v>0.53</v>
      </c>
      <c r="F4374" s="135">
        <f>'[1] TAHASIL TOTAL'!F4374*6800</f>
        <v>3604</v>
      </c>
      <c r="G4374" s="81" t="s">
        <v>10930</v>
      </c>
    </row>
    <row r="4375" spans="1:7" ht="20.100000000000001" customHeight="1">
      <c r="A4375" s="81">
        <v>4371</v>
      </c>
      <c r="B4375" s="117" t="s">
        <v>14269</v>
      </c>
      <c r="C4375" s="121" t="s">
        <v>11193</v>
      </c>
      <c r="D4375" s="134" t="s">
        <v>1162</v>
      </c>
      <c r="E4375" s="135">
        <f>'[1]kusumi 3'!H264+'[1]kusumi 3'!N264</f>
        <v>0.53</v>
      </c>
      <c r="F4375" s="135">
        <f>'[1] TAHASIL TOTAL'!F4375*6800</f>
        <v>3604</v>
      </c>
      <c r="G4375" s="81" t="s">
        <v>10930</v>
      </c>
    </row>
    <row r="4376" spans="1:7" ht="20.100000000000001" customHeight="1">
      <c r="A4376" s="81">
        <v>4372</v>
      </c>
      <c r="B4376" s="117" t="s">
        <v>14269</v>
      </c>
      <c r="C4376" s="121" t="s">
        <v>11194</v>
      </c>
      <c r="D4376" s="134" t="s">
        <v>1162</v>
      </c>
      <c r="E4376" s="135">
        <f>'[1]kusumi 3'!H265+'[1]kusumi 3'!N265</f>
        <v>0.61</v>
      </c>
      <c r="F4376" s="135">
        <f>'[1] TAHASIL TOTAL'!F4376*6800</f>
        <v>4148</v>
      </c>
      <c r="G4376" s="81" t="s">
        <v>10930</v>
      </c>
    </row>
    <row r="4377" spans="1:7" ht="20.100000000000001" customHeight="1">
      <c r="A4377" s="81">
        <v>4373</v>
      </c>
      <c r="B4377" s="117" t="s">
        <v>14269</v>
      </c>
      <c r="C4377" s="121" t="s">
        <v>11195</v>
      </c>
      <c r="D4377" s="134" t="s">
        <v>1162</v>
      </c>
      <c r="E4377" s="135">
        <f>'[1]kusumi 3'!H266+'[1]kusumi 3'!N266</f>
        <v>0.53</v>
      </c>
      <c r="F4377" s="135">
        <f>'[1] TAHASIL TOTAL'!F4377*6800</f>
        <v>3604</v>
      </c>
      <c r="G4377" s="81" t="s">
        <v>10930</v>
      </c>
    </row>
    <row r="4378" spans="1:7" ht="20.100000000000001" customHeight="1">
      <c r="A4378" s="81">
        <v>4374</v>
      </c>
      <c r="B4378" s="117" t="s">
        <v>14269</v>
      </c>
      <c r="C4378" s="121" t="s">
        <v>11196</v>
      </c>
      <c r="D4378" s="134" t="s">
        <v>1162</v>
      </c>
      <c r="E4378" s="135">
        <f>'[1]kusumi 3'!H267+'[1]kusumi 3'!N267</f>
        <v>1.1299999999999999</v>
      </c>
      <c r="F4378" s="135">
        <f>'[1] TAHASIL TOTAL'!F4378*6800</f>
        <v>7683.9999999999991</v>
      </c>
      <c r="G4378" s="81" t="s">
        <v>10930</v>
      </c>
    </row>
    <row r="4379" spans="1:7" ht="20.100000000000001" customHeight="1">
      <c r="A4379" s="81">
        <v>4375</v>
      </c>
      <c r="B4379" s="117" t="s">
        <v>14269</v>
      </c>
      <c r="C4379" s="121" t="s">
        <v>11197</v>
      </c>
      <c r="D4379" s="134" t="s">
        <v>1162</v>
      </c>
      <c r="E4379" s="135">
        <f>'[1]kusumi 3'!H268+'[1]kusumi 3'!N268</f>
        <v>0.68</v>
      </c>
      <c r="F4379" s="135">
        <f>'[1] TAHASIL TOTAL'!F4379*6800</f>
        <v>4624</v>
      </c>
      <c r="G4379" s="81" t="s">
        <v>10930</v>
      </c>
    </row>
    <row r="4380" spans="1:7" ht="20.100000000000001" customHeight="1">
      <c r="A4380" s="81">
        <v>4376</v>
      </c>
      <c r="B4380" s="117" t="s">
        <v>14269</v>
      </c>
      <c r="C4380" s="121" t="s">
        <v>11198</v>
      </c>
      <c r="D4380" s="134" t="s">
        <v>1162</v>
      </c>
      <c r="E4380" s="135">
        <f>'[1]kusumi 3'!H269+'[1]kusumi 3'!N269</f>
        <v>0.53</v>
      </c>
      <c r="F4380" s="135">
        <f>'[1] TAHASIL TOTAL'!F4380*6800</f>
        <v>3604</v>
      </c>
      <c r="G4380" s="81" t="s">
        <v>10930</v>
      </c>
    </row>
    <row r="4381" spans="1:7" ht="20.100000000000001" customHeight="1">
      <c r="A4381" s="81">
        <v>4377</v>
      </c>
      <c r="B4381" s="117" t="s">
        <v>14269</v>
      </c>
      <c r="C4381" s="121" t="s">
        <v>11199</v>
      </c>
      <c r="D4381" s="134" t="s">
        <v>1162</v>
      </c>
      <c r="E4381" s="135">
        <f>'[1]kusumi 3'!H270+'[1]kusumi 3'!N270</f>
        <v>0.33</v>
      </c>
      <c r="F4381" s="135">
        <f>'[1] TAHASIL TOTAL'!F4381*6800</f>
        <v>2244</v>
      </c>
      <c r="G4381" s="81" t="s">
        <v>10930</v>
      </c>
    </row>
    <row r="4382" spans="1:7" ht="20.100000000000001" customHeight="1">
      <c r="A4382" s="81">
        <v>4378</v>
      </c>
      <c r="B4382" s="117" t="s">
        <v>14269</v>
      </c>
      <c r="C4382" s="121" t="s">
        <v>11200</v>
      </c>
      <c r="D4382" s="134" t="s">
        <v>1162</v>
      </c>
      <c r="E4382" s="135">
        <f>'[1]kusumi 3'!H271+'[1]kusumi 3'!N271</f>
        <v>0.28000000000000003</v>
      </c>
      <c r="F4382" s="135">
        <f>'[1] TAHASIL TOTAL'!F4382*6800</f>
        <v>1904.0000000000002</v>
      </c>
      <c r="G4382" s="81" t="s">
        <v>10930</v>
      </c>
    </row>
    <row r="4383" spans="1:7" ht="20.100000000000001" customHeight="1">
      <c r="A4383" s="81">
        <v>4379</v>
      </c>
      <c r="B4383" s="117" t="s">
        <v>14269</v>
      </c>
      <c r="C4383" s="121" t="s">
        <v>11201</v>
      </c>
      <c r="D4383" s="134" t="s">
        <v>1162</v>
      </c>
      <c r="E4383" s="135">
        <f>'[1]kusumi 3'!H272+'[1]kusumi 3'!N272</f>
        <v>0.4</v>
      </c>
      <c r="F4383" s="135">
        <f>'[1] TAHASIL TOTAL'!F4383*6800</f>
        <v>2720</v>
      </c>
      <c r="G4383" s="81" t="s">
        <v>10930</v>
      </c>
    </row>
    <row r="4384" spans="1:7" ht="20.100000000000001" customHeight="1">
      <c r="A4384" s="81">
        <v>4380</v>
      </c>
      <c r="B4384" s="117" t="s">
        <v>14269</v>
      </c>
      <c r="C4384" s="121" t="s">
        <v>11202</v>
      </c>
      <c r="D4384" s="134" t="s">
        <v>1162</v>
      </c>
      <c r="E4384" s="135">
        <f>'[1]kusumi 3'!H273+'[1]kusumi 3'!N273</f>
        <v>0.5</v>
      </c>
      <c r="F4384" s="135">
        <f>'[1] TAHASIL TOTAL'!F4384*6800</f>
        <v>3400</v>
      </c>
      <c r="G4384" s="81" t="s">
        <v>10930</v>
      </c>
    </row>
    <row r="4385" spans="1:7" ht="20.100000000000001" customHeight="1">
      <c r="A4385" s="81">
        <v>4381</v>
      </c>
      <c r="B4385" s="117" t="s">
        <v>14269</v>
      </c>
      <c r="C4385" s="121" t="s">
        <v>11203</v>
      </c>
      <c r="D4385" s="134" t="s">
        <v>1162</v>
      </c>
      <c r="E4385" s="135">
        <f>'[1]kusumi 3'!H274+'[1]kusumi 3'!N274</f>
        <v>0.97</v>
      </c>
      <c r="F4385" s="135">
        <f>'[1] TAHASIL TOTAL'!F4385*6800</f>
        <v>6596</v>
      </c>
      <c r="G4385" s="81" t="s">
        <v>10930</v>
      </c>
    </row>
    <row r="4386" spans="1:7" ht="20.100000000000001" customHeight="1">
      <c r="A4386" s="81">
        <v>4382</v>
      </c>
      <c r="B4386" s="117" t="s">
        <v>14269</v>
      </c>
      <c r="C4386" s="121" t="s">
        <v>11204</v>
      </c>
      <c r="D4386" s="134" t="s">
        <v>1162</v>
      </c>
      <c r="E4386" s="135">
        <f>'[1]kusumi 3'!H275+'[1]kusumi 3'!N275</f>
        <v>0.4</v>
      </c>
      <c r="F4386" s="135">
        <f>'[1] TAHASIL TOTAL'!F4386*6800</f>
        <v>2720</v>
      </c>
      <c r="G4386" s="81" t="s">
        <v>10930</v>
      </c>
    </row>
    <row r="4387" spans="1:7" ht="20.100000000000001" customHeight="1">
      <c r="A4387" s="81">
        <v>4383</v>
      </c>
      <c r="B4387" s="117" t="s">
        <v>14269</v>
      </c>
      <c r="C4387" s="121" t="s">
        <v>11205</v>
      </c>
      <c r="D4387" s="134" t="s">
        <v>1162</v>
      </c>
      <c r="E4387" s="83">
        <f>'[1]kusumi 3'!H276+'[1]kusumi 3'!N276</f>
        <v>0.22</v>
      </c>
      <c r="F4387" s="135">
        <f>'[1] TAHASIL TOTAL'!F4387*6800</f>
        <v>1496</v>
      </c>
      <c r="G4387" s="81" t="s">
        <v>10930</v>
      </c>
    </row>
    <row r="4388" spans="1:7" ht="20.100000000000001" customHeight="1">
      <c r="A4388" s="81">
        <v>4384</v>
      </c>
      <c r="B4388" s="117" t="s">
        <v>14269</v>
      </c>
      <c r="C4388" s="121" t="s">
        <v>11206</v>
      </c>
      <c r="D4388" s="134" t="s">
        <v>1162</v>
      </c>
      <c r="E4388" s="83">
        <f>'[1]kusumi 3'!H277+'[1]kusumi 3'!N277</f>
        <v>0.9</v>
      </c>
      <c r="F4388" s="135">
        <f>'[1] TAHASIL TOTAL'!F4388*6800</f>
        <v>6120</v>
      </c>
      <c r="G4388" s="81" t="s">
        <v>10930</v>
      </c>
    </row>
    <row r="4389" spans="1:7" ht="20.100000000000001" customHeight="1">
      <c r="A4389" s="81">
        <v>4385</v>
      </c>
      <c r="B4389" s="117" t="s">
        <v>14269</v>
      </c>
      <c r="C4389" s="121" t="s">
        <v>11207</v>
      </c>
      <c r="D4389" s="134" t="s">
        <v>1162</v>
      </c>
      <c r="E4389" s="83">
        <f>'[1]kusumi 3'!H278+'[1]kusumi 3'!N278</f>
        <v>0.1</v>
      </c>
      <c r="F4389" s="135">
        <f>'[1] TAHASIL TOTAL'!F4389*6800</f>
        <v>680</v>
      </c>
      <c r="G4389" s="81" t="s">
        <v>10930</v>
      </c>
    </row>
    <row r="4390" spans="1:7" ht="20.100000000000001" customHeight="1">
      <c r="A4390" s="81">
        <v>4386</v>
      </c>
      <c r="B4390" s="117" t="s">
        <v>14269</v>
      </c>
      <c r="C4390" s="121" t="s">
        <v>11208</v>
      </c>
      <c r="D4390" s="134" t="s">
        <v>1162</v>
      </c>
      <c r="E4390" s="83">
        <f>'[1]kusumi 3'!H279+'[1]kusumi 3'!N279</f>
        <v>0.46</v>
      </c>
      <c r="F4390" s="135">
        <f>'[1] TAHASIL TOTAL'!F4390*6800</f>
        <v>3128</v>
      </c>
      <c r="G4390" s="81" t="s">
        <v>10930</v>
      </c>
    </row>
    <row r="4391" spans="1:7" ht="20.100000000000001" customHeight="1">
      <c r="A4391" s="81">
        <v>4387</v>
      </c>
      <c r="B4391" s="117" t="s">
        <v>14269</v>
      </c>
      <c r="C4391" s="121" t="s">
        <v>11209</v>
      </c>
      <c r="D4391" s="134" t="s">
        <v>1162</v>
      </c>
      <c r="E4391" s="83">
        <f>'[1]kusumi 3'!H280+'[1]kusumi 3'!N280</f>
        <v>0.46</v>
      </c>
      <c r="F4391" s="135">
        <f>'[1] TAHASIL TOTAL'!F4391*6800</f>
        <v>3128</v>
      </c>
      <c r="G4391" s="81" t="s">
        <v>10930</v>
      </c>
    </row>
    <row r="4392" spans="1:7" ht="20.100000000000001" customHeight="1">
      <c r="A4392" s="81">
        <v>4388</v>
      </c>
      <c r="B4392" s="117" t="s">
        <v>14269</v>
      </c>
      <c r="C4392" s="121" t="s">
        <v>11210</v>
      </c>
      <c r="D4392" s="134" t="s">
        <v>1162</v>
      </c>
      <c r="E4392" s="83">
        <f>'[1]kusumi 3'!H281+'[1]kusumi 3'!N281</f>
        <v>0.96</v>
      </c>
      <c r="F4392" s="135">
        <f>'[1] TAHASIL TOTAL'!F4392*6800</f>
        <v>6528</v>
      </c>
      <c r="G4392" s="81" t="s">
        <v>10930</v>
      </c>
    </row>
    <row r="4393" spans="1:7" ht="20.100000000000001" customHeight="1">
      <c r="A4393" s="81">
        <v>4389</v>
      </c>
      <c r="B4393" s="117" t="s">
        <v>14269</v>
      </c>
      <c r="C4393" s="121" t="s">
        <v>11211</v>
      </c>
      <c r="D4393" s="134" t="s">
        <v>1162</v>
      </c>
      <c r="E4393" s="83">
        <f>'[1]kusumi 3'!H282+'[1]kusumi 3'!N282</f>
        <v>0.99</v>
      </c>
      <c r="F4393" s="135">
        <f>'[1] TAHASIL TOTAL'!F4393*6800</f>
        <v>6732</v>
      </c>
      <c r="G4393" s="81" t="s">
        <v>10930</v>
      </c>
    </row>
    <row r="4394" spans="1:7" ht="20.100000000000001" customHeight="1">
      <c r="A4394" s="81">
        <v>4390</v>
      </c>
      <c r="B4394" s="117" t="s">
        <v>14269</v>
      </c>
      <c r="C4394" s="121" t="s">
        <v>11212</v>
      </c>
      <c r="D4394" s="134" t="s">
        <v>1162</v>
      </c>
      <c r="E4394" s="83">
        <f>'[1]kusumi 3'!H283+'[1]kusumi 3'!N283</f>
        <v>0.87</v>
      </c>
      <c r="F4394" s="135">
        <f>'[1] TAHASIL TOTAL'!F4394*6800</f>
        <v>5916</v>
      </c>
      <c r="G4394" s="81" t="s">
        <v>10930</v>
      </c>
    </row>
    <row r="4395" spans="1:7" ht="20.100000000000001" customHeight="1">
      <c r="A4395" s="81">
        <v>4391</v>
      </c>
      <c r="B4395" s="117" t="s">
        <v>14269</v>
      </c>
      <c r="C4395" s="121" t="s">
        <v>11213</v>
      </c>
      <c r="D4395" s="134" t="s">
        <v>1162</v>
      </c>
      <c r="E4395" s="83">
        <f>'[1]kusumi 3'!H284+'[1]kusumi 3'!N284</f>
        <v>0.74</v>
      </c>
      <c r="F4395" s="135">
        <f>'[1] TAHASIL TOTAL'!F4395*6800</f>
        <v>5032</v>
      </c>
      <c r="G4395" s="81" t="s">
        <v>10930</v>
      </c>
    </row>
    <row r="4396" spans="1:7" ht="20.100000000000001" customHeight="1">
      <c r="A4396" s="81">
        <v>4392</v>
      </c>
      <c r="B4396" s="117" t="s">
        <v>14269</v>
      </c>
      <c r="C4396" s="121" t="s">
        <v>11214</v>
      </c>
      <c r="D4396" s="134" t="s">
        <v>1162</v>
      </c>
      <c r="E4396" s="83">
        <f>'[1]kusumi 3'!H285+'[1]kusumi 3'!N285</f>
        <v>0.56999999999999995</v>
      </c>
      <c r="F4396" s="135">
        <f>'[1] TAHASIL TOTAL'!F4396*6800</f>
        <v>3875.9999999999995</v>
      </c>
      <c r="G4396" s="81" t="s">
        <v>10930</v>
      </c>
    </row>
    <row r="4397" spans="1:7" ht="20.100000000000001" customHeight="1">
      <c r="A4397" s="81">
        <v>4393</v>
      </c>
      <c r="B4397" s="117" t="s">
        <v>14269</v>
      </c>
      <c r="C4397" s="121" t="s">
        <v>11215</v>
      </c>
      <c r="D4397" s="134" t="s">
        <v>1162</v>
      </c>
      <c r="E4397" s="83">
        <f>'[1]kusumi 3'!H286+'[1]kusumi 3'!N286</f>
        <v>0.82</v>
      </c>
      <c r="F4397" s="135">
        <f>'[1] TAHASIL TOTAL'!F4397*6800</f>
        <v>5576</v>
      </c>
      <c r="G4397" s="81" t="s">
        <v>10930</v>
      </c>
    </row>
    <row r="4398" spans="1:7" ht="20.100000000000001" customHeight="1">
      <c r="A4398" s="81">
        <v>4394</v>
      </c>
      <c r="B4398" s="117" t="s">
        <v>14269</v>
      </c>
      <c r="C4398" s="121" t="s">
        <v>11216</v>
      </c>
      <c r="D4398" s="134" t="s">
        <v>1162</v>
      </c>
      <c r="E4398" s="83">
        <f>'[1]kusumi 3'!H287+'[1]kusumi 3'!N287</f>
        <v>0.84</v>
      </c>
      <c r="F4398" s="135">
        <f>'[1] TAHASIL TOTAL'!F4398*6800</f>
        <v>5712</v>
      </c>
      <c r="G4398" s="81" t="s">
        <v>10930</v>
      </c>
    </row>
    <row r="4399" spans="1:7" ht="20.100000000000001" customHeight="1">
      <c r="A4399" s="81">
        <v>4395</v>
      </c>
      <c r="B4399" s="117" t="s">
        <v>14269</v>
      </c>
      <c r="C4399" s="121" t="s">
        <v>11217</v>
      </c>
      <c r="D4399" s="134" t="s">
        <v>1162</v>
      </c>
      <c r="E4399" s="83">
        <f>'[1]kusumi 3'!H288+'[1]kusumi 3'!N288</f>
        <v>0.85</v>
      </c>
      <c r="F4399" s="135">
        <f>'[1] TAHASIL TOTAL'!F4399*6800</f>
        <v>5780</v>
      </c>
      <c r="G4399" s="81" t="s">
        <v>10930</v>
      </c>
    </row>
    <row r="4400" spans="1:7" ht="20.100000000000001" customHeight="1">
      <c r="A4400" s="81">
        <v>4396</v>
      </c>
      <c r="B4400" s="117" t="s">
        <v>14269</v>
      </c>
      <c r="C4400" s="121" t="s">
        <v>11218</v>
      </c>
      <c r="D4400" s="134" t="s">
        <v>1162</v>
      </c>
      <c r="E4400" s="83">
        <f>'[1]kusumi 3'!H289+'[1]kusumi 3'!N289</f>
        <v>1.79</v>
      </c>
      <c r="F4400" s="135">
        <f>'[1] TAHASIL TOTAL'!F4400*6800</f>
        <v>12172</v>
      </c>
      <c r="G4400" s="81" t="s">
        <v>10930</v>
      </c>
    </row>
    <row r="4401" spans="1:7" ht="20.100000000000001" customHeight="1">
      <c r="A4401" s="81">
        <v>4397</v>
      </c>
      <c r="B4401" s="117" t="s">
        <v>14269</v>
      </c>
      <c r="C4401" s="121" t="s">
        <v>11219</v>
      </c>
      <c r="D4401" s="134" t="s">
        <v>1162</v>
      </c>
      <c r="E4401" s="83">
        <f>'[1]kusumi 3'!H290+'[1]kusumi 3'!N290</f>
        <v>0.81</v>
      </c>
      <c r="F4401" s="135">
        <f>'[1] TAHASIL TOTAL'!F4401*6800</f>
        <v>5508</v>
      </c>
      <c r="G4401" s="81" t="s">
        <v>10930</v>
      </c>
    </row>
    <row r="4402" spans="1:7" ht="20.100000000000001" customHeight="1">
      <c r="A4402" s="81">
        <v>4398</v>
      </c>
      <c r="B4402" s="117" t="s">
        <v>14269</v>
      </c>
      <c r="C4402" s="121" t="s">
        <v>11220</v>
      </c>
      <c r="D4402" s="134" t="s">
        <v>1162</v>
      </c>
      <c r="E4402" s="83">
        <f>'[1]kusumi 3'!H291+'[1]kusumi 3'!N291</f>
        <v>0.8</v>
      </c>
      <c r="F4402" s="135">
        <f>'[1] TAHASIL TOTAL'!F4402*6800</f>
        <v>5440</v>
      </c>
      <c r="G4402" s="81" t="s">
        <v>10930</v>
      </c>
    </row>
    <row r="4403" spans="1:7" ht="20.100000000000001" customHeight="1">
      <c r="A4403" s="81">
        <v>4399</v>
      </c>
      <c r="B4403" s="117" t="s">
        <v>14269</v>
      </c>
      <c r="C4403" s="121" t="s">
        <v>11221</v>
      </c>
      <c r="D4403" s="134" t="s">
        <v>1162</v>
      </c>
      <c r="E4403" s="83">
        <f>'[1]kusumi 3'!H292+'[1]kusumi 3'!N292</f>
        <v>0.33</v>
      </c>
      <c r="F4403" s="135">
        <f>'[1] TAHASIL TOTAL'!F4403*6800</f>
        <v>2244</v>
      </c>
      <c r="G4403" s="81" t="s">
        <v>10930</v>
      </c>
    </row>
    <row r="4404" spans="1:7" ht="20.100000000000001" customHeight="1">
      <c r="A4404" s="81">
        <v>4400</v>
      </c>
      <c r="B4404" s="117" t="s">
        <v>14269</v>
      </c>
      <c r="C4404" s="121" t="s">
        <v>11222</v>
      </c>
      <c r="D4404" s="134" t="s">
        <v>1162</v>
      </c>
      <c r="E4404" s="83">
        <f>'[1]kusumi 3'!H293+'[1]kusumi 3'!N293</f>
        <v>0.33</v>
      </c>
      <c r="F4404" s="135">
        <f>'[1] TAHASIL TOTAL'!F4404*6800</f>
        <v>2244</v>
      </c>
      <c r="G4404" s="81" t="s">
        <v>10930</v>
      </c>
    </row>
    <row r="4405" spans="1:7" ht="20.100000000000001" customHeight="1">
      <c r="A4405" s="81">
        <v>4401</v>
      </c>
      <c r="B4405" s="117" t="s">
        <v>14269</v>
      </c>
      <c r="C4405" s="121" t="s">
        <v>11223</v>
      </c>
      <c r="D4405" s="134" t="s">
        <v>1162</v>
      </c>
      <c r="E4405" s="83">
        <f>'[1]kusumi 3'!H294+'[1]kusumi 3'!N294</f>
        <v>0.25</v>
      </c>
      <c r="F4405" s="135">
        <f>'[1] TAHASIL TOTAL'!F4405*6800</f>
        <v>1700</v>
      </c>
      <c r="G4405" s="81" t="s">
        <v>10930</v>
      </c>
    </row>
    <row r="4406" spans="1:7" ht="20.100000000000001" customHeight="1">
      <c r="A4406" s="81">
        <v>4402</v>
      </c>
      <c r="B4406" s="117" t="s">
        <v>14269</v>
      </c>
      <c r="C4406" s="121" t="s">
        <v>11224</v>
      </c>
      <c r="D4406" s="134" t="s">
        <v>1162</v>
      </c>
      <c r="E4406" s="83">
        <f>'[1]kusumi 3'!H295+'[1]kusumi 3'!N295</f>
        <v>0.45</v>
      </c>
      <c r="F4406" s="135">
        <f>'[1] TAHASIL TOTAL'!F4406*6800</f>
        <v>3060</v>
      </c>
      <c r="G4406" s="81" t="s">
        <v>10930</v>
      </c>
    </row>
    <row r="4407" spans="1:7" ht="20.100000000000001" customHeight="1">
      <c r="A4407" s="81">
        <v>4403</v>
      </c>
      <c r="B4407" s="117" t="s">
        <v>14269</v>
      </c>
      <c r="C4407" s="121" t="s">
        <v>11225</v>
      </c>
      <c r="D4407" s="134" t="s">
        <v>1162</v>
      </c>
      <c r="E4407" s="83">
        <f>'[1]kusumi 3'!H296+'[1]kusumi 3'!N296</f>
        <v>0.45</v>
      </c>
      <c r="F4407" s="135">
        <f>'[1] TAHASIL TOTAL'!F4407*6800</f>
        <v>3060</v>
      </c>
      <c r="G4407" s="81" t="s">
        <v>10930</v>
      </c>
    </row>
    <row r="4408" spans="1:7" ht="20.100000000000001" customHeight="1">
      <c r="A4408" s="81">
        <v>4404</v>
      </c>
      <c r="B4408" s="117" t="s">
        <v>14269</v>
      </c>
      <c r="C4408" s="121" t="s">
        <v>11226</v>
      </c>
      <c r="D4408" s="134" t="s">
        <v>1162</v>
      </c>
      <c r="E4408" s="83">
        <f>'[1]kusumi 3'!H297+'[1]kusumi 3'!N297</f>
        <v>0.47</v>
      </c>
      <c r="F4408" s="135">
        <f>'[1] TAHASIL TOTAL'!F4408*6800</f>
        <v>3196</v>
      </c>
      <c r="G4408" s="81" t="s">
        <v>10930</v>
      </c>
    </row>
    <row r="4409" spans="1:7" ht="20.100000000000001" customHeight="1">
      <c r="A4409" s="81">
        <v>4405</v>
      </c>
      <c r="B4409" s="117" t="s">
        <v>14269</v>
      </c>
      <c r="C4409" s="121" t="s">
        <v>11227</v>
      </c>
      <c r="D4409" s="134" t="s">
        <v>1162</v>
      </c>
      <c r="E4409" s="83">
        <f>'[1]kusumi 3'!H298+'[1]kusumi 3'!N298</f>
        <v>0.71</v>
      </c>
      <c r="F4409" s="135">
        <f>'[1] TAHASIL TOTAL'!F4409*6800</f>
        <v>4828</v>
      </c>
      <c r="G4409" s="81" t="s">
        <v>10930</v>
      </c>
    </row>
    <row r="4410" spans="1:7" ht="20.100000000000001" customHeight="1">
      <c r="A4410" s="81">
        <v>4406</v>
      </c>
      <c r="B4410" s="117" t="s">
        <v>14265</v>
      </c>
      <c r="C4410" s="121" t="s">
        <v>11228</v>
      </c>
      <c r="D4410" s="134" t="s">
        <v>1162</v>
      </c>
      <c r="E4410" s="83">
        <f>'[1]kusumi 3'!H299+'[1]kusumi 3'!N299</f>
        <v>0.64</v>
      </c>
      <c r="F4410" s="135">
        <f>'[1] TAHASIL TOTAL'!F4410*6800</f>
        <v>4352</v>
      </c>
      <c r="G4410" s="81" t="s">
        <v>10930</v>
      </c>
    </row>
    <row r="4411" spans="1:7" ht="20.100000000000001" customHeight="1">
      <c r="A4411" s="81">
        <v>4407</v>
      </c>
      <c r="B4411" s="117" t="s">
        <v>14265</v>
      </c>
      <c r="C4411" s="121" t="s">
        <v>11229</v>
      </c>
      <c r="D4411" s="134" t="s">
        <v>1162</v>
      </c>
      <c r="E4411" s="83">
        <f>'[1]kusumi 3'!H300+'[1]kusumi 3'!N300</f>
        <v>0.78</v>
      </c>
      <c r="F4411" s="135">
        <f>'[1] TAHASIL TOTAL'!F4411*6800</f>
        <v>5304</v>
      </c>
      <c r="G4411" s="81" t="s">
        <v>10930</v>
      </c>
    </row>
    <row r="4412" spans="1:7" ht="20.100000000000001" customHeight="1">
      <c r="A4412" s="81">
        <v>4408</v>
      </c>
      <c r="B4412" s="117" t="s">
        <v>14265</v>
      </c>
      <c r="C4412" s="121" t="s">
        <v>11230</v>
      </c>
      <c r="D4412" s="134" t="s">
        <v>1162</v>
      </c>
      <c r="E4412" s="83">
        <f>'[1]kusumi 3'!H301+'[1]kusumi 3'!N301</f>
        <v>0.56999999999999995</v>
      </c>
      <c r="F4412" s="135">
        <f>'[1] TAHASIL TOTAL'!F4412*6800</f>
        <v>3875.9999999999995</v>
      </c>
      <c r="G4412" s="81" t="s">
        <v>10930</v>
      </c>
    </row>
    <row r="4413" spans="1:7" ht="20.100000000000001" customHeight="1">
      <c r="A4413" s="81">
        <v>4409</v>
      </c>
      <c r="B4413" s="117" t="s">
        <v>14265</v>
      </c>
      <c r="C4413" s="121" t="s">
        <v>11231</v>
      </c>
      <c r="D4413" s="134" t="s">
        <v>1162</v>
      </c>
      <c r="E4413" s="83">
        <f>'[1]kusumi 3'!H302+'[1]kusumi 3'!N302</f>
        <v>0.39</v>
      </c>
      <c r="F4413" s="135">
        <f>'[1] TAHASIL TOTAL'!F4413*6800</f>
        <v>2652</v>
      </c>
      <c r="G4413" s="81" t="s">
        <v>10930</v>
      </c>
    </row>
    <row r="4414" spans="1:7" ht="20.100000000000001" customHeight="1">
      <c r="A4414" s="81">
        <v>4410</v>
      </c>
      <c r="B4414" s="117" t="s">
        <v>14265</v>
      </c>
      <c r="C4414" s="121" t="s">
        <v>11232</v>
      </c>
      <c r="D4414" s="134" t="s">
        <v>1162</v>
      </c>
      <c r="E4414" s="83">
        <f>'[1]kusumi 3'!H303+'[1]kusumi 3'!N303</f>
        <v>0.2</v>
      </c>
      <c r="F4414" s="135">
        <f>'[1] TAHASIL TOTAL'!F4414*6800</f>
        <v>1360</v>
      </c>
      <c r="G4414" s="81" t="s">
        <v>10930</v>
      </c>
    </row>
    <row r="4415" spans="1:7" ht="20.100000000000001" customHeight="1">
      <c r="A4415" s="81">
        <v>4411</v>
      </c>
      <c r="B4415" s="117" t="s">
        <v>14265</v>
      </c>
      <c r="C4415" s="121" t="s">
        <v>11233</v>
      </c>
      <c r="D4415" s="134" t="s">
        <v>1162</v>
      </c>
      <c r="E4415" s="83">
        <f>'[1]kusumi 3'!H304+'[1]kusumi 3'!N304</f>
        <v>0.4</v>
      </c>
      <c r="F4415" s="135">
        <f>'[1] TAHASIL TOTAL'!F4415*6800</f>
        <v>2720</v>
      </c>
      <c r="G4415" s="81" t="s">
        <v>10930</v>
      </c>
    </row>
    <row r="4416" spans="1:7" ht="20.100000000000001" customHeight="1">
      <c r="A4416" s="81">
        <v>4412</v>
      </c>
      <c r="B4416" s="117" t="s">
        <v>14265</v>
      </c>
      <c r="C4416" s="121" t="s">
        <v>11234</v>
      </c>
      <c r="D4416" s="134" t="s">
        <v>1162</v>
      </c>
      <c r="E4416" s="83">
        <f>'[1]kusumi 3'!H305+'[1]kusumi 3'!N305</f>
        <v>0.57999999999999996</v>
      </c>
      <c r="F4416" s="135">
        <f>'[1] TAHASIL TOTAL'!F4416*6800</f>
        <v>3943.9999999999995</v>
      </c>
      <c r="G4416" s="81" t="s">
        <v>10930</v>
      </c>
    </row>
    <row r="4417" spans="1:7" ht="20.100000000000001" customHeight="1">
      <c r="A4417" s="81">
        <v>4413</v>
      </c>
      <c r="B4417" s="117" t="s">
        <v>14265</v>
      </c>
      <c r="C4417" s="121" t="s">
        <v>11235</v>
      </c>
      <c r="D4417" s="134" t="s">
        <v>1162</v>
      </c>
      <c r="E4417" s="83">
        <f>'[1]kusumi 3'!H306+'[1]kusumi 3'!N306</f>
        <v>0.33</v>
      </c>
      <c r="F4417" s="135">
        <f>'[1] TAHASIL TOTAL'!F4417*6800</f>
        <v>2244</v>
      </c>
      <c r="G4417" s="81" t="s">
        <v>10930</v>
      </c>
    </row>
    <row r="4418" spans="1:7" ht="20.100000000000001" customHeight="1">
      <c r="A4418" s="81">
        <v>4414</v>
      </c>
      <c r="B4418" s="117" t="s">
        <v>14270</v>
      </c>
      <c r="C4418" s="121" t="s">
        <v>11236</v>
      </c>
      <c r="D4418" s="134" t="s">
        <v>1162</v>
      </c>
      <c r="E4418" s="83">
        <f>'[1]kusumi 3'!H307+'[1]kusumi 3'!N307</f>
        <v>0.49</v>
      </c>
      <c r="F4418" s="135">
        <f>'[1] TAHASIL TOTAL'!F4418*6800</f>
        <v>3332</v>
      </c>
      <c r="G4418" s="81" t="s">
        <v>10930</v>
      </c>
    </row>
    <row r="4419" spans="1:7" ht="20.100000000000001" customHeight="1">
      <c r="A4419" s="81">
        <v>4415</v>
      </c>
      <c r="B4419" s="117" t="s">
        <v>14270</v>
      </c>
      <c r="C4419" s="121" t="s">
        <v>11237</v>
      </c>
      <c r="D4419" s="134" t="s">
        <v>1162</v>
      </c>
      <c r="E4419" s="83">
        <f>'[1]kusumi 3'!H308+'[1]kusumi 3'!N308</f>
        <v>0.51</v>
      </c>
      <c r="F4419" s="135">
        <f>'[1] TAHASIL TOTAL'!F4419*6800</f>
        <v>3468</v>
      </c>
      <c r="G4419" s="81" t="s">
        <v>10930</v>
      </c>
    </row>
    <row r="4420" spans="1:7" ht="20.100000000000001" customHeight="1">
      <c r="A4420" s="81">
        <v>4416</v>
      </c>
      <c r="B4420" s="117" t="s">
        <v>14270</v>
      </c>
      <c r="C4420" s="121" t="s">
        <v>11238</v>
      </c>
      <c r="D4420" s="134" t="s">
        <v>1162</v>
      </c>
      <c r="E4420" s="83">
        <f>'[1]kusumi 3'!H309+'[1]kusumi 3'!N309</f>
        <v>0.5</v>
      </c>
      <c r="F4420" s="135">
        <f>'[1] TAHASIL TOTAL'!F4420*6800</f>
        <v>3400</v>
      </c>
      <c r="G4420" s="81" t="s">
        <v>10930</v>
      </c>
    </row>
    <row r="4421" spans="1:7" ht="20.100000000000001" customHeight="1">
      <c r="A4421" s="81">
        <v>4417</v>
      </c>
      <c r="B4421" s="117" t="s">
        <v>14270</v>
      </c>
      <c r="C4421" s="121" t="s">
        <v>11239</v>
      </c>
      <c r="D4421" s="134" t="s">
        <v>1162</v>
      </c>
      <c r="E4421" s="83">
        <f>'[1]kusumi 3'!H310+'[1]kusumi 3'!N310</f>
        <v>1.1299999999999999</v>
      </c>
      <c r="F4421" s="135">
        <f>'[1] TAHASIL TOTAL'!F4421*6800</f>
        <v>7683.9999999999991</v>
      </c>
      <c r="G4421" s="81" t="s">
        <v>10930</v>
      </c>
    </row>
    <row r="4422" spans="1:7" ht="20.100000000000001" customHeight="1">
      <c r="A4422" s="81">
        <v>4418</v>
      </c>
      <c r="B4422" s="117" t="s">
        <v>14270</v>
      </c>
      <c r="C4422" s="121" t="s">
        <v>11240</v>
      </c>
      <c r="D4422" s="134" t="s">
        <v>1162</v>
      </c>
      <c r="E4422" s="83">
        <f>'[1]kusumi 3'!H311+'[1]kusumi 3'!N311</f>
        <v>0.97</v>
      </c>
      <c r="F4422" s="135">
        <f>'[1] TAHASIL TOTAL'!F4422*6800</f>
        <v>6596</v>
      </c>
      <c r="G4422" s="81" t="s">
        <v>10930</v>
      </c>
    </row>
    <row r="4423" spans="1:7" ht="20.100000000000001" customHeight="1">
      <c r="A4423" s="81">
        <v>4419</v>
      </c>
      <c r="B4423" s="117" t="s">
        <v>14270</v>
      </c>
      <c r="C4423" s="121" t="s">
        <v>11241</v>
      </c>
      <c r="D4423" s="134" t="s">
        <v>1162</v>
      </c>
      <c r="E4423" s="83">
        <f>'[1]kusumi 3'!H312+'[1]kusumi 3'!N312</f>
        <v>1.01</v>
      </c>
      <c r="F4423" s="135">
        <f>'[1] TAHASIL TOTAL'!F4423*6800</f>
        <v>6868</v>
      </c>
      <c r="G4423" s="81" t="s">
        <v>10930</v>
      </c>
    </row>
    <row r="4424" spans="1:7" ht="20.100000000000001" customHeight="1">
      <c r="A4424" s="81">
        <v>4420</v>
      </c>
      <c r="B4424" s="117" t="s">
        <v>14270</v>
      </c>
      <c r="C4424" s="121" t="s">
        <v>11242</v>
      </c>
      <c r="D4424" s="134" t="s">
        <v>1162</v>
      </c>
      <c r="E4424" s="83">
        <f>'[1]kusumi 3'!H313+'[1]kusumi 3'!N313</f>
        <v>0.81</v>
      </c>
      <c r="F4424" s="135">
        <f>'[1] TAHASIL TOTAL'!F4424*6800</f>
        <v>5508</v>
      </c>
      <c r="G4424" s="81" t="s">
        <v>10930</v>
      </c>
    </row>
    <row r="4425" spans="1:7" ht="20.100000000000001" customHeight="1">
      <c r="A4425" s="81">
        <v>4421</v>
      </c>
      <c r="B4425" s="117" t="s">
        <v>14270</v>
      </c>
      <c r="C4425" s="121" t="s">
        <v>11243</v>
      </c>
      <c r="D4425" s="134" t="s">
        <v>1162</v>
      </c>
      <c r="E4425" s="83">
        <f>'[1]kusumi 3'!H314+'[1]kusumi 3'!N314</f>
        <v>0.81</v>
      </c>
      <c r="F4425" s="135">
        <f>'[1] TAHASIL TOTAL'!F4425*6800</f>
        <v>5508</v>
      </c>
      <c r="G4425" s="81" t="s">
        <v>10930</v>
      </c>
    </row>
    <row r="4426" spans="1:7" ht="20.100000000000001" customHeight="1">
      <c r="A4426" s="81">
        <v>4422</v>
      </c>
      <c r="B4426" s="117" t="s">
        <v>14270</v>
      </c>
      <c r="C4426" s="121" t="s">
        <v>11244</v>
      </c>
      <c r="D4426" s="134" t="s">
        <v>1162</v>
      </c>
      <c r="E4426" s="83">
        <f>'[1]kusumi 3'!H315+'[1]kusumi 3'!N315</f>
        <v>0.81</v>
      </c>
      <c r="F4426" s="135">
        <f>'[1] TAHASIL TOTAL'!F4426*6800</f>
        <v>5508</v>
      </c>
      <c r="G4426" s="81" t="s">
        <v>10930</v>
      </c>
    </row>
    <row r="4427" spans="1:7" ht="20.100000000000001" customHeight="1">
      <c r="A4427" s="81">
        <v>4423</v>
      </c>
      <c r="B4427" s="117" t="s">
        <v>14270</v>
      </c>
      <c r="C4427" s="119" t="s">
        <v>11245</v>
      </c>
      <c r="D4427" s="134" t="s">
        <v>1162</v>
      </c>
      <c r="E4427" s="83">
        <f>'[1]kusumi 3'!H316+'[1]kusumi 3'!N316</f>
        <v>0.98</v>
      </c>
      <c r="F4427" s="135">
        <f>'[1] TAHASIL TOTAL'!F4427*6800</f>
        <v>6664</v>
      </c>
      <c r="G4427" s="81" t="s">
        <v>10930</v>
      </c>
    </row>
    <row r="4428" spans="1:7" ht="20.100000000000001" customHeight="1">
      <c r="A4428" s="81">
        <v>4424</v>
      </c>
      <c r="B4428" s="117" t="s">
        <v>14270</v>
      </c>
      <c r="C4428" s="119" t="s">
        <v>11246</v>
      </c>
      <c r="D4428" s="134" t="s">
        <v>1162</v>
      </c>
      <c r="E4428" s="83">
        <f>'[1]kusumi 3'!H317+'[1]kusumi 3'!N317</f>
        <v>0.84</v>
      </c>
      <c r="F4428" s="135">
        <f>'[1] TAHASIL TOTAL'!F4428*6800</f>
        <v>5712</v>
      </c>
      <c r="G4428" s="81" t="s">
        <v>10930</v>
      </c>
    </row>
    <row r="4429" spans="1:7" ht="20.100000000000001" customHeight="1">
      <c r="A4429" s="81">
        <v>4425</v>
      </c>
      <c r="B4429" s="117" t="s">
        <v>14270</v>
      </c>
      <c r="C4429" s="119" t="s">
        <v>11247</v>
      </c>
      <c r="D4429" s="134" t="s">
        <v>1162</v>
      </c>
      <c r="E4429" s="83">
        <f>'[1]kusumi 3'!H318+'[1]kusumi 3'!N318</f>
        <v>0.97</v>
      </c>
      <c r="F4429" s="135">
        <f>'[1] TAHASIL TOTAL'!F4429*6800</f>
        <v>6596</v>
      </c>
      <c r="G4429" s="81" t="s">
        <v>10930</v>
      </c>
    </row>
    <row r="4430" spans="1:7" ht="20.100000000000001" customHeight="1">
      <c r="A4430" s="81">
        <v>4426</v>
      </c>
      <c r="B4430" s="117" t="s">
        <v>14270</v>
      </c>
      <c r="C4430" s="119" t="s">
        <v>11248</v>
      </c>
      <c r="D4430" s="134" t="s">
        <v>1162</v>
      </c>
      <c r="E4430" s="83">
        <f>'[1]kusumi 3'!H319+'[1]kusumi 3'!N319</f>
        <v>0.47</v>
      </c>
      <c r="F4430" s="135">
        <f>'[1] TAHASIL TOTAL'!F4430*6800</f>
        <v>3196</v>
      </c>
      <c r="G4430" s="81" t="s">
        <v>10930</v>
      </c>
    </row>
    <row r="4431" spans="1:7" ht="20.100000000000001" customHeight="1">
      <c r="A4431" s="81">
        <v>4427</v>
      </c>
      <c r="B4431" s="117" t="s">
        <v>14271</v>
      </c>
      <c r="C4431" s="128" t="s">
        <v>11249</v>
      </c>
      <c r="D4431" s="134" t="s">
        <v>1162</v>
      </c>
      <c r="E4431" s="83">
        <f>[1]SORGI!G1+[1]SORGI!M1</f>
        <v>0.24</v>
      </c>
      <c r="F4431" s="83">
        <f>[1]SORGI!G1*6800+[1]SORGI!M1*13500</f>
        <v>1632</v>
      </c>
      <c r="G4431" s="81" t="s">
        <v>11250</v>
      </c>
    </row>
    <row r="4432" spans="1:7" ht="20.100000000000001" customHeight="1">
      <c r="A4432" s="81">
        <v>4428</v>
      </c>
      <c r="B4432" s="117" t="s">
        <v>14271</v>
      </c>
      <c r="C4432" s="128" t="s">
        <v>11251</v>
      </c>
      <c r="D4432" s="134" t="s">
        <v>1162</v>
      </c>
      <c r="E4432" s="83">
        <f>[1]SORGI!G2+[1]SORGI!M2</f>
        <v>0.28000000000000003</v>
      </c>
      <c r="F4432" s="83">
        <f>[1]SORGI!G2*6800+[1]SORGI!M2*13500</f>
        <v>1904.0000000000002</v>
      </c>
      <c r="G4432" s="81" t="s">
        <v>11250</v>
      </c>
    </row>
    <row r="4433" spans="1:7" ht="20.100000000000001" customHeight="1">
      <c r="A4433" s="81">
        <v>4429</v>
      </c>
      <c r="B4433" s="117" t="s">
        <v>14271</v>
      </c>
      <c r="C4433" s="128" t="s">
        <v>11252</v>
      </c>
      <c r="D4433" s="134" t="s">
        <v>1162</v>
      </c>
      <c r="E4433" s="83">
        <f>[1]SORGI!G3+[1]SORGI!M3</f>
        <v>0.2</v>
      </c>
      <c r="F4433" s="83">
        <f>[1]SORGI!G3*6800+[1]SORGI!M3*13500</f>
        <v>1360</v>
      </c>
      <c r="G4433" s="81" t="s">
        <v>11250</v>
      </c>
    </row>
    <row r="4434" spans="1:7" ht="20.100000000000001" customHeight="1">
      <c r="A4434" s="81">
        <v>4430</v>
      </c>
      <c r="B4434" s="117" t="s">
        <v>14271</v>
      </c>
      <c r="C4434" s="128" t="s">
        <v>11253</v>
      </c>
      <c r="D4434" s="134" t="s">
        <v>1162</v>
      </c>
      <c r="E4434" s="83">
        <f>[1]SORGI!G4+[1]SORGI!M4</f>
        <v>0.22</v>
      </c>
      <c r="F4434" s="83">
        <f>[1]SORGI!G4*6800+[1]SORGI!M4*13500</f>
        <v>1496</v>
      </c>
      <c r="G4434" s="81" t="s">
        <v>11250</v>
      </c>
    </row>
    <row r="4435" spans="1:7" ht="20.100000000000001" customHeight="1">
      <c r="A4435" s="81">
        <v>4431</v>
      </c>
      <c r="B4435" s="117" t="s">
        <v>14271</v>
      </c>
      <c r="C4435" s="128" t="s">
        <v>11254</v>
      </c>
      <c r="D4435" s="134" t="s">
        <v>1162</v>
      </c>
      <c r="E4435" s="83">
        <f>[1]SORGI!G5+[1]SORGI!M5</f>
        <v>0.2</v>
      </c>
      <c r="F4435" s="83">
        <f>[1]SORGI!G5*6800+[1]SORGI!M5*13500</f>
        <v>1360</v>
      </c>
      <c r="G4435" s="81" t="s">
        <v>11250</v>
      </c>
    </row>
    <row r="4436" spans="1:7" ht="20.100000000000001" customHeight="1">
      <c r="A4436" s="81">
        <v>4432</v>
      </c>
      <c r="B4436" s="117" t="s">
        <v>14271</v>
      </c>
      <c r="C4436" s="128" t="s">
        <v>11255</v>
      </c>
      <c r="D4436" s="134" t="s">
        <v>1162</v>
      </c>
      <c r="E4436" s="83">
        <f>[1]SORGI!G6+[1]SORGI!M6</f>
        <v>0.24</v>
      </c>
      <c r="F4436" s="83">
        <f>[1]SORGI!G6*6800+[1]SORGI!M6*13500</f>
        <v>1632</v>
      </c>
      <c r="G4436" s="81" t="s">
        <v>11250</v>
      </c>
    </row>
    <row r="4437" spans="1:7" ht="20.100000000000001" customHeight="1">
      <c r="A4437" s="81">
        <v>4433</v>
      </c>
      <c r="B4437" s="117" t="s">
        <v>14271</v>
      </c>
      <c r="C4437" s="128" t="s">
        <v>11256</v>
      </c>
      <c r="D4437" s="134" t="s">
        <v>1162</v>
      </c>
      <c r="E4437" s="83">
        <f>[1]SORGI!G7+[1]SORGI!M7</f>
        <v>0.28000000000000003</v>
      </c>
      <c r="F4437" s="83">
        <f>[1]SORGI!G7*6800+[1]SORGI!M7*13500</f>
        <v>1904.0000000000002</v>
      </c>
      <c r="G4437" s="81" t="s">
        <v>11250</v>
      </c>
    </row>
    <row r="4438" spans="1:7" ht="20.100000000000001" customHeight="1">
      <c r="A4438" s="81">
        <v>4434</v>
      </c>
      <c r="B4438" s="117" t="s">
        <v>14271</v>
      </c>
      <c r="C4438" s="128" t="s">
        <v>11257</v>
      </c>
      <c r="D4438" s="134" t="s">
        <v>1162</v>
      </c>
      <c r="E4438" s="83">
        <f>[1]SORGI!G8+[1]SORGI!M8</f>
        <v>0.35</v>
      </c>
      <c r="F4438" s="83">
        <f>[1]SORGI!G8*6800+[1]SORGI!M8*13500</f>
        <v>2380</v>
      </c>
      <c r="G4438" s="81" t="s">
        <v>11250</v>
      </c>
    </row>
    <row r="4439" spans="1:7" ht="20.100000000000001" customHeight="1">
      <c r="A4439" s="81">
        <v>4435</v>
      </c>
      <c r="B4439" s="117" t="s">
        <v>14271</v>
      </c>
      <c r="C4439" s="128" t="s">
        <v>11258</v>
      </c>
      <c r="D4439" s="134" t="s">
        <v>1162</v>
      </c>
      <c r="E4439" s="83">
        <f>[1]SORGI!G9+[1]SORGI!M9</f>
        <v>0.33</v>
      </c>
      <c r="F4439" s="83">
        <f>[1]SORGI!G9*6800+[1]SORGI!M9*13500</f>
        <v>2244</v>
      </c>
      <c r="G4439" s="81" t="s">
        <v>11250</v>
      </c>
    </row>
    <row r="4440" spans="1:7" ht="20.100000000000001" customHeight="1">
      <c r="A4440" s="81">
        <v>4436</v>
      </c>
      <c r="B4440" s="117" t="s">
        <v>14271</v>
      </c>
      <c r="C4440" s="128" t="s">
        <v>11259</v>
      </c>
      <c r="D4440" s="134" t="s">
        <v>1162</v>
      </c>
      <c r="E4440" s="83">
        <f>[1]SORGI!G10+[1]SORGI!M10</f>
        <v>0.28000000000000003</v>
      </c>
      <c r="F4440" s="83">
        <f>[1]SORGI!G10*6800+[1]SORGI!M10*13500</f>
        <v>1904.0000000000002</v>
      </c>
      <c r="G4440" s="81" t="s">
        <v>11250</v>
      </c>
    </row>
    <row r="4441" spans="1:7" ht="20.100000000000001" customHeight="1">
      <c r="A4441" s="81">
        <v>4437</v>
      </c>
      <c r="B4441" s="117" t="s">
        <v>14271</v>
      </c>
      <c r="C4441" s="128" t="s">
        <v>11260</v>
      </c>
      <c r="D4441" s="134" t="s">
        <v>1162</v>
      </c>
      <c r="E4441" s="83">
        <f>[1]SORGI!G11+[1]SORGI!M11</f>
        <v>0.22</v>
      </c>
      <c r="F4441" s="83">
        <f>[1]SORGI!G11*6800+[1]SORGI!M11*13500</f>
        <v>1496</v>
      </c>
      <c r="G4441" s="81" t="s">
        <v>11250</v>
      </c>
    </row>
    <row r="4442" spans="1:7" ht="20.100000000000001" customHeight="1">
      <c r="A4442" s="81">
        <v>4438</v>
      </c>
      <c r="B4442" s="117" t="s">
        <v>14272</v>
      </c>
      <c r="C4442" s="128" t="s">
        <v>11261</v>
      </c>
      <c r="D4442" s="134" t="s">
        <v>1162</v>
      </c>
      <c r="E4442" s="83">
        <f>[1]SORGI!G12+[1]SORGI!M12</f>
        <v>0.2</v>
      </c>
      <c r="F4442" s="83">
        <f>[1]SORGI!G12*6800+[1]SORGI!M12*13500</f>
        <v>1360</v>
      </c>
      <c r="G4442" s="81" t="s">
        <v>11250</v>
      </c>
    </row>
    <row r="4443" spans="1:7" ht="20.100000000000001" customHeight="1">
      <c r="A4443" s="81">
        <v>4439</v>
      </c>
      <c r="B4443" s="117" t="s">
        <v>14272</v>
      </c>
      <c r="C4443" s="128" t="s">
        <v>11262</v>
      </c>
      <c r="D4443" s="134" t="s">
        <v>1162</v>
      </c>
      <c r="E4443" s="83">
        <f>[1]SORGI!G13+[1]SORGI!M13</f>
        <v>0.28000000000000003</v>
      </c>
      <c r="F4443" s="83">
        <f>[1]SORGI!G13*6800+[1]SORGI!M13*13500</f>
        <v>1904.0000000000002</v>
      </c>
      <c r="G4443" s="81" t="s">
        <v>11250</v>
      </c>
    </row>
    <row r="4444" spans="1:7" ht="20.100000000000001" customHeight="1">
      <c r="A4444" s="81">
        <v>4440</v>
      </c>
      <c r="B4444" s="117" t="s">
        <v>14272</v>
      </c>
      <c r="C4444" s="128" t="s">
        <v>11263</v>
      </c>
      <c r="D4444" s="134" t="s">
        <v>1162</v>
      </c>
      <c r="E4444" s="83">
        <f>[1]SORGI!G14+[1]SORGI!M14</f>
        <v>0.14000000000000001</v>
      </c>
      <c r="F4444" s="83">
        <f>[1]SORGI!G14*6800+[1]SORGI!M14*13500</f>
        <v>952.00000000000011</v>
      </c>
      <c r="G4444" s="81" t="s">
        <v>11250</v>
      </c>
    </row>
    <row r="4445" spans="1:7" ht="20.100000000000001" customHeight="1">
      <c r="A4445" s="81">
        <v>4441</v>
      </c>
      <c r="B4445" s="117" t="s">
        <v>14272</v>
      </c>
      <c r="C4445" s="128" t="s">
        <v>11264</v>
      </c>
      <c r="D4445" s="134" t="s">
        <v>1162</v>
      </c>
      <c r="E4445" s="83">
        <f>[1]SORGI!G15+[1]SORGI!M15</f>
        <v>0.2</v>
      </c>
      <c r="F4445" s="83">
        <f>[1]SORGI!G15*6800+[1]SORGI!M15*13500</f>
        <v>1360</v>
      </c>
      <c r="G4445" s="81" t="s">
        <v>11250</v>
      </c>
    </row>
    <row r="4446" spans="1:7" ht="20.100000000000001" customHeight="1">
      <c r="A4446" s="81">
        <v>4442</v>
      </c>
      <c r="B4446" s="117" t="s">
        <v>14272</v>
      </c>
      <c r="C4446" s="128" t="s">
        <v>11265</v>
      </c>
      <c r="D4446" s="134" t="s">
        <v>1162</v>
      </c>
      <c r="E4446" s="83">
        <f>[1]SORGI!G16+[1]SORGI!M16</f>
        <v>0.23</v>
      </c>
      <c r="F4446" s="83">
        <f>[1]SORGI!G16*6800+[1]SORGI!M16*13500</f>
        <v>1564</v>
      </c>
      <c r="G4446" s="81" t="s">
        <v>11250</v>
      </c>
    </row>
    <row r="4447" spans="1:7" ht="20.100000000000001" customHeight="1">
      <c r="A4447" s="81">
        <v>4443</v>
      </c>
      <c r="B4447" s="117" t="s">
        <v>14272</v>
      </c>
      <c r="C4447" s="128" t="s">
        <v>11266</v>
      </c>
      <c r="D4447" s="134" t="s">
        <v>1162</v>
      </c>
      <c r="E4447" s="83">
        <f>[1]SORGI!G17+[1]SORGI!M17</f>
        <v>0.2</v>
      </c>
      <c r="F4447" s="83">
        <f>[1]SORGI!G17*6800+[1]SORGI!M17*13500</f>
        <v>1360</v>
      </c>
      <c r="G4447" s="81" t="s">
        <v>11250</v>
      </c>
    </row>
    <row r="4448" spans="1:7" ht="20.100000000000001" customHeight="1">
      <c r="A4448" s="81">
        <v>4444</v>
      </c>
      <c r="B4448" s="117" t="s">
        <v>14272</v>
      </c>
      <c r="C4448" s="128" t="s">
        <v>11267</v>
      </c>
      <c r="D4448" s="134" t="s">
        <v>1162</v>
      </c>
      <c r="E4448" s="83">
        <f>[1]SORGI!G18+[1]SORGI!M18</f>
        <v>0.1</v>
      </c>
      <c r="F4448" s="83">
        <f>[1]SORGI!G18*6800+[1]SORGI!M18*13500</f>
        <v>680</v>
      </c>
      <c r="G4448" s="81" t="s">
        <v>11250</v>
      </c>
    </row>
    <row r="4449" spans="1:7" ht="20.100000000000001" customHeight="1">
      <c r="A4449" s="81">
        <v>4445</v>
      </c>
      <c r="B4449" s="117" t="s">
        <v>14272</v>
      </c>
      <c r="C4449" s="128" t="s">
        <v>11268</v>
      </c>
      <c r="D4449" s="134" t="s">
        <v>1162</v>
      </c>
      <c r="E4449" s="83">
        <f>[1]SORGI!G19+[1]SORGI!M19</f>
        <v>0.11</v>
      </c>
      <c r="F4449" s="83">
        <f>[1]SORGI!G19*6800+[1]SORGI!M19*13500</f>
        <v>748</v>
      </c>
      <c r="G4449" s="81" t="s">
        <v>11250</v>
      </c>
    </row>
    <row r="4450" spans="1:7" ht="20.100000000000001" customHeight="1">
      <c r="A4450" s="81">
        <v>4446</v>
      </c>
      <c r="B4450" s="117" t="s">
        <v>14272</v>
      </c>
      <c r="C4450" s="128" t="s">
        <v>11269</v>
      </c>
      <c r="D4450" s="134" t="s">
        <v>1162</v>
      </c>
      <c r="E4450" s="83">
        <f>[1]SORGI!G20+[1]SORGI!M20</f>
        <v>0.33</v>
      </c>
      <c r="F4450" s="83">
        <f>[1]SORGI!G20*6800+[1]SORGI!M20*13500</f>
        <v>2244</v>
      </c>
      <c r="G4450" s="81" t="s">
        <v>11250</v>
      </c>
    </row>
    <row r="4451" spans="1:7" ht="20.100000000000001" customHeight="1">
      <c r="A4451" s="81">
        <v>4447</v>
      </c>
      <c r="B4451" s="117" t="s">
        <v>5664</v>
      </c>
      <c r="C4451" s="128" t="s">
        <v>11270</v>
      </c>
      <c r="D4451" s="134" t="s">
        <v>1162</v>
      </c>
      <c r="E4451" s="83">
        <f>[1]SORGI!G21+[1]SORGI!M21</f>
        <v>0.2</v>
      </c>
      <c r="F4451" s="83">
        <f>[1]SORGI!G21*6800+[1]SORGI!M21*13500</f>
        <v>1360</v>
      </c>
      <c r="G4451" s="81" t="s">
        <v>11250</v>
      </c>
    </row>
    <row r="4452" spans="1:7" ht="20.100000000000001" customHeight="1">
      <c r="A4452" s="81">
        <v>4448</v>
      </c>
      <c r="B4452" s="117" t="s">
        <v>5664</v>
      </c>
      <c r="C4452" s="128" t="s">
        <v>11271</v>
      </c>
      <c r="D4452" s="134" t="s">
        <v>1162</v>
      </c>
      <c r="E4452" s="83">
        <f>[1]SORGI!G22+[1]SORGI!M22</f>
        <v>0.36</v>
      </c>
      <c r="F4452" s="83">
        <f>[1]SORGI!G22*6800+[1]SORGI!M22*13500</f>
        <v>2448</v>
      </c>
      <c r="G4452" s="81" t="s">
        <v>11250</v>
      </c>
    </row>
    <row r="4453" spans="1:7" ht="20.100000000000001" customHeight="1">
      <c r="A4453" s="81">
        <v>4449</v>
      </c>
      <c r="B4453" s="117" t="s">
        <v>5664</v>
      </c>
      <c r="C4453" s="128" t="s">
        <v>11272</v>
      </c>
      <c r="D4453" s="134" t="s">
        <v>1162</v>
      </c>
      <c r="E4453" s="83">
        <f>[1]SORGI!G23+[1]SORGI!M23</f>
        <v>0.45</v>
      </c>
      <c r="F4453" s="83">
        <f>[1]SORGI!G23*6800+[1]SORGI!M23*13500</f>
        <v>3060</v>
      </c>
      <c r="G4453" s="81" t="s">
        <v>11250</v>
      </c>
    </row>
    <row r="4454" spans="1:7" ht="20.100000000000001" customHeight="1">
      <c r="A4454" s="81">
        <v>4450</v>
      </c>
      <c r="B4454" s="117" t="s">
        <v>5664</v>
      </c>
      <c r="C4454" s="128" t="s">
        <v>11273</v>
      </c>
      <c r="D4454" s="134" t="s">
        <v>1162</v>
      </c>
      <c r="E4454" s="83">
        <f>[1]SORGI!G24+[1]SORGI!M24</f>
        <v>0.18</v>
      </c>
      <c r="F4454" s="83">
        <f>[1]SORGI!G24*6800+[1]SORGI!M24*13500</f>
        <v>1224</v>
      </c>
      <c r="G4454" s="81" t="s">
        <v>11250</v>
      </c>
    </row>
    <row r="4455" spans="1:7" ht="20.100000000000001" customHeight="1">
      <c r="A4455" s="81">
        <v>4451</v>
      </c>
      <c r="B4455" s="117" t="s">
        <v>5664</v>
      </c>
      <c r="C4455" s="128" t="s">
        <v>11274</v>
      </c>
      <c r="D4455" s="134" t="s">
        <v>1162</v>
      </c>
      <c r="E4455" s="83">
        <f>[1]SORGI!G25+[1]SORGI!M25</f>
        <v>0.14000000000000001</v>
      </c>
      <c r="F4455" s="83">
        <f>[1]SORGI!G25*6800+[1]SORGI!M25*13500</f>
        <v>952.00000000000011</v>
      </c>
      <c r="G4455" s="81" t="s">
        <v>11250</v>
      </c>
    </row>
    <row r="4456" spans="1:7" ht="20.100000000000001" customHeight="1">
      <c r="A4456" s="81">
        <v>4452</v>
      </c>
      <c r="B4456" s="117" t="s">
        <v>5664</v>
      </c>
      <c r="C4456" s="128" t="s">
        <v>11275</v>
      </c>
      <c r="D4456" s="134" t="s">
        <v>1162</v>
      </c>
      <c r="E4456" s="83">
        <f>[1]SORGI!G26+[1]SORGI!M26</f>
        <v>0.24</v>
      </c>
      <c r="F4456" s="83">
        <f>[1]SORGI!G26*6800+[1]SORGI!M26*13500</f>
        <v>1632</v>
      </c>
      <c r="G4456" s="81" t="s">
        <v>11250</v>
      </c>
    </row>
    <row r="4457" spans="1:7" ht="20.100000000000001" customHeight="1">
      <c r="A4457" s="81">
        <v>4453</v>
      </c>
      <c r="B4457" s="117" t="s">
        <v>5664</v>
      </c>
      <c r="C4457" s="128" t="s">
        <v>11276</v>
      </c>
      <c r="D4457" s="134" t="s">
        <v>1162</v>
      </c>
      <c r="E4457" s="83">
        <f>[1]SORGI!G27+[1]SORGI!M27</f>
        <v>0.2</v>
      </c>
      <c r="F4457" s="83">
        <f>[1]SORGI!G27*6800+[1]SORGI!M27*13500</f>
        <v>1360</v>
      </c>
      <c r="G4457" s="81" t="s">
        <v>11250</v>
      </c>
    </row>
    <row r="4458" spans="1:7" ht="20.100000000000001" customHeight="1">
      <c r="A4458" s="81">
        <v>4454</v>
      </c>
      <c r="B4458" s="117" t="s">
        <v>5664</v>
      </c>
      <c r="C4458" s="128" t="s">
        <v>11277</v>
      </c>
      <c r="D4458" s="134" t="s">
        <v>1162</v>
      </c>
      <c r="E4458" s="83">
        <f>[1]SORGI!G28+[1]SORGI!M28</f>
        <v>0.34</v>
      </c>
      <c r="F4458" s="83">
        <f>[1]SORGI!G28*6800+[1]SORGI!M28*13500</f>
        <v>2312</v>
      </c>
      <c r="G4458" s="81" t="s">
        <v>11250</v>
      </c>
    </row>
    <row r="4459" spans="1:7" ht="20.100000000000001" customHeight="1">
      <c r="A4459" s="81">
        <v>4455</v>
      </c>
      <c r="B4459" s="117" t="s">
        <v>5664</v>
      </c>
      <c r="C4459" s="128" t="s">
        <v>11278</v>
      </c>
      <c r="D4459" s="134" t="s">
        <v>1162</v>
      </c>
      <c r="E4459" s="83">
        <f>[1]SORGI!G29+[1]SORGI!M29</f>
        <v>0.04</v>
      </c>
      <c r="F4459" s="83">
        <f>[1]SORGI!G29*6800+[1]SORGI!M29*13500</f>
        <v>272</v>
      </c>
      <c r="G4459" s="81" t="s">
        <v>11250</v>
      </c>
    </row>
    <row r="4460" spans="1:7" ht="20.100000000000001" customHeight="1">
      <c r="A4460" s="81">
        <v>4456</v>
      </c>
      <c r="B4460" s="117" t="s">
        <v>5664</v>
      </c>
      <c r="C4460" s="128" t="s">
        <v>11279</v>
      </c>
      <c r="D4460" s="134" t="s">
        <v>1162</v>
      </c>
      <c r="E4460" s="83">
        <f>[1]SORGI!G30+[1]SORGI!M30</f>
        <v>0.2</v>
      </c>
      <c r="F4460" s="83">
        <f>[1]SORGI!G30*6800+[1]SORGI!M30*13500</f>
        <v>1360</v>
      </c>
      <c r="G4460" s="81" t="s">
        <v>11250</v>
      </c>
    </row>
    <row r="4461" spans="1:7" ht="20.100000000000001" customHeight="1">
      <c r="A4461" s="81">
        <v>4457</v>
      </c>
      <c r="B4461" s="117" t="s">
        <v>5664</v>
      </c>
      <c r="C4461" s="128" t="s">
        <v>11280</v>
      </c>
      <c r="D4461" s="134" t="s">
        <v>1162</v>
      </c>
      <c r="E4461" s="83">
        <f>[1]SORGI!G31+[1]SORGI!M31</f>
        <v>0.2</v>
      </c>
      <c r="F4461" s="83">
        <f>[1]SORGI!G31*6800+[1]SORGI!M31*13500</f>
        <v>1360</v>
      </c>
      <c r="G4461" s="81" t="s">
        <v>11250</v>
      </c>
    </row>
    <row r="4462" spans="1:7" ht="20.100000000000001" customHeight="1">
      <c r="A4462" s="81">
        <v>4458</v>
      </c>
      <c r="B4462" s="117" t="s">
        <v>5664</v>
      </c>
      <c r="C4462" s="128" t="s">
        <v>11281</v>
      </c>
      <c r="D4462" s="134" t="s">
        <v>1162</v>
      </c>
      <c r="E4462" s="83">
        <f>[1]SORGI!G32+[1]SORGI!M32</f>
        <v>0.22</v>
      </c>
      <c r="F4462" s="83">
        <f>[1]SORGI!G32*6800+[1]SORGI!M32*13500</f>
        <v>1496</v>
      </c>
      <c r="G4462" s="81" t="s">
        <v>11250</v>
      </c>
    </row>
    <row r="4463" spans="1:7" ht="20.100000000000001" customHeight="1">
      <c r="A4463" s="81">
        <v>4459</v>
      </c>
      <c r="B4463" s="117" t="s">
        <v>5664</v>
      </c>
      <c r="C4463" s="128" t="s">
        <v>11282</v>
      </c>
      <c r="D4463" s="134" t="s">
        <v>1162</v>
      </c>
      <c r="E4463" s="83">
        <f>[1]SORGI!G33+[1]SORGI!M33</f>
        <v>0.12</v>
      </c>
      <c r="F4463" s="83">
        <f>[1]SORGI!G33*6800+[1]SORGI!M33*13500</f>
        <v>816</v>
      </c>
      <c r="G4463" s="81" t="s">
        <v>11250</v>
      </c>
    </row>
    <row r="4464" spans="1:7" ht="20.100000000000001" customHeight="1">
      <c r="A4464" s="81">
        <v>4460</v>
      </c>
      <c r="B4464" s="117" t="s">
        <v>5664</v>
      </c>
      <c r="C4464" s="128" t="s">
        <v>11283</v>
      </c>
      <c r="D4464" s="134" t="s">
        <v>1162</v>
      </c>
      <c r="E4464" s="83">
        <f>[1]SORGI!G34+[1]SORGI!M34</f>
        <v>0.28999999999999998</v>
      </c>
      <c r="F4464" s="83">
        <f>[1]SORGI!G34*6800+[1]SORGI!M34*13500</f>
        <v>1971.9999999999998</v>
      </c>
      <c r="G4464" s="81" t="s">
        <v>11250</v>
      </c>
    </row>
    <row r="4465" spans="1:7" ht="20.100000000000001" customHeight="1">
      <c r="A4465" s="81">
        <v>4461</v>
      </c>
      <c r="B4465" s="117" t="s">
        <v>5664</v>
      </c>
      <c r="C4465" s="128" t="s">
        <v>11284</v>
      </c>
      <c r="D4465" s="134" t="s">
        <v>1162</v>
      </c>
      <c r="E4465" s="83">
        <f>[1]SORGI!G35+[1]SORGI!M35</f>
        <v>0.36</v>
      </c>
      <c r="F4465" s="83">
        <f>[1]SORGI!G35*6800+[1]SORGI!M35*13500</f>
        <v>2448</v>
      </c>
      <c r="G4465" s="81" t="s">
        <v>11250</v>
      </c>
    </row>
    <row r="4466" spans="1:7" ht="20.100000000000001" customHeight="1">
      <c r="A4466" s="81">
        <v>4462</v>
      </c>
      <c r="B4466" s="117" t="s">
        <v>5664</v>
      </c>
      <c r="C4466" s="128" t="s">
        <v>11285</v>
      </c>
      <c r="D4466" s="134" t="s">
        <v>1162</v>
      </c>
      <c r="E4466" s="83">
        <f>[1]SORGI!G36+[1]SORGI!M36</f>
        <v>0.26</v>
      </c>
      <c r="F4466" s="83">
        <f>[1]SORGI!G36*6800+[1]SORGI!M36*13500</f>
        <v>1768</v>
      </c>
      <c r="G4466" s="81" t="s">
        <v>11250</v>
      </c>
    </row>
    <row r="4467" spans="1:7" ht="20.100000000000001" customHeight="1">
      <c r="A4467" s="81">
        <v>4463</v>
      </c>
      <c r="B4467" s="117" t="s">
        <v>5664</v>
      </c>
      <c r="C4467" s="128" t="s">
        <v>11286</v>
      </c>
      <c r="D4467" s="134" t="s">
        <v>1162</v>
      </c>
      <c r="E4467" s="83">
        <f>[1]SORGI!G37+[1]SORGI!M37</f>
        <v>0.14000000000000001</v>
      </c>
      <c r="F4467" s="83">
        <f>[1]SORGI!G37*6800+[1]SORGI!M37*13500</f>
        <v>952.00000000000011</v>
      </c>
      <c r="G4467" s="81" t="s">
        <v>11250</v>
      </c>
    </row>
    <row r="4468" spans="1:7" ht="20.100000000000001" customHeight="1">
      <c r="A4468" s="81">
        <v>4464</v>
      </c>
      <c r="B4468" s="117" t="s">
        <v>5664</v>
      </c>
      <c r="C4468" s="128" t="s">
        <v>11287</v>
      </c>
      <c r="D4468" s="134" t="s">
        <v>1162</v>
      </c>
      <c r="E4468" s="83">
        <f>[1]SORGI!G38+[1]SORGI!M38</f>
        <v>0.25</v>
      </c>
      <c r="F4468" s="83">
        <f>[1]SORGI!G38*6800+[1]SORGI!M38*13500</f>
        <v>1700</v>
      </c>
      <c r="G4468" s="81" t="s">
        <v>11250</v>
      </c>
    </row>
    <row r="4469" spans="1:7" ht="20.100000000000001" customHeight="1">
      <c r="A4469" s="81">
        <v>4465</v>
      </c>
      <c r="B4469" s="117" t="s">
        <v>5664</v>
      </c>
      <c r="C4469" s="128" t="s">
        <v>11288</v>
      </c>
      <c r="D4469" s="134" t="s">
        <v>1162</v>
      </c>
      <c r="E4469" s="83">
        <f>[1]SORGI!G39+[1]SORGI!M39</f>
        <v>0.22</v>
      </c>
      <c r="F4469" s="83">
        <f>[1]SORGI!G39*6800+[1]SORGI!M39*13500</f>
        <v>1496</v>
      </c>
      <c r="G4469" s="81" t="s">
        <v>11250</v>
      </c>
    </row>
    <row r="4470" spans="1:7" ht="20.100000000000001" customHeight="1">
      <c r="A4470" s="81">
        <v>4466</v>
      </c>
      <c r="B4470" s="117" t="s">
        <v>5664</v>
      </c>
      <c r="C4470" s="128" t="s">
        <v>11289</v>
      </c>
      <c r="D4470" s="134" t="s">
        <v>1162</v>
      </c>
      <c r="E4470" s="83">
        <f>[1]SORGI!G40+[1]SORGI!M40</f>
        <v>0.32</v>
      </c>
      <c r="F4470" s="83">
        <f>[1]SORGI!G40*6800+[1]SORGI!M40*13500</f>
        <v>2176</v>
      </c>
      <c r="G4470" s="81" t="s">
        <v>11250</v>
      </c>
    </row>
    <row r="4471" spans="1:7" ht="20.100000000000001" customHeight="1">
      <c r="A4471" s="81">
        <v>4467</v>
      </c>
      <c r="B4471" s="117" t="s">
        <v>5664</v>
      </c>
      <c r="C4471" s="128" t="s">
        <v>11290</v>
      </c>
      <c r="D4471" s="134" t="s">
        <v>1162</v>
      </c>
      <c r="E4471" s="83">
        <f>[1]SORGI!G41+[1]SORGI!M41</f>
        <v>0.1</v>
      </c>
      <c r="F4471" s="83">
        <f>[1]SORGI!G41*6800+[1]SORGI!M41*13500</f>
        <v>680</v>
      </c>
      <c r="G4471" s="81" t="s">
        <v>11250</v>
      </c>
    </row>
    <row r="4472" spans="1:7" ht="20.100000000000001" customHeight="1">
      <c r="A4472" s="81">
        <v>4468</v>
      </c>
      <c r="B4472" s="117" t="s">
        <v>5664</v>
      </c>
      <c r="C4472" s="128" t="s">
        <v>11291</v>
      </c>
      <c r="D4472" s="134" t="s">
        <v>1162</v>
      </c>
      <c r="E4472" s="83">
        <f>[1]SORGI!G42+[1]SORGI!M42</f>
        <v>0.26</v>
      </c>
      <c r="F4472" s="83">
        <f>[1]SORGI!G42*6800+[1]SORGI!M42*13500</f>
        <v>1768</v>
      </c>
      <c r="G4472" s="81" t="s">
        <v>11250</v>
      </c>
    </row>
    <row r="4473" spans="1:7" ht="20.100000000000001" customHeight="1">
      <c r="A4473" s="81">
        <v>4469</v>
      </c>
      <c r="B4473" s="117" t="s">
        <v>5664</v>
      </c>
      <c r="C4473" s="128" t="s">
        <v>11292</v>
      </c>
      <c r="D4473" s="134" t="s">
        <v>1162</v>
      </c>
      <c r="E4473" s="83">
        <f>[1]SORGI!G43+[1]SORGI!M43</f>
        <v>0.22</v>
      </c>
      <c r="F4473" s="83">
        <f>[1]SORGI!G43*6800+[1]SORGI!M43*13500</f>
        <v>2970</v>
      </c>
      <c r="G4473" s="81" t="s">
        <v>11250</v>
      </c>
    </row>
    <row r="4474" spans="1:7" ht="20.100000000000001" customHeight="1">
      <c r="A4474" s="81">
        <v>4470</v>
      </c>
      <c r="B4474" s="117" t="s">
        <v>5664</v>
      </c>
      <c r="C4474" s="128" t="s">
        <v>11293</v>
      </c>
      <c r="D4474" s="134" t="s">
        <v>1162</v>
      </c>
      <c r="E4474" s="83">
        <f>[1]SORGI!G44+[1]SORGI!M44</f>
        <v>0.12</v>
      </c>
      <c r="F4474" s="83">
        <f>[1]SORGI!G44*6800+[1]SORGI!M44*13500</f>
        <v>1620</v>
      </c>
      <c r="G4474" s="81" t="s">
        <v>11250</v>
      </c>
    </row>
    <row r="4475" spans="1:7" ht="20.100000000000001" customHeight="1">
      <c r="A4475" s="81">
        <v>4471</v>
      </c>
      <c r="B4475" s="117" t="s">
        <v>5664</v>
      </c>
      <c r="C4475" s="128" t="s">
        <v>11294</v>
      </c>
      <c r="D4475" s="134" t="s">
        <v>1162</v>
      </c>
      <c r="E4475" s="83">
        <f>[1]SORGI!G45+[1]SORGI!M45</f>
        <v>0.22</v>
      </c>
      <c r="F4475" s="83">
        <f>[1]SORGI!G45*6800+[1]SORGI!M45*13500</f>
        <v>2970</v>
      </c>
      <c r="G4475" s="81" t="s">
        <v>11250</v>
      </c>
    </row>
    <row r="4476" spans="1:7" ht="20.100000000000001" customHeight="1">
      <c r="A4476" s="81">
        <v>4472</v>
      </c>
      <c r="B4476" s="117" t="s">
        <v>5664</v>
      </c>
      <c r="C4476" s="128" t="s">
        <v>11295</v>
      </c>
      <c r="D4476" s="134" t="s">
        <v>1162</v>
      </c>
      <c r="E4476" s="83">
        <f>[1]SORGI!G46+[1]SORGI!M46</f>
        <v>0.14000000000000001</v>
      </c>
      <c r="F4476" s="83">
        <f>[1]SORGI!G46*6800+[1]SORGI!M46*13500</f>
        <v>1890.0000000000002</v>
      </c>
      <c r="G4476" s="81" t="s">
        <v>11250</v>
      </c>
    </row>
    <row r="4477" spans="1:7" ht="20.100000000000001" customHeight="1">
      <c r="A4477" s="81">
        <v>4473</v>
      </c>
      <c r="B4477" s="117" t="s">
        <v>5664</v>
      </c>
      <c r="C4477" s="128" t="s">
        <v>11296</v>
      </c>
      <c r="D4477" s="134" t="s">
        <v>1162</v>
      </c>
      <c r="E4477" s="83">
        <f>[1]SORGI!G47+[1]SORGI!M47</f>
        <v>0.17</v>
      </c>
      <c r="F4477" s="83">
        <f>[1]SORGI!G47*6800+[1]SORGI!M47*13500</f>
        <v>2295</v>
      </c>
      <c r="G4477" s="81" t="s">
        <v>11250</v>
      </c>
    </row>
    <row r="4478" spans="1:7" ht="20.100000000000001" customHeight="1">
      <c r="A4478" s="81">
        <v>4474</v>
      </c>
      <c r="B4478" s="117" t="s">
        <v>5664</v>
      </c>
      <c r="C4478" s="128" t="s">
        <v>11297</v>
      </c>
      <c r="D4478" s="134" t="s">
        <v>1162</v>
      </c>
      <c r="E4478" s="83">
        <f>[1]SORGI!G48+[1]SORGI!M48</f>
        <v>0.12</v>
      </c>
      <c r="F4478" s="83">
        <f>[1]SORGI!G48*6800+[1]SORGI!M48*13500</f>
        <v>1620</v>
      </c>
      <c r="G4478" s="81" t="s">
        <v>11250</v>
      </c>
    </row>
    <row r="4479" spans="1:7" ht="20.100000000000001" customHeight="1">
      <c r="A4479" s="81">
        <v>4475</v>
      </c>
      <c r="B4479" s="117" t="s">
        <v>5664</v>
      </c>
      <c r="C4479" s="128" t="s">
        <v>11298</v>
      </c>
      <c r="D4479" s="134" t="s">
        <v>1162</v>
      </c>
      <c r="E4479" s="83">
        <f>[1]SORGI!G49+[1]SORGI!M49</f>
        <v>0.09</v>
      </c>
      <c r="F4479" s="83">
        <f>[1]SORGI!G49*6800+[1]SORGI!M49*13500</f>
        <v>1215</v>
      </c>
      <c r="G4479" s="81" t="s">
        <v>11250</v>
      </c>
    </row>
    <row r="4480" spans="1:7" ht="20.100000000000001" customHeight="1">
      <c r="A4480" s="81">
        <v>4476</v>
      </c>
      <c r="B4480" s="117" t="s">
        <v>5664</v>
      </c>
      <c r="C4480" s="128" t="s">
        <v>11299</v>
      </c>
      <c r="D4480" s="134" t="s">
        <v>1162</v>
      </c>
      <c r="E4480" s="83">
        <f>[1]SORGI!G50+[1]SORGI!M50</f>
        <v>0.19</v>
      </c>
      <c r="F4480" s="83">
        <f>[1]SORGI!G50*6800+[1]SORGI!M50*13500</f>
        <v>2565</v>
      </c>
      <c r="G4480" s="81" t="s">
        <v>11250</v>
      </c>
    </row>
    <row r="4481" spans="1:7" ht="20.100000000000001" customHeight="1">
      <c r="A4481" s="81">
        <v>4477</v>
      </c>
      <c r="B4481" s="117" t="s">
        <v>5664</v>
      </c>
      <c r="C4481" s="128" t="s">
        <v>11300</v>
      </c>
      <c r="D4481" s="134" t="s">
        <v>1162</v>
      </c>
      <c r="E4481" s="83">
        <f>[1]SORGI!G51+[1]SORGI!M51</f>
        <v>0.2</v>
      </c>
      <c r="F4481" s="83">
        <f>[1]SORGI!G51*6800+[1]SORGI!M51*13500</f>
        <v>2700</v>
      </c>
      <c r="G4481" s="81" t="s">
        <v>11250</v>
      </c>
    </row>
    <row r="4482" spans="1:7" ht="20.100000000000001" customHeight="1">
      <c r="A4482" s="81">
        <v>4478</v>
      </c>
      <c r="B4482" s="117" t="s">
        <v>5664</v>
      </c>
      <c r="C4482" s="128" t="s">
        <v>11301</v>
      </c>
      <c r="D4482" s="134" t="s">
        <v>1162</v>
      </c>
      <c r="E4482" s="83">
        <f>[1]SORGI!G52+[1]SORGI!M52</f>
        <v>0.13</v>
      </c>
      <c r="F4482" s="83">
        <f>[1]SORGI!G52*6800+[1]SORGI!M52*13500</f>
        <v>1755</v>
      </c>
      <c r="G4482" s="81" t="s">
        <v>11250</v>
      </c>
    </row>
    <row r="4483" spans="1:7" ht="20.100000000000001" customHeight="1">
      <c r="A4483" s="81">
        <v>4479</v>
      </c>
      <c r="B4483" s="117" t="s">
        <v>5664</v>
      </c>
      <c r="C4483" s="128" t="s">
        <v>11302</v>
      </c>
      <c r="D4483" s="134" t="s">
        <v>1162</v>
      </c>
      <c r="E4483" s="83">
        <f>[1]SORGI!G53+[1]SORGI!M53</f>
        <v>0.14000000000000001</v>
      </c>
      <c r="F4483" s="83">
        <f>[1]SORGI!G53*6800+[1]SORGI!M53*13500</f>
        <v>1890.0000000000002</v>
      </c>
      <c r="G4483" s="81" t="s">
        <v>11250</v>
      </c>
    </row>
    <row r="4484" spans="1:7" ht="20.100000000000001" customHeight="1">
      <c r="A4484" s="81">
        <v>4480</v>
      </c>
      <c r="B4484" s="117" t="s">
        <v>5664</v>
      </c>
      <c r="C4484" s="128" t="s">
        <v>11303</v>
      </c>
      <c r="D4484" s="134" t="s">
        <v>1162</v>
      </c>
      <c r="E4484" s="83">
        <f>[1]SORGI!G54+[1]SORGI!M54</f>
        <v>0.3</v>
      </c>
      <c r="F4484" s="83">
        <f>[1]SORGI!G54*6800+[1]SORGI!M54*13500</f>
        <v>4050</v>
      </c>
      <c r="G4484" s="81" t="s">
        <v>11250</v>
      </c>
    </row>
    <row r="4485" spans="1:7" ht="20.100000000000001" customHeight="1">
      <c r="A4485" s="81">
        <v>4481</v>
      </c>
      <c r="B4485" s="117" t="s">
        <v>14273</v>
      </c>
      <c r="C4485" s="128" t="s">
        <v>11304</v>
      </c>
      <c r="D4485" s="134" t="s">
        <v>1162</v>
      </c>
      <c r="E4485" s="83">
        <f>[1]SORGI!G55+[1]SORGI!M55</f>
        <v>0.2</v>
      </c>
      <c r="F4485" s="83">
        <f>[1]SORGI!G55*6800+[1]SORGI!M55*13500</f>
        <v>2700</v>
      </c>
      <c r="G4485" s="81" t="s">
        <v>11250</v>
      </c>
    </row>
    <row r="4486" spans="1:7" ht="20.100000000000001" customHeight="1">
      <c r="A4486" s="81">
        <v>4482</v>
      </c>
      <c r="B4486" s="117" t="s">
        <v>14273</v>
      </c>
      <c r="C4486" s="128" t="s">
        <v>11305</v>
      </c>
      <c r="D4486" s="134" t="s">
        <v>1162</v>
      </c>
      <c r="E4486" s="83">
        <f>[1]SORGI!G56+[1]SORGI!M56</f>
        <v>0.18</v>
      </c>
      <c r="F4486" s="83">
        <f>[1]SORGI!G56*6800+[1]SORGI!M56*13500</f>
        <v>2430</v>
      </c>
      <c r="G4486" s="81" t="s">
        <v>11250</v>
      </c>
    </row>
    <row r="4487" spans="1:7" ht="20.100000000000001" customHeight="1">
      <c r="A4487" s="81">
        <v>4483</v>
      </c>
      <c r="B4487" s="117" t="s">
        <v>14273</v>
      </c>
      <c r="C4487" s="128" t="s">
        <v>11306</v>
      </c>
      <c r="D4487" s="134" t="s">
        <v>1162</v>
      </c>
      <c r="E4487" s="83">
        <f>[1]SORGI!G57+[1]SORGI!M57</f>
        <v>0.17</v>
      </c>
      <c r="F4487" s="83">
        <f>[1]SORGI!G57*6800+[1]SORGI!M57*13500</f>
        <v>2295</v>
      </c>
      <c r="G4487" s="81" t="s">
        <v>11250</v>
      </c>
    </row>
    <row r="4488" spans="1:7" ht="20.100000000000001" customHeight="1">
      <c r="A4488" s="81">
        <v>4484</v>
      </c>
      <c r="B4488" s="117" t="s">
        <v>14273</v>
      </c>
      <c r="C4488" s="128" t="s">
        <v>11307</v>
      </c>
      <c r="D4488" s="134" t="s">
        <v>1162</v>
      </c>
      <c r="E4488" s="83">
        <f>[1]SORGI!G58+[1]SORGI!M58</f>
        <v>0.25</v>
      </c>
      <c r="F4488" s="83">
        <f>[1]SORGI!G58*6800+[1]SORGI!M58*13500</f>
        <v>3375</v>
      </c>
      <c r="G4488" s="81" t="s">
        <v>11250</v>
      </c>
    </row>
    <row r="4489" spans="1:7" ht="20.100000000000001" customHeight="1">
      <c r="A4489" s="81">
        <v>4485</v>
      </c>
      <c r="B4489" s="117" t="s">
        <v>14273</v>
      </c>
      <c r="C4489" s="128" t="s">
        <v>11308</v>
      </c>
      <c r="D4489" s="134" t="s">
        <v>1162</v>
      </c>
      <c r="E4489" s="83">
        <f>[1]SORGI!G59+[1]SORGI!M59</f>
        <v>0.24</v>
      </c>
      <c r="F4489" s="83">
        <f>[1]SORGI!G59*6800+[1]SORGI!M59*13500</f>
        <v>3240</v>
      </c>
      <c r="G4489" s="81" t="s">
        <v>11250</v>
      </c>
    </row>
    <row r="4490" spans="1:7" ht="20.100000000000001" customHeight="1">
      <c r="A4490" s="81">
        <v>4486</v>
      </c>
      <c r="B4490" s="117" t="s">
        <v>14273</v>
      </c>
      <c r="C4490" s="128" t="s">
        <v>11309</v>
      </c>
      <c r="D4490" s="134" t="s">
        <v>1162</v>
      </c>
      <c r="E4490" s="83">
        <f>[1]SORGI!G60+[1]SORGI!M60</f>
        <v>0.28000000000000003</v>
      </c>
      <c r="F4490" s="83">
        <f>[1]SORGI!G60*6800+[1]SORGI!M60*13500</f>
        <v>3780.0000000000005</v>
      </c>
      <c r="G4490" s="81" t="s">
        <v>11250</v>
      </c>
    </row>
    <row r="4491" spans="1:7" ht="20.100000000000001" customHeight="1">
      <c r="A4491" s="81">
        <v>4487</v>
      </c>
      <c r="B4491" s="117" t="s">
        <v>14273</v>
      </c>
      <c r="C4491" s="128" t="s">
        <v>11310</v>
      </c>
      <c r="D4491" s="134" t="s">
        <v>1162</v>
      </c>
      <c r="E4491" s="83">
        <f>[1]SORGI!G61+[1]SORGI!M61</f>
        <v>0.37</v>
      </c>
      <c r="F4491" s="83">
        <f>[1]SORGI!G61*6800+[1]SORGI!M61*13500</f>
        <v>4995</v>
      </c>
      <c r="G4491" s="81" t="s">
        <v>11250</v>
      </c>
    </row>
    <row r="4492" spans="1:7" ht="20.100000000000001" customHeight="1">
      <c r="A4492" s="81">
        <v>4488</v>
      </c>
      <c r="B4492" s="117" t="s">
        <v>14273</v>
      </c>
      <c r="C4492" s="128" t="s">
        <v>11311</v>
      </c>
      <c r="D4492" s="134" t="s">
        <v>1162</v>
      </c>
      <c r="E4492" s="83">
        <f>[1]SORGI!G62+[1]SORGI!M62</f>
        <v>0.2</v>
      </c>
      <c r="F4492" s="83">
        <f>[1]SORGI!G62*6800+[1]SORGI!M62*13500</f>
        <v>2700</v>
      </c>
      <c r="G4492" s="81" t="s">
        <v>11250</v>
      </c>
    </row>
    <row r="4493" spans="1:7" ht="20.100000000000001" customHeight="1">
      <c r="A4493" s="81">
        <v>4489</v>
      </c>
      <c r="B4493" s="117" t="s">
        <v>14273</v>
      </c>
      <c r="C4493" s="128" t="s">
        <v>11312</v>
      </c>
      <c r="D4493" s="134" t="s">
        <v>1162</v>
      </c>
      <c r="E4493" s="83">
        <f>[1]SORGI!G63+[1]SORGI!M63</f>
        <v>0.18</v>
      </c>
      <c r="F4493" s="83">
        <f>[1]SORGI!G63*6800+[1]SORGI!M63*13500</f>
        <v>2430</v>
      </c>
      <c r="G4493" s="81" t="s">
        <v>11250</v>
      </c>
    </row>
    <row r="4494" spans="1:7" ht="20.100000000000001" customHeight="1">
      <c r="A4494" s="81">
        <v>4490</v>
      </c>
      <c r="B4494" s="117" t="s">
        <v>14273</v>
      </c>
      <c r="C4494" s="128" t="s">
        <v>11313</v>
      </c>
      <c r="D4494" s="134" t="s">
        <v>1162</v>
      </c>
      <c r="E4494" s="83">
        <f>[1]SORGI!G64+[1]SORGI!M64</f>
        <v>0.18</v>
      </c>
      <c r="F4494" s="83">
        <f>[1]SORGI!G64*6800+[1]SORGI!M64*13500</f>
        <v>2430</v>
      </c>
      <c r="G4494" s="81" t="s">
        <v>11250</v>
      </c>
    </row>
    <row r="4495" spans="1:7" ht="20.100000000000001" customHeight="1">
      <c r="A4495" s="81">
        <v>4491</v>
      </c>
      <c r="B4495" s="117" t="s">
        <v>14273</v>
      </c>
      <c r="C4495" s="128" t="s">
        <v>11314</v>
      </c>
      <c r="D4495" s="134" t="s">
        <v>1162</v>
      </c>
      <c r="E4495" s="83">
        <f>[1]SORGI!G65+[1]SORGI!M65</f>
        <v>0.15</v>
      </c>
      <c r="F4495" s="83">
        <f>[1]SORGI!G65*6800+[1]SORGI!M65*13500</f>
        <v>2025</v>
      </c>
      <c r="G4495" s="81" t="s">
        <v>11250</v>
      </c>
    </row>
    <row r="4496" spans="1:7" ht="20.100000000000001" customHeight="1">
      <c r="A4496" s="81">
        <v>4492</v>
      </c>
      <c r="B4496" s="117" t="s">
        <v>14273</v>
      </c>
      <c r="C4496" s="128" t="s">
        <v>11315</v>
      </c>
      <c r="D4496" s="134" t="s">
        <v>1162</v>
      </c>
      <c r="E4496" s="83">
        <f>[1]SORGI!G66+[1]SORGI!M66</f>
        <v>0.12</v>
      </c>
      <c r="F4496" s="83">
        <f>[1]SORGI!G66*6800+[1]SORGI!M66*13500</f>
        <v>1620</v>
      </c>
      <c r="G4496" s="81" t="s">
        <v>11250</v>
      </c>
    </row>
    <row r="4497" spans="1:7" ht="20.100000000000001" customHeight="1">
      <c r="A4497" s="81">
        <v>4493</v>
      </c>
      <c r="B4497" s="117" t="s">
        <v>14273</v>
      </c>
      <c r="C4497" s="128" t="s">
        <v>11316</v>
      </c>
      <c r="D4497" s="134" t="s">
        <v>1162</v>
      </c>
      <c r="E4497" s="83">
        <f>[1]SORGI!G67+[1]SORGI!M67</f>
        <v>0.28000000000000003</v>
      </c>
      <c r="F4497" s="83">
        <f>[1]SORGI!G67*6800+[1]SORGI!M67*13500</f>
        <v>3780.0000000000005</v>
      </c>
      <c r="G4497" s="81" t="s">
        <v>11250</v>
      </c>
    </row>
    <row r="4498" spans="1:7" ht="20.100000000000001" customHeight="1">
      <c r="A4498" s="81">
        <v>4494</v>
      </c>
      <c r="B4498" s="117" t="s">
        <v>14273</v>
      </c>
      <c r="C4498" s="128" t="s">
        <v>11317</v>
      </c>
      <c r="D4498" s="134" t="s">
        <v>1162</v>
      </c>
      <c r="E4498" s="83">
        <f>[1]SORGI!G68+[1]SORGI!M68</f>
        <v>0.21</v>
      </c>
      <c r="F4498" s="83">
        <f>[1]SORGI!G68*6800+[1]SORGI!M68*13500</f>
        <v>2835</v>
      </c>
      <c r="G4498" s="81" t="s">
        <v>11250</v>
      </c>
    </row>
    <row r="4499" spans="1:7" ht="20.100000000000001" customHeight="1">
      <c r="A4499" s="81">
        <v>4495</v>
      </c>
      <c r="B4499" s="117" t="s">
        <v>14273</v>
      </c>
      <c r="C4499" s="128" t="s">
        <v>11318</v>
      </c>
      <c r="D4499" s="134" t="s">
        <v>1162</v>
      </c>
      <c r="E4499" s="83">
        <f>[1]SORGI!G69+[1]SORGI!M69</f>
        <v>0.4</v>
      </c>
      <c r="F4499" s="83">
        <f>[1]SORGI!G69*6800+[1]SORGI!M69*13500</f>
        <v>5400</v>
      </c>
      <c r="G4499" s="81" t="s">
        <v>11250</v>
      </c>
    </row>
    <row r="4500" spans="1:7" ht="20.100000000000001" customHeight="1">
      <c r="A4500" s="81">
        <v>4496</v>
      </c>
      <c r="B4500" s="117" t="s">
        <v>14273</v>
      </c>
      <c r="C4500" s="128" t="s">
        <v>11319</v>
      </c>
      <c r="D4500" s="134" t="s">
        <v>1162</v>
      </c>
      <c r="E4500" s="83">
        <f>[1]SORGI!G70+[1]SORGI!M70</f>
        <v>0.36</v>
      </c>
      <c r="F4500" s="83">
        <f>[1]SORGI!G70*6800+[1]SORGI!M70*13500</f>
        <v>4860</v>
      </c>
      <c r="G4500" s="81" t="s">
        <v>11250</v>
      </c>
    </row>
    <row r="4501" spans="1:7" ht="20.100000000000001" customHeight="1">
      <c r="A4501" s="81">
        <v>4497</v>
      </c>
      <c r="B4501" s="117" t="s">
        <v>14273</v>
      </c>
      <c r="C4501" s="128" t="s">
        <v>11320</v>
      </c>
      <c r="D4501" s="134" t="s">
        <v>1162</v>
      </c>
      <c r="E4501" s="83">
        <f>[1]SORGI!G71+[1]SORGI!M71</f>
        <v>0.2</v>
      </c>
      <c r="F4501" s="83">
        <f>[1]SORGI!G71*6800+[1]SORGI!M71*13500</f>
        <v>2700</v>
      </c>
      <c r="G4501" s="81" t="s">
        <v>11250</v>
      </c>
    </row>
    <row r="4502" spans="1:7" ht="20.100000000000001" customHeight="1">
      <c r="A4502" s="81">
        <v>4498</v>
      </c>
      <c r="B4502" s="117" t="s">
        <v>14273</v>
      </c>
      <c r="C4502" s="128" t="s">
        <v>11321</v>
      </c>
      <c r="D4502" s="134" t="s">
        <v>1162</v>
      </c>
      <c r="E4502" s="83">
        <f>[1]SORGI!G72+[1]SORGI!M72</f>
        <v>0.4</v>
      </c>
      <c r="F4502" s="83">
        <f>[1]SORGI!G72*6800+[1]SORGI!M72*13500</f>
        <v>2720</v>
      </c>
      <c r="G4502" s="81" t="s">
        <v>11250</v>
      </c>
    </row>
    <row r="4503" spans="1:7" ht="20.100000000000001" customHeight="1">
      <c r="A4503" s="81">
        <v>4499</v>
      </c>
      <c r="B4503" s="117" t="s">
        <v>14273</v>
      </c>
      <c r="C4503" s="128" t="s">
        <v>11322</v>
      </c>
      <c r="D4503" s="134" t="s">
        <v>1162</v>
      </c>
      <c r="E4503" s="83">
        <f>[1]SORGI!G73+[1]SORGI!M73</f>
        <v>0.22</v>
      </c>
      <c r="F4503" s="83">
        <f>[1]SORGI!G73*6800+[1]SORGI!M73*13500</f>
        <v>1496</v>
      </c>
      <c r="G4503" s="81" t="s">
        <v>11250</v>
      </c>
    </row>
    <row r="4504" spans="1:7" ht="20.100000000000001" customHeight="1">
      <c r="A4504" s="81">
        <v>4500</v>
      </c>
      <c r="B4504" s="117" t="s">
        <v>14273</v>
      </c>
      <c r="C4504" s="128" t="s">
        <v>11323</v>
      </c>
      <c r="D4504" s="134" t="s">
        <v>1162</v>
      </c>
      <c r="E4504" s="83">
        <f>[1]SORGI!G74+[1]SORGI!M74</f>
        <v>0.24</v>
      </c>
      <c r="F4504" s="83">
        <f>[1]SORGI!G74*6800+[1]SORGI!M74*13500</f>
        <v>1632</v>
      </c>
      <c r="G4504" s="81" t="s">
        <v>11250</v>
      </c>
    </row>
    <row r="4505" spans="1:7" ht="20.100000000000001" customHeight="1">
      <c r="A4505" s="81">
        <v>4501</v>
      </c>
      <c r="B4505" s="117" t="s">
        <v>14273</v>
      </c>
      <c r="C4505" s="128" t="s">
        <v>11324</v>
      </c>
      <c r="D4505" s="134" t="s">
        <v>1162</v>
      </c>
      <c r="E4505" s="83">
        <f>[1]SORGI!G75+[1]SORGI!M75</f>
        <v>0.19</v>
      </c>
      <c r="F4505" s="83">
        <f>[1]SORGI!G75*6800+[1]SORGI!M75*13500</f>
        <v>1292</v>
      </c>
      <c r="G4505" s="81" t="s">
        <v>11250</v>
      </c>
    </row>
    <row r="4506" spans="1:7" ht="20.100000000000001" customHeight="1">
      <c r="A4506" s="81">
        <v>4502</v>
      </c>
      <c r="B4506" s="117" t="s">
        <v>14273</v>
      </c>
      <c r="C4506" s="128" t="s">
        <v>11325</v>
      </c>
      <c r="D4506" s="134" t="s">
        <v>1162</v>
      </c>
      <c r="E4506" s="83">
        <f>[1]SORGI!G76+[1]SORGI!M76</f>
        <v>0.28000000000000003</v>
      </c>
      <c r="F4506" s="83">
        <f>[1]SORGI!G76*6800+[1]SORGI!M76*13500</f>
        <v>1904.0000000000002</v>
      </c>
      <c r="G4506" s="81" t="s">
        <v>11250</v>
      </c>
    </row>
    <row r="4507" spans="1:7" ht="20.100000000000001" customHeight="1">
      <c r="A4507" s="81">
        <v>4503</v>
      </c>
      <c r="B4507" s="117" t="s">
        <v>14273</v>
      </c>
      <c r="C4507" s="128" t="s">
        <v>11326</v>
      </c>
      <c r="D4507" s="134" t="s">
        <v>1162</v>
      </c>
      <c r="E4507" s="83">
        <f>[1]SORGI!G77+[1]SORGI!M77</f>
        <v>0.23</v>
      </c>
      <c r="F4507" s="83">
        <f>[1]SORGI!G77*6800+[1]SORGI!M77*13500</f>
        <v>1564</v>
      </c>
      <c r="G4507" s="81" t="s">
        <v>11250</v>
      </c>
    </row>
    <row r="4508" spans="1:7" ht="20.100000000000001" customHeight="1">
      <c r="A4508" s="81">
        <v>4504</v>
      </c>
      <c r="B4508" s="117" t="s">
        <v>14273</v>
      </c>
      <c r="C4508" s="128" t="s">
        <v>11327</v>
      </c>
      <c r="D4508" s="134" t="s">
        <v>1162</v>
      </c>
      <c r="E4508" s="83">
        <f>[1]SORGI!G78+[1]SORGI!M78</f>
        <v>0.28999999999999998</v>
      </c>
      <c r="F4508" s="83">
        <f>[1]SORGI!G78*6800+[1]SORGI!M78*13500</f>
        <v>1971.9999999999998</v>
      </c>
      <c r="G4508" s="81" t="s">
        <v>11250</v>
      </c>
    </row>
    <row r="4509" spans="1:7" ht="20.100000000000001" customHeight="1">
      <c r="A4509" s="81">
        <v>4505</v>
      </c>
      <c r="B4509" s="117" t="s">
        <v>14273</v>
      </c>
      <c r="C4509" s="128" t="s">
        <v>11328</v>
      </c>
      <c r="D4509" s="134" t="s">
        <v>1162</v>
      </c>
      <c r="E4509" s="83">
        <f>[1]SORGI!G79+[1]SORGI!M79</f>
        <v>0.36</v>
      </c>
      <c r="F4509" s="83">
        <f>[1]SORGI!G79*6800+[1]SORGI!M79*13500</f>
        <v>2448</v>
      </c>
      <c r="G4509" s="81" t="s">
        <v>11250</v>
      </c>
    </row>
    <row r="4510" spans="1:7" ht="20.100000000000001" customHeight="1">
      <c r="A4510" s="81">
        <v>4506</v>
      </c>
      <c r="B4510" s="117" t="s">
        <v>14273</v>
      </c>
      <c r="C4510" s="128" t="s">
        <v>11329</v>
      </c>
      <c r="D4510" s="134" t="s">
        <v>1162</v>
      </c>
      <c r="E4510" s="83">
        <f>[1]SORGI!G80+[1]SORGI!M80</f>
        <v>0.4</v>
      </c>
      <c r="F4510" s="83">
        <f>[1]SORGI!G80*6800+[1]SORGI!M80*13500</f>
        <v>2720</v>
      </c>
      <c r="G4510" s="81" t="s">
        <v>11250</v>
      </c>
    </row>
    <row r="4511" spans="1:7" ht="20.100000000000001" customHeight="1">
      <c r="A4511" s="81">
        <v>4507</v>
      </c>
      <c r="B4511" s="117" t="s">
        <v>14273</v>
      </c>
      <c r="C4511" s="128" t="s">
        <v>11330</v>
      </c>
      <c r="D4511" s="134" t="s">
        <v>1162</v>
      </c>
      <c r="E4511" s="83">
        <f>[1]SORGI!G81+[1]SORGI!M81</f>
        <v>0.28000000000000003</v>
      </c>
      <c r="F4511" s="83">
        <f>[1]SORGI!G81*6800+[1]SORGI!M81*13500</f>
        <v>1904.0000000000002</v>
      </c>
      <c r="G4511" s="81" t="s">
        <v>11250</v>
      </c>
    </row>
    <row r="4512" spans="1:7" ht="20.100000000000001" customHeight="1">
      <c r="A4512" s="81">
        <v>4508</v>
      </c>
      <c r="B4512" s="117" t="s">
        <v>14273</v>
      </c>
      <c r="C4512" s="128" t="s">
        <v>11331</v>
      </c>
      <c r="D4512" s="134" t="s">
        <v>1162</v>
      </c>
      <c r="E4512" s="83">
        <f>[1]SORGI!G82+[1]SORGI!M82</f>
        <v>0.28000000000000003</v>
      </c>
      <c r="F4512" s="83">
        <f>[1]SORGI!G82*6800+[1]SORGI!M82*13500</f>
        <v>3780.0000000000005</v>
      </c>
      <c r="G4512" s="81" t="s">
        <v>11250</v>
      </c>
    </row>
    <row r="4513" spans="1:7" ht="20.100000000000001" customHeight="1">
      <c r="A4513" s="81">
        <v>4509</v>
      </c>
      <c r="B4513" s="117" t="s">
        <v>14273</v>
      </c>
      <c r="C4513" s="128" t="s">
        <v>11332</v>
      </c>
      <c r="D4513" s="134" t="s">
        <v>1162</v>
      </c>
      <c r="E4513" s="83">
        <f>[1]SORGI!G83+[1]SORGI!M83</f>
        <v>0.28000000000000003</v>
      </c>
      <c r="F4513" s="83">
        <f>[1]SORGI!G83*6800+[1]SORGI!M83*13500</f>
        <v>1904.0000000000002</v>
      </c>
      <c r="G4513" s="81" t="s">
        <v>11250</v>
      </c>
    </row>
    <row r="4514" spans="1:7" ht="20.100000000000001" customHeight="1">
      <c r="A4514" s="81">
        <v>4510</v>
      </c>
      <c r="B4514" s="117" t="s">
        <v>14273</v>
      </c>
      <c r="C4514" s="128" t="s">
        <v>11333</v>
      </c>
      <c r="D4514" s="134" t="s">
        <v>1162</v>
      </c>
      <c r="E4514" s="83">
        <f>[1]SORGI!G84+[1]SORGI!M84</f>
        <v>0.4</v>
      </c>
      <c r="F4514" s="83">
        <f>[1]SORGI!G84*6800+[1]SORGI!M84*13500</f>
        <v>2720</v>
      </c>
      <c r="G4514" s="81" t="s">
        <v>11250</v>
      </c>
    </row>
    <row r="4515" spans="1:7" ht="20.100000000000001" customHeight="1">
      <c r="A4515" s="81">
        <v>4511</v>
      </c>
      <c r="B4515" s="117" t="s">
        <v>14273</v>
      </c>
      <c r="C4515" s="128" t="s">
        <v>11334</v>
      </c>
      <c r="D4515" s="134" t="s">
        <v>1162</v>
      </c>
      <c r="E4515" s="83">
        <f>[1]SORGI!G85+[1]SORGI!M85</f>
        <v>0.19</v>
      </c>
      <c r="F4515" s="83">
        <f>[1]SORGI!G85*6800+[1]SORGI!M85*13500</f>
        <v>1292</v>
      </c>
      <c r="G4515" s="81" t="s">
        <v>11250</v>
      </c>
    </row>
    <row r="4516" spans="1:7" ht="20.100000000000001" customHeight="1">
      <c r="A4516" s="81">
        <v>4512</v>
      </c>
      <c r="B4516" s="117" t="s">
        <v>14273</v>
      </c>
      <c r="C4516" s="128" t="s">
        <v>11335</v>
      </c>
      <c r="D4516" s="134" t="s">
        <v>1162</v>
      </c>
      <c r="E4516" s="83">
        <f>[1]SORGI!G86+[1]SORGI!M86</f>
        <v>0.71</v>
      </c>
      <c r="F4516" s="83">
        <f>[1]SORGI!G86*6800+[1]SORGI!M86*13500</f>
        <v>9585</v>
      </c>
      <c r="G4516" s="81" t="s">
        <v>11250</v>
      </c>
    </row>
    <row r="4517" spans="1:7" ht="20.100000000000001" customHeight="1">
      <c r="A4517" s="81">
        <v>4513</v>
      </c>
      <c r="B4517" s="117" t="s">
        <v>14273</v>
      </c>
      <c r="C4517" s="128" t="s">
        <v>11336</v>
      </c>
      <c r="D4517" s="134" t="s">
        <v>1162</v>
      </c>
      <c r="E4517" s="83">
        <f>[1]SORGI!G87+[1]SORGI!M87</f>
        <v>0.2</v>
      </c>
      <c r="F4517" s="83">
        <f>[1]SORGI!G87*6800+[1]SORGI!M87*13500</f>
        <v>1360</v>
      </c>
      <c r="G4517" s="81" t="s">
        <v>11250</v>
      </c>
    </row>
    <row r="4518" spans="1:7" ht="20.100000000000001" customHeight="1">
      <c r="A4518" s="81">
        <v>4514</v>
      </c>
      <c r="B4518" s="117" t="s">
        <v>14273</v>
      </c>
      <c r="C4518" s="128" t="s">
        <v>11337</v>
      </c>
      <c r="D4518" s="134" t="s">
        <v>1162</v>
      </c>
      <c r="E4518" s="83">
        <f>[1]SORGI!G88+[1]SORGI!M88</f>
        <v>0.18</v>
      </c>
      <c r="F4518" s="83">
        <f>[1]SORGI!G88*6800+[1]SORGI!M88*13500</f>
        <v>1224</v>
      </c>
      <c r="G4518" s="81" t="s">
        <v>11250</v>
      </c>
    </row>
    <row r="4519" spans="1:7" ht="20.100000000000001" customHeight="1">
      <c r="A4519" s="81">
        <v>4515</v>
      </c>
      <c r="B4519" s="117" t="s">
        <v>14273</v>
      </c>
      <c r="C4519" s="128" t="s">
        <v>11338</v>
      </c>
      <c r="D4519" s="134" t="s">
        <v>1162</v>
      </c>
      <c r="E4519" s="83">
        <f>[1]SORGI!G89+[1]SORGI!M89</f>
        <v>0.24</v>
      </c>
      <c r="F4519" s="83">
        <f>[1]SORGI!G89*6800+[1]SORGI!M89*13500</f>
        <v>1632</v>
      </c>
      <c r="G4519" s="81" t="s">
        <v>11250</v>
      </c>
    </row>
    <row r="4520" spans="1:7" ht="20.100000000000001" customHeight="1">
      <c r="A4520" s="81">
        <v>4516</v>
      </c>
      <c r="B4520" s="117" t="s">
        <v>14273</v>
      </c>
      <c r="C4520" s="128" t="s">
        <v>11277</v>
      </c>
      <c r="D4520" s="134" t="s">
        <v>1162</v>
      </c>
      <c r="E4520" s="83">
        <f>[1]SORGI!G90+[1]SORGI!M90</f>
        <v>0.2</v>
      </c>
      <c r="F4520" s="83">
        <f>[1]SORGI!G90*6800+[1]SORGI!M90*13500</f>
        <v>1360</v>
      </c>
      <c r="G4520" s="81" t="s">
        <v>11250</v>
      </c>
    </row>
    <row r="4521" spans="1:7" ht="20.100000000000001" customHeight="1">
      <c r="A4521" s="81">
        <v>4517</v>
      </c>
      <c r="B4521" s="117" t="s">
        <v>14273</v>
      </c>
      <c r="C4521" s="128" t="s">
        <v>11339</v>
      </c>
      <c r="D4521" s="134" t="s">
        <v>1162</v>
      </c>
      <c r="E4521" s="83">
        <f>[1]SORGI!G91+[1]SORGI!M91</f>
        <v>0.2</v>
      </c>
      <c r="F4521" s="83">
        <f>[1]SORGI!G91*6800+[1]SORGI!M91*13500</f>
        <v>1360</v>
      </c>
      <c r="G4521" s="81" t="s">
        <v>11250</v>
      </c>
    </row>
    <row r="4522" spans="1:7" ht="20.100000000000001" customHeight="1">
      <c r="A4522" s="81">
        <v>4518</v>
      </c>
      <c r="B4522" s="117" t="s">
        <v>14273</v>
      </c>
      <c r="C4522" s="128" t="s">
        <v>11340</v>
      </c>
      <c r="D4522" s="134" t="s">
        <v>1162</v>
      </c>
      <c r="E4522" s="83">
        <f>[1]SORGI!G92+[1]SORGI!M92</f>
        <v>0.16</v>
      </c>
      <c r="F4522" s="83">
        <f>[1]SORGI!G92*6800+[1]SORGI!M92*13500</f>
        <v>1088</v>
      </c>
      <c r="G4522" s="81" t="s">
        <v>11250</v>
      </c>
    </row>
    <row r="4523" spans="1:7" ht="20.100000000000001" customHeight="1">
      <c r="A4523" s="81">
        <v>4519</v>
      </c>
      <c r="B4523" s="117" t="s">
        <v>14273</v>
      </c>
      <c r="C4523" s="128" t="s">
        <v>11341</v>
      </c>
      <c r="D4523" s="134" t="s">
        <v>1162</v>
      </c>
      <c r="E4523" s="83">
        <f>[1]SORGI!G93+[1]SORGI!M93</f>
        <v>0.04</v>
      </c>
      <c r="F4523" s="83">
        <f>[1]SORGI!G93*6800+[1]SORGI!M93*13500</f>
        <v>272</v>
      </c>
      <c r="G4523" s="81" t="s">
        <v>11250</v>
      </c>
    </row>
    <row r="4524" spans="1:7" ht="20.100000000000001" customHeight="1">
      <c r="A4524" s="81">
        <v>4520</v>
      </c>
      <c r="B4524" s="117" t="s">
        <v>14273</v>
      </c>
      <c r="C4524" s="128" t="s">
        <v>11342</v>
      </c>
      <c r="D4524" s="134" t="s">
        <v>1162</v>
      </c>
      <c r="E4524" s="83">
        <f>[1]SORGI!G94+[1]SORGI!M94</f>
        <v>0.12</v>
      </c>
      <c r="F4524" s="83">
        <f>[1]SORGI!G94*6800+[1]SORGI!M94*13500</f>
        <v>816</v>
      </c>
      <c r="G4524" s="81" t="s">
        <v>11250</v>
      </c>
    </row>
    <row r="4525" spans="1:7" ht="20.100000000000001" customHeight="1">
      <c r="A4525" s="81">
        <v>4521</v>
      </c>
      <c r="B4525" s="117" t="s">
        <v>14273</v>
      </c>
      <c r="C4525" s="128" t="s">
        <v>11343</v>
      </c>
      <c r="D4525" s="134" t="s">
        <v>1162</v>
      </c>
      <c r="E4525" s="83">
        <f>[1]SORGI!G95+[1]SORGI!M95</f>
        <v>0.2</v>
      </c>
      <c r="F4525" s="83">
        <f>[1]SORGI!G95*6800+[1]SORGI!M95*13500</f>
        <v>1360</v>
      </c>
      <c r="G4525" s="81" t="s">
        <v>11250</v>
      </c>
    </row>
    <row r="4526" spans="1:7" ht="20.100000000000001" customHeight="1">
      <c r="A4526" s="81">
        <v>4522</v>
      </c>
      <c r="B4526" s="117" t="s">
        <v>14273</v>
      </c>
      <c r="C4526" s="128" t="s">
        <v>11344</v>
      </c>
      <c r="D4526" s="134" t="s">
        <v>1162</v>
      </c>
      <c r="E4526" s="83">
        <f>[1]SORGI!G96+[1]SORGI!M96</f>
        <v>0.16</v>
      </c>
      <c r="F4526" s="83">
        <f>[1]SORGI!G96*6800+[1]SORGI!M96*13500</f>
        <v>1088</v>
      </c>
      <c r="G4526" s="81" t="s">
        <v>11250</v>
      </c>
    </row>
    <row r="4527" spans="1:7" ht="20.100000000000001" customHeight="1">
      <c r="A4527" s="81">
        <v>4523</v>
      </c>
      <c r="B4527" s="117" t="s">
        <v>14273</v>
      </c>
      <c r="C4527" s="128" t="s">
        <v>11345</v>
      </c>
      <c r="D4527" s="134" t="s">
        <v>1162</v>
      </c>
      <c r="E4527" s="83">
        <f>[1]SORGI!G97+[1]SORGI!M97</f>
        <v>0.2</v>
      </c>
      <c r="F4527" s="83">
        <f>[1]SORGI!G97*6800+[1]SORGI!M97*13500</f>
        <v>1360</v>
      </c>
      <c r="G4527" s="81" t="s">
        <v>11250</v>
      </c>
    </row>
    <row r="4528" spans="1:7" ht="20.100000000000001" customHeight="1">
      <c r="A4528" s="81">
        <v>4524</v>
      </c>
      <c r="B4528" s="117" t="s">
        <v>14273</v>
      </c>
      <c r="C4528" s="128" t="s">
        <v>11346</v>
      </c>
      <c r="D4528" s="134" t="s">
        <v>1162</v>
      </c>
      <c r="E4528" s="83">
        <f>[1]SORGI!G98+[1]SORGI!M98</f>
        <v>0.14000000000000001</v>
      </c>
      <c r="F4528" s="83">
        <f>[1]SORGI!G98*6800+[1]SORGI!M98*13500</f>
        <v>952.00000000000011</v>
      </c>
      <c r="G4528" s="81" t="s">
        <v>11250</v>
      </c>
    </row>
    <row r="4529" spans="1:7" ht="20.100000000000001" customHeight="1">
      <c r="A4529" s="81">
        <v>4525</v>
      </c>
      <c r="B4529" s="117" t="s">
        <v>14273</v>
      </c>
      <c r="C4529" s="128" t="s">
        <v>11347</v>
      </c>
      <c r="D4529" s="134" t="s">
        <v>1162</v>
      </c>
      <c r="E4529" s="83">
        <f>[1]SORGI!G99+[1]SORGI!M99</f>
        <v>0.28000000000000003</v>
      </c>
      <c r="F4529" s="83">
        <f>[1]SORGI!G99*6800+[1]SORGI!M99*13500</f>
        <v>1904.0000000000002</v>
      </c>
      <c r="G4529" s="81" t="s">
        <v>11250</v>
      </c>
    </row>
    <row r="4530" spans="1:7" ht="20.100000000000001" customHeight="1">
      <c r="A4530" s="81">
        <v>4526</v>
      </c>
      <c r="B4530" s="117" t="s">
        <v>14273</v>
      </c>
      <c r="C4530" s="128" t="s">
        <v>11348</v>
      </c>
      <c r="D4530" s="134" t="s">
        <v>1162</v>
      </c>
      <c r="E4530" s="83">
        <f>[1]SORGI!G100+[1]SORGI!M100</f>
        <v>0.28000000000000003</v>
      </c>
      <c r="F4530" s="83">
        <f>[1]SORGI!G100*6800+[1]SORGI!M100*13500</f>
        <v>1904.0000000000002</v>
      </c>
      <c r="G4530" s="81" t="s">
        <v>11250</v>
      </c>
    </row>
    <row r="4531" spans="1:7" ht="20.100000000000001" customHeight="1">
      <c r="A4531" s="81">
        <v>4527</v>
      </c>
      <c r="B4531" s="117" t="s">
        <v>14273</v>
      </c>
      <c r="C4531" s="128" t="s">
        <v>11349</v>
      </c>
      <c r="D4531" s="134" t="s">
        <v>1162</v>
      </c>
      <c r="E4531" s="83">
        <f>[1]SORGI!G101+[1]SORGI!M101</f>
        <v>0.16</v>
      </c>
      <c r="F4531" s="83">
        <f>[1]SORGI!G101*6800+[1]SORGI!M101*13500</f>
        <v>1088</v>
      </c>
      <c r="G4531" s="81" t="s">
        <v>11250</v>
      </c>
    </row>
    <row r="4532" spans="1:7" ht="20.100000000000001" customHeight="1">
      <c r="A4532" s="81">
        <v>4528</v>
      </c>
      <c r="B4532" s="117" t="s">
        <v>14273</v>
      </c>
      <c r="C4532" s="128" t="s">
        <v>11350</v>
      </c>
      <c r="D4532" s="134" t="s">
        <v>1162</v>
      </c>
      <c r="E4532" s="83">
        <f>[1]SORGI!G102+[1]SORGI!M102</f>
        <v>0.4</v>
      </c>
      <c r="F4532" s="83">
        <f>[1]SORGI!G102*6800+[1]SORGI!M102*13500</f>
        <v>2720</v>
      </c>
      <c r="G4532" s="81" t="s">
        <v>11250</v>
      </c>
    </row>
    <row r="4533" spans="1:7" ht="20.100000000000001" customHeight="1">
      <c r="A4533" s="81">
        <v>4529</v>
      </c>
      <c r="B4533" s="117" t="s">
        <v>14273</v>
      </c>
      <c r="C4533" s="128" t="s">
        <v>11351</v>
      </c>
      <c r="D4533" s="134" t="s">
        <v>1162</v>
      </c>
      <c r="E4533" s="83">
        <f>[1]SORGI!G103+[1]SORGI!M103</f>
        <v>0.28000000000000003</v>
      </c>
      <c r="F4533" s="83">
        <f>[1]SORGI!G103*6800+[1]SORGI!M103*13500</f>
        <v>1904.0000000000002</v>
      </c>
      <c r="G4533" s="81" t="s">
        <v>11250</v>
      </c>
    </row>
    <row r="4534" spans="1:7" ht="20.100000000000001" customHeight="1">
      <c r="A4534" s="81">
        <v>4530</v>
      </c>
      <c r="B4534" s="117" t="s">
        <v>14273</v>
      </c>
      <c r="C4534" s="128" t="s">
        <v>11352</v>
      </c>
      <c r="D4534" s="134" t="s">
        <v>1162</v>
      </c>
      <c r="E4534" s="83">
        <f>[1]SORGI!G104+[1]SORGI!M104</f>
        <v>0.32</v>
      </c>
      <c r="F4534" s="83">
        <f>[1]SORGI!G104*6800+[1]SORGI!M104*13500</f>
        <v>2176</v>
      </c>
      <c r="G4534" s="81" t="s">
        <v>11250</v>
      </c>
    </row>
    <row r="4535" spans="1:7" ht="20.100000000000001" customHeight="1">
      <c r="A4535" s="81">
        <v>4531</v>
      </c>
      <c r="B4535" s="117" t="s">
        <v>14273</v>
      </c>
      <c r="C4535" s="128" t="s">
        <v>11353</v>
      </c>
      <c r="D4535" s="134" t="s">
        <v>1162</v>
      </c>
      <c r="E4535" s="83">
        <f>[1]SORGI!G105+[1]SORGI!M105</f>
        <v>0.32</v>
      </c>
      <c r="F4535" s="83">
        <f>[1]SORGI!G105*6800+[1]SORGI!M105*13500</f>
        <v>2176</v>
      </c>
      <c r="G4535" s="81" t="s">
        <v>11250</v>
      </c>
    </row>
    <row r="4536" spans="1:7" ht="20.100000000000001" customHeight="1">
      <c r="A4536" s="81">
        <v>4532</v>
      </c>
      <c r="B4536" s="117" t="s">
        <v>14273</v>
      </c>
      <c r="C4536" s="128" t="s">
        <v>11354</v>
      </c>
      <c r="D4536" s="134" t="s">
        <v>1162</v>
      </c>
      <c r="E4536" s="83">
        <f>[1]SORGI!G106+[1]SORGI!M106</f>
        <v>0.81</v>
      </c>
      <c r="F4536" s="83">
        <f>[1]SORGI!G106*6800+[1]SORGI!M106*13500</f>
        <v>5508</v>
      </c>
      <c r="G4536" s="81" t="s">
        <v>11250</v>
      </c>
    </row>
    <row r="4537" spans="1:7" ht="20.100000000000001" customHeight="1">
      <c r="A4537" s="81">
        <v>4533</v>
      </c>
      <c r="B4537" s="117" t="s">
        <v>14273</v>
      </c>
      <c r="C4537" s="128" t="s">
        <v>11311</v>
      </c>
      <c r="D4537" s="134" t="s">
        <v>1162</v>
      </c>
      <c r="E4537" s="83">
        <f>[1]SORGI!G107+[1]SORGI!M107</f>
        <v>0.26</v>
      </c>
      <c r="F4537" s="83">
        <f>[1]SORGI!G107*6800+[1]SORGI!M107*13500</f>
        <v>1768</v>
      </c>
      <c r="G4537" s="81" t="s">
        <v>11250</v>
      </c>
    </row>
    <row r="4538" spans="1:7" ht="20.100000000000001" customHeight="1">
      <c r="A4538" s="81">
        <v>4534</v>
      </c>
      <c r="B4538" s="117" t="s">
        <v>14273</v>
      </c>
      <c r="C4538" s="128" t="s">
        <v>11312</v>
      </c>
      <c r="D4538" s="134" t="s">
        <v>1162</v>
      </c>
      <c r="E4538" s="83">
        <f>[1]SORGI!G108+[1]SORGI!M108</f>
        <v>0.14000000000000001</v>
      </c>
      <c r="F4538" s="83">
        <f>[1]SORGI!G108*6800+[1]SORGI!M108*13500</f>
        <v>952.00000000000011</v>
      </c>
      <c r="G4538" s="81" t="s">
        <v>11250</v>
      </c>
    </row>
    <row r="4539" spans="1:7" ht="20.100000000000001" customHeight="1">
      <c r="A4539" s="81">
        <v>4535</v>
      </c>
      <c r="B4539" s="117" t="s">
        <v>14273</v>
      </c>
      <c r="C4539" s="128" t="s">
        <v>11313</v>
      </c>
      <c r="D4539" s="134" t="s">
        <v>1162</v>
      </c>
      <c r="E4539" s="83">
        <f>[1]SORGI!G109+[1]SORGI!M109</f>
        <v>0.18</v>
      </c>
      <c r="F4539" s="83">
        <f>[1]SORGI!G109*6800+[1]SORGI!M109*13500</f>
        <v>1224</v>
      </c>
      <c r="G4539" s="81" t="s">
        <v>11250</v>
      </c>
    </row>
    <row r="4540" spans="1:7" ht="20.100000000000001" customHeight="1">
      <c r="A4540" s="81">
        <v>4536</v>
      </c>
      <c r="B4540" s="117" t="s">
        <v>14273</v>
      </c>
      <c r="C4540" s="128" t="s">
        <v>11355</v>
      </c>
      <c r="D4540" s="134" t="s">
        <v>1162</v>
      </c>
      <c r="E4540" s="83">
        <f>[1]SORGI!G110+[1]SORGI!M110</f>
        <v>0.17</v>
      </c>
      <c r="F4540" s="83">
        <f>[1]SORGI!G110*6800+[1]SORGI!M110*13500</f>
        <v>1156</v>
      </c>
      <c r="G4540" s="81" t="s">
        <v>11250</v>
      </c>
    </row>
    <row r="4541" spans="1:7" ht="20.100000000000001" customHeight="1">
      <c r="A4541" s="81">
        <v>4537</v>
      </c>
      <c r="B4541" s="117" t="s">
        <v>14273</v>
      </c>
      <c r="C4541" s="128" t="s">
        <v>11356</v>
      </c>
      <c r="D4541" s="134" t="s">
        <v>1162</v>
      </c>
      <c r="E4541" s="83">
        <f>[1]SORGI!G111+[1]SORGI!M111</f>
        <v>0.17</v>
      </c>
      <c r="F4541" s="83">
        <f>[1]SORGI!G111*6800+[1]SORGI!M111*13500</f>
        <v>1156</v>
      </c>
      <c r="G4541" s="81" t="s">
        <v>11250</v>
      </c>
    </row>
    <row r="4542" spans="1:7" ht="20.100000000000001" customHeight="1">
      <c r="A4542" s="81">
        <v>4538</v>
      </c>
      <c r="B4542" s="117" t="s">
        <v>14273</v>
      </c>
      <c r="C4542" s="128" t="s">
        <v>11357</v>
      </c>
      <c r="D4542" s="134" t="s">
        <v>1162</v>
      </c>
      <c r="E4542" s="83">
        <f>[1]SORGI!G112+[1]SORGI!M112</f>
        <v>0.17</v>
      </c>
      <c r="F4542" s="83">
        <f>[1]SORGI!G112*6800+[1]SORGI!M112*13500</f>
        <v>1156</v>
      </c>
      <c r="G4542" s="81" t="s">
        <v>11250</v>
      </c>
    </row>
    <row r="4543" spans="1:7" ht="20.100000000000001" customHeight="1">
      <c r="A4543" s="81">
        <v>4539</v>
      </c>
      <c r="B4543" s="117" t="s">
        <v>14273</v>
      </c>
      <c r="C4543" s="128" t="s">
        <v>11358</v>
      </c>
      <c r="D4543" s="134" t="s">
        <v>1162</v>
      </c>
      <c r="E4543" s="83">
        <f>[1]SORGI!G113+[1]SORGI!M113</f>
        <v>0.19</v>
      </c>
      <c r="F4543" s="83">
        <f>[1]SORGI!G113*6800+[1]SORGI!M113*13500</f>
        <v>1292</v>
      </c>
      <c r="G4543" s="81" t="s">
        <v>11250</v>
      </c>
    </row>
    <row r="4544" spans="1:7" ht="20.100000000000001" customHeight="1">
      <c r="A4544" s="81">
        <v>4540</v>
      </c>
      <c r="B4544" s="117" t="s">
        <v>14273</v>
      </c>
      <c r="C4544" s="128" t="s">
        <v>11359</v>
      </c>
      <c r="D4544" s="134" t="s">
        <v>1162</v>
      </c>
      <c r="E4544" s="83">
        <f>[1]SORGI!G114+[1]SORGI!M114</f>
        <v>0.16</v>
      </c>
      <c r="F4544" s="83">
        <f>[1]SORGI!G114*6800+[1]SORGI!M114*13500</f>
        <v>1088</v>
      </c>
      <c r="G4544" s="81" t="s">
        <v>11250</v>
      </c>
    </row>
    <row r="4545" spans="1:7" ht="20.100000000000001" customHeight="1">
      <c r="A4545" s="81">
        <v>4541</v>
      </c>
      <c r="B4545" s="117" t="s">
        <v>14273</v>
      </c>
      <c r="C4545" s="128" t="s">
        <v>11320</v>
      </c>
      <c r="D4545" s="134" t="s">
        <v>1162</v>
      </c>
      <c r="E4545" s="83">
        <f>[1]SORGI!G115+[1]SORGI!M115</f>
        <v>0.15</v>
      </c>
      <c r="F4545" s="83">
        <f>[1]SORGI!G115*6800+[1]SORGI!M115*13500</f>
        <v>1020</v>
      </c>
      <c r="G4545" s="81" t="s">
        <v>11250</v>
      </c>
    </row>
    <row r="4546" spans="1:7" ht="20.100000000000001" customHeight="1">
      <c r="A4546" s="81">
        <v>4542</v>
      </c>
      <c r="B4546" s="117" t="s">
        <v>14273</v>
      </c>
      <c r="C4546" s="128" t="s">
        <v>11360</v>
      </c>
      <c r="D4546" s="134" t="s">
        <v>1162</v>
      </c>
      <c r="E4546" s="83">
        <f>[1]SORGI!G116+[1]SORGI!M116</f>
        <v>0.25</v>
      </c>
      <c r="F4546" s="83">
        <f>[1]SORGI!G116*6800+[1]SORGI!M116*13500</f>
        <v>3375</v>
      </c>
      <c r="G4546" s="81" t="s">
        <v>11250</v>
      </c>
    </row>
    <row r="4547" spans="1:7" ht="20.100000000000001" customHeight="1">
      <c r="A4547" s="81">
        <v>4543</v>
      </c>
      <c r="B4547" s="117" t="s">
        <v>14273</v>
      </c>
      <c r="C4547" s="128" t="s">
        <v>11361</v>
      </c>
      <c r="D4547" s="134" t="s">
        <v>1162</v>
      </c>
      <c r="E4547" s="83">
        <f>[1]SORGI!G117+[1]SORGI!M117</f>
        <v>0.2</v>
      </c>
      <c r="F4547" s="83">
        <f>[1]SORGI!G117*6800+[1]SORGI!M117*13500</f>
        <v>2700</v>
      </c>
      <c r="G4547" s="81" t="s">
        <v>11250</v>
      </c>
    </row>
    <row r="4548" spans="1:7" ht="20.100000000000001" customHeight="1">
      <c r="A4548" s="81">
        <v>4544</v>
      </c>
      <c r="B4548" s="117" t="s">
        <v>14273</v>
      </c>
      <c r="C4548" s="128" t="s">
        <v>11362</v>
      </c>
      <c r="D4548" s="134" t="s">
        <v>1162</v>
      </c>
      <c r="E4548" s="83">
        <f>[1]SORGI!G118+[1]SORGI!M118</f>
        <v>0.2</v>
      </c>
      <c r="F4548" s="83">
        <f>[1]SORGI!G118*6800+[1]SORGI!M118*13500</f>
        <v>2700</v>
      </c>
      <c r="G4548" s="81" t="s">
        <v>11250</v>
      </c>
    </row>
    <row r="4549" spans="1:7" ht="20.100000000000001" customHeight="1">
      <c r="A4549" s="81">
        <v>4545</v>
      </c>
      <c r="B4549" s="117" t="s">
        <v>14273</v>
      </c>
      <c r="C4549" s="128" t="s">
        <v>11363</v>
      </c>
      <c r="D4549" s="134" t="s">
        <v>1162</v>
      </c>
      <c r="E4549" s="83">
        <f>[1]SORGI!G119+[1]SORGI!M119</f>
        <v>0.18</v>
      </c>
      <c r="F4549" s="83">
        <f>[1]SORGI!G119*6800+[1]SORGI!M119*13500</f>
        <v>2430</v>
      </c>
      <c r="G4549" s="81" t="s">
        <v>11250</v>
      </c>
    </row>
    <row r="4550" spans="1:7" ht="20.100000000000001" customHeight="1">
      <c r="A4550" s="81">
        <v>4546</v>
      </c>
      <c r="B4550" s="117" t="s">
        <v>14273</v>
      </c>
      <c r="C4550" s="128" t="s">
        <v>11364</v>
      </c>
      <c r="D4550" s="134" t="s">
        <v>1162</v>
      </c>
      <c r="E4550" s="83">
        <f>[1]SORGI!G120+[1]SORGI!M120</f>
        <v>0.2</v>
      </c>
      <c r="F4550" s="83">
        <f>[1]SORGI!G120*6800+[1]SORGI!M120*13500</f>
        <v>2700</v>
      </c>
      <c r="G4550" s="81" t="s">
        <v>11250</v>
      </c>
    </row>
    <row r="4551" spans="1:7" ht="20.100000000000001" customHeight="1">
      <c r="A4551" s="81">
        <v>4547</v>
      </c>
      <c r="B4551" s="117" t="s">
        <v>14273</v>
      </c>
      <c r="C4551" s="128" t="s">
        <v>11365</v>
      </c>
      <c r="D4551" s="134" t="s">
        <v>1162</v>
      </c>
      <c r="E4551" s="83">
        <f>[1]SORGI!G121+[1]SORGI!M121</f>
        <v>0.14000000000000001</v>
      </c>
      <c r="F4551" s="83">
        <f>[1]SORGI!G121*6800+[1]SORGI!M121*13500</f>
        <v>1890.0000000000002</v>
      </c>
      <c r="G4551" s="81" t="s">
        <v>11250</v>
      </c>
    </row>
    <row r="4552" spans="1:7" ht="20.100000000000001" customHeight="1">
      <c r="A4552" s="81">
        <v>4548</v>
      </c>
      <c r="B4552" s="117" t="s">
        <v>14273</v>
      </c>
      <c r="C4552" s="128" t="s">
        <v>11366</v>
      </c>
      <c r="D4552" s="134" t="s">
        <v>1162</v>
      </c>
      <c r="E4552" s="83">
        <f>[1]SORGI!G122+[1]SORGI!M122</f>
        <v>0.24</v>
      </c>
      <c r="F4552" s="83">
        <f>[1]SORGI!G122*6800+[1]SORGI!M122*13500</f>
        <v>3240</v>
      </c>
      <c r="G4552" s="81" t="s">
        <v>11250</v>
      </c>
    </row>
    <row r="4553" spans="1:7" ht="20.100000000000001" customHeight="1">
      <c r="A4553" s="81">
        <v>4549</v>
      </c>
      <c r="B4553" s="117" t="s">
        <v>14273</v>
      </c>
      <c r="C4553" s="128" t="s">
        <v>11367</v>
      </c>
      <c r="D4553" s="134" t="s">
        <v>1162</v>
      </c>
      <c r="E4553" s="83">
        <f>[1]SORGI!G123+[1]SORGI!M123</f>
        <v>0.4</v>
      </c>
      <c r="F4553" s="83">
        <f>[1]SORGI!G123*6800+[1]SORGI!M123*13500</f>
        <v>5400</v>
      </c>
      <c r="G4553" s="81" t="s">
        <v>11250</v>
      </c>
    </row>
    <row r="4554" spans="1:7" ht="20.100000000000001" customHeight="1">
      <c r="A4554" s="81">
        <v>4550</v>
      </c>
      <c r="B4554" s="117" t="s">
        <v>14274</v>
      </c>
      <c r="C4554" s="128" t="s">
        <v>11368</v>
      </c>
      <c r="D4554" s="134" t="s">
        <v>1162</v>
      </c>
      <c r="E4554" s="83">
        <f>[1]SORGI!G124+[1]SORGI!M124</f>
        <v>0.2</v>
      </c>
      <c r="F4554" s="83">
        <f>[1]SORGI!G124*6800+[1]SORGI!M124*13500</f>
        <v>2700</v>
      </c>
      <c r="G4554" s="81" t="s">
        <v>11250</v>
      </c>
    </row>
    <row r="4555" spans="1:7" ht="20.100000000000001" customHeight="1">
      <c r="A4555" s="81">
        <v>4551</v>
      </c>
      <c r="B4555" s="117" t="s">
        <v>14274</v>
      </c>
      <c r="C4555" s="128" t="s">
        <v>11369</v>
      </c>
      <c r="D4555" s="134" t="s">
        <v>1162</v>
      </c>
      <c r="E4555" s="83">
        <f>[1]SORGI!G125+[1]SORGI!M125</f>
        <v>0.2</v>
      </c>
      <c r="F4555" s="83">
        <f>[1]SORGI!G125*6800+[1]SORGI!M125*13500</f>
        <v>2700</v>
      </c>
      <c r="G4555" s="81" t="s">
        <v>11250</v>
      </c>
    </row>
    <row r="4556" spans="1:7" ht="20.100000000000001" customHeight="1">
      <c r="A4556" s="81">
        <v>4552</v>
      </c>
      <c r="B4556" s="117" t="s">
        <v>14274</v>
      </c>
      <c r="C4556" s="128" t="s">
        <v>11370</v>
      </c>
      <c r="D4556" s="134" t="s">
        <v>1162</v>
      </c>
      <c r="E4556" s="83">
        <f>[1]SORGI!G126+[1]SORGI!M126</f>
        <v>0.18</v>
      </c>
      <c r="F4556" s="83">
        <f>[1]SORGI!G126*6800+[1]SORGI!M126*13500</f>
        <v>2430</v>
      </c>
      <c r="G4556" s="81" t="s">
        <v>11250</v>
      </c>
    </row>
    <row r="4557" spans="1:7" ht="20.100000000000001" customHeight="1">
      <c r="A4557" s="81">
        <v>4553</v>
      </c>
      <c r="B4557" s="117" t="s">
        <v>14274</v>
      </c>
      <c r="C4557" s="128" t="s">
        <v>11371</v>
      </c>
      <c r="D4557" s="134" t="s">
        <v>1162</v>
      </c>
      <c r="E4557" s="83">
        <f>[1]SORGI!G127+[1]SORGI!M127</f>
        <v>0.2</v>
      </c>
      <c r="F4557" s="83">
        <f>[1]SORGI!G127*6800+[1]SORGI!M127*13500</f>
        <v>2700</v>
      </c>
      <c r="G4557" s="81" t="s">
        <v>11250</v>
      </c>
    </row>
    <row r="4558" spans="1:7" ht="20.100000000000001" customHeight="1">
      <c r="A4558" s="81">
        <v>4554</v>
      </c>
      <c r="B4558" s="117" t="s">
        <v>14274</v>
      </c>
      <c r="C4558" s="128" t="s">
        <v>11372</v>
      </c>
      <c r="D4558" s="134" t="s">
        <v>1162</v>
      </c>
      <c r="E4558" s="83">
        <f>[1]SORGI!G128+[1]SORGI!M128</f>
        <v>0.16</v>
      </c>
      <c r="F4558" s="83">
        <f>[1]SORGI!G128*6800+[1]SORGI!M128*13500</f>
        <v>2160</v>
      </c>
      <c r="G4558" s="81" t="s">
        <v>11250</v>
      </c>
    </row>
    <row r="4559" spans="1:7" ht="20.100000000000001" customHeight="1">
      <c r="A4559" s="81">
        <v>4555</v>
      </c>
      <c r="B4559" s="117" t="s">
        <v>14274</v>
      </c>
      <c r="C4559" s="128" t="s">
        <v>11373</v>
      </c>
      <c r="D4559" s="134" t="s">
        <v>1162</v>
      </c>
      <c r="E4559" s="83">
        <f>[1]SORGI!G129+[1]SORGI!M129</f>
        <v>0.2</v>
      </c>
      <c r="F4559" s="83">
        <f>[1]SORGI!G129*6800+[1]SORGI!M129*13500</f>
        <v>2700</v>
      </c>
      <c r="G4559" s="81" t="s">
        <v>11250</v>
      </c>
    </row>
    <row r="4560" spans="1:7" ht="20.100000000000001" customHeight="1">
      <c r="A4560" s="81">
        <v>4556</v>
      </c>
      <c r="B4560" s="117" t="s">
        <v>14274</v>
      </c>
      <c r="C4560" s="128" t="s">
        <v>11374</v>
      </c>
      <c r="D4560" s="134" t="s">
        <v>1162</v>
      </c>
      <c r="E4560" s="83">
        <f>[1]SORGI!G130+[1]SORGI!M130</f>
        <v>0.16</v>
      </c>
      <c r="F4560" s="83">
        <f>[1]SORGI!G130*6800+[1]SORGI!M130*13500</f>
        <v>2160</v>
      </c>
      <c r="G4560" s="81" t="s">
        <v>11250</v>
      </c>
    </row>
    <row r="4561" spans="1:7" ht="20.100000000000001" customHeight="1">
      <c r="A4561" s="81">
        <v>4557</v>
      </c>
      <c r="B4561" s="117" t="s">
        <v>14274</v>
      </c>
      <c r="C4561" s="128" t="s">
        <v>11375</v>
      </c>
      <c r="D4561" s="134" t="s">
        <v>1162</v>
      </c>
      <c r="E4561" s="83">
        <f>[1]SORGI!G131+[1]SORGI!M131</f>
        <v>0.12</v>
      </c>
      <c r="F4561" s="83">
        <f>[1]SORGI!G131*6800+[1]SORGI!M131*13500</f>
        <v>1620</v>
      </c>
      <c r="G4561" s="81" t="s">
        <v>11250</v>
      </c>
    </row>
    <row r="4562" spans="1:7" ht="20.100000000000001" customHeight="1">
      <c r="A4562" s="81">
        <v>4558</v>
      </c>
      <c r="B4562" s="117" t="s">
        <v>14274</v>
      </c>
      <c r="C4562" s="128" t="s">
        <v>11376</v>
      </c>
      <c r="D4562" s="134" t="s">
        <v>1162</v>
      </c>
      <c r="E4562" s="83">
        <f>[1]SORGI!G132+[1]SORGI!M132</f>
        <v>0.28999999999999998</v>
      </c>
      <c r="F4562" s="83">
        <f>[1]SORGI!G132*6800+[1]SORGI!M132*13500</f>
        <v>3914.9999999999995</v>
      </c>
      <c r="G4562" s="122" t="s">
        <v>8964</v>
      </c>
    </row>
    <row r="4563" spans="1:7" ht="20.100000000000001" customHeight="1">
      <c r="A4563" s="81">
        <v>4559</v>
      </c>
      <c r="B4563" s="117" t="s">
        <v>14274</v>
      </c>
      <c r="C4563" s="128" t="s">
        <v>11377</v>
      </c>
      <c r="D4563" s="134" t="s">
        <v>1162</v>
      </c>
      <c r="E4563" s="83">
        <f>[1]SORGI!G133+[1]SORGI!M133</f>
        <v>0.19</v>
      </c>
      <c r="F4563" s="83">
        <f>[1]SORGI!G133*6800+[1]SORGI!M133*13500</f>
        <v>2565</v>
      </c>
      <c r="G4563" s="122" t="s">
        <v>8964</v>
      </c>
    </row>
    <row r="4564" spans="1:7" ht="20.100000000000001" customHeight="1">
      <c r="A4564" s="81">
        <v>4560</v>
      </c>
      <c r="B4564" s="117" t="s">
        <v>14274</v>
      </c>
      <c r="C4564" s="128" t="s">
        <v>11378</v>
      </c>
      <c r="D4564" s="134" t="s">
        <v>1162</v>
      </c>
      <c r="E4564" s="83">
        <f>[1]SORGI!G134+[1]SORGI!M134</f>
        <v>0.28000000000000003</v>
      </c>
      <c r="F4564" s="83">
        <f>[1]SORGI!G134*6800+[1]SORGI!M134*13500</f>
        <v>3780.0000000000005</v>
      </c>
      <c r="G4564" s="122" t="s">
        <v>8964</v>
      </c>
    </row>
    <row r="4565" spans="1:7" ht="20.100000000000001" customHeight="1">
      <c r="A4565" s="81">
        <v>4561</v>
      </c>
      <c r="B4565" s="117" t="s">
        <v>14274</v>
      </c>
      <c r="C4565" s="128" t="s">
        <v>11379</v>
      </c>
      <c r="D4565" s="134" t="s">
        <v>1162</v>
      </c>
      <c r="E4565" s="83">
        <f>[1]SORGI!G135+[1]SORGI!M135</f>
        <v>0.31</v>
      </c>
      <c r="F4565" s="83">
        <f>[1]SORGI!G135*6800+[1]SORGI!M135*13500</f>
        <v>4185</v>
      </c>
      <c r="G4565" s="122" t="s">
        <v>8964</v>
      </c>
    </row>
    <row r="4566" spans="1:7" ht="20.100000000000001" customHeight="1">
      <c r="A4566" s="81">
        <v>4562</v>
      </c>
      <c r="B4566" s="117" t="s">
        <v>14274</v>
      </c>
      <c r="C4566" s="128" t="s">
        <v>11380</v>
      </c>
      <c r="D4566" s="134" t="s">
        <v>1162</v>
      </c>
      <c r="E4566" s="83">
        <f>[1]SORGI!G136+[1]SORGI!M136</f>
        <v>0.21</v>
      </c>
      <c r="F4566" s="83">
        <f>[1]SORGI!G136*6800+[1]SORGI!M136*13500</f>
        <v>2835</v>
      </c>
      <c r="G4566" s="122" t="s">
        <v>8964</v>
      </c>
    </row>
    <row r="4567" spans="1:7" ht="20.100000000000001" customHeight="1">
      <c r="A4567" s="81">
        <v>4563</v>
      </c>
      <c r="B4567" s="117" t="s">
        <v>14274</v>
      </c>
      <c r="C4567" s="128" t="s">
        <v>11381</v>
      </c>
      <c r="D4567" s="134" t="s">
        <v>1162</v>
      </c>
      <c r="E4567" s="83">
        <f>[1]SORGI!G137+[1]SORGI!M137</f>
        <v>0.23</v>
      </c>
      <c r="F4567" s="83">
        <f>[1]SORGI!G137*6800+[1]SORGI!M137*13500</f>
        <v>3105</v>
      </c>
      <c r="G4567" s="122" t="s">
        <v>8964</v>
      </c>
    </row>
    <row r="4568" spans="1:7" ht="20.100000000000001" customHeight="1">
      <c r="A4568" s="81">
        <v>4564</v>
      </c>
      <c r="B4568" s="117" t="s">
        <v>14274</v>
      </c>
      <c r="C4568" s="128" t="s">
        <v>11382</v>
      </c>
      <c r="D4568" s="134" t="s">
        <v>1162</v>
      </c>
      <c r="E4568" s="83">
        <f>[1]SORGI!G138+[1]SORGI!M138</f>
        <v>0.2</v>
      </c>
      <c r="F4568" s="83">
        <f>[1]SORGI!G138*6800+[1]SORGI!M138*13500</f>
        <v>2700</v>
      </c>
      <c r="G4568" s="122" t="s">
        <v>8964</v>
      </c>
    </row>
    <row r="4569" spans="1:7" ht="20.100000000000001" customHeight="1">
      <c r="A4569" s="81">
        <v>4565</v>
      </c>
      <c r="B4569" s="117" t="s">
        <v>14274</v>
      </c>
      <c r="C4569" s="128" t="s">
        <v>11383</v>
      </c>
      <c r="D4569" s="134" t="s">
        <v>1162</v>
      </c>
      <c r="E4569" s="83">
        <f>[1]SORGI!G139+[1]SORGI!M139</f>
        <v>0.17</v>
      </c>
      <c r="F4569" s="83">
        <f>[1]SORGI!G139*6800+[1]SORGI!M139*13500</f>
        <v>2295</v>
      </c>
      <c r="G4569" s="122" t="s">
        <v>8964</v>
      </c>
    </row>
    <row r="4570" spans="1:7" ht="20.100000000000001" customHeight="1">
      <c r="A4570" s="81">
        <v>4566</v>
      </c>
      <c r="B4570" s="117" t="s">
        <v>14274</v>
      </c>
      <c r="C4570" s="128" t="s">
        <v>11384</v>
      </c>
      <c r="D4570" s="134" t="s">
        <v>1162</v>
      </c>
      <c r="E4570" s="83">
        <f>[1]SORGI!G140+[1]SORGI!M140</f>
        <v>0.14000000000000001</v>
      </c>
      <c r="F4570" s="83">
        <f>[1]SORGI!G140*6800+[1]SORGI!M140*13500</f>
        <v>1890.0000000000002</v>
      </c>
      <c r="G4570" s="122" t="s">
        <v>8964</v>
      </c>
    </row>
    <row r="4571" spans="1:7" ht="20.100000000000001" customHeight="1">
      <c r="A4571" s="81">
        <v>4567</v>
      </c>
      <c r="B4571" s="117" t="s">
        <v>14274</v>
      </c>
      <c r="C4571" s="128" t="s">
        <v>11385</v>
      </c>
      <c r="D4571" s="134" t="s">
        <v>1162</v>
      </c>
      <c r="E4571" s="83">
        <f>[1]SORGI!G141+[1]SORGI!M141</f>
        <v>0.28000000000000003</v>
      </c>
      <c r="F4571" s="83">
        <f>[1]SORGI!G141*6800+[1]SORGI!M141*13500</f>
        <v>3780.0000000000005</v>
      </c>
      <c r="G4571" s="122" t="s">
        <v>8964</v>
      </c>
    </row>
    <row r="4572" spans="1:7" ht="20.100000000000001" customHeight="1">
      <c r="A4572" s="81">
        <v>4568</v>
      </c>
      <c r="B4572" s="117" t="s">
        <v>14274</v>
      </c>
      <c r="C4572" s="128" t="s">
        <v>11386</v>
      </c>
      <c r="D4572" s="134" t="s">
        <v>1162</v>
      </c>
      <c r="E4572" s="83">
        <f>[1]SORGI!G142+[1]SORGI!M142</f>
        <v>0.09</v>
      </c>
      <c r="F4572" s="83">
        <f>[1]SORGI!G142*6800+[1]SORGI!M142*13500</f>
        <v>1215</v>
      </c>
      <c r="G4572" s="122" t="s">
        <v>8964</v>
      </c>
    </row>
    <row r="4573" spans="1:7" ht="20.100000000000001" customHeight="1">
      <c r="A4573" s="81">
        <v>4569</v>
      </c>
      <c r="B4573" s="117" t="s">
        <v>14274</v>
      </c>
      <c r="C4573" s="128" t="s">
        <v>11387</v>
      </c>
      <c r="D4573" s="134" t="s">
        <v>1162</v>
      </c>
      <c r="E4573" s="83">
        <f>[1]SORGI!G143+[1]SORGI!M143</f>
        <v>0.17</v>
      </c>
      <c r="F4573" s="83">
        <f>[1]SORGI!G143*6800+[1]SORGI!M143*13500</f>
        <v>2295</v>
      </c>
      <c r="G4573" s="122" t="s">
        <v>8964</v>
      </c>
    </row>
    <row r="4574" spans="1:7" ht="20.100000000000001" customHeight="1">
      <c r="A4574" s="81">
        <v>4570</v>
      </c>
      <c r="B4574" s="117" t="s">
        <v>14274</v>
      </c>
      <c r="C4574" s="128" t="s">
        <v>11388</v>
      </c>
      <c r="D4574" s="134" t="s">
        <v>1162</v>
      </c>
      <c r="E4574" s="83">
        <f>[1]SORGI!G144+[1]SORGI!M144</f>
        <v>0.31</v>
      </c>
      <c r="F4574" s="83">
        <f>[1]SORGI!G144*6800+[1]SORGI!M144*13500</f>
        <v>4185</v>
      </c>
      <c r="G4574" s="122" t="s">
        <v>8964</v>
      </c>
    </row>
    <row r="4575" spans="1:7" ht="20.100000000000001" customHeight="1">
      <c r="A4575" s="81">
        <v>4571</v>
      </c>
      <c r="B4575" s="117" t="s">
        <v>14274</v>
      </c>
      <c r="C4575" s="128" t="s">
        <v>11389</v>
      </c>
      <c r="D4575" s="134" t="s">
        <v>1162</v>
      </c>
      <c r="E4575" s="83">
        <f>[1]SORGI!G145+[1]SORGI!M145</f>
        <v>0.2</v>
      </c>
      <c r="F4575" s="83">
        <f>[1]SORGI!G145*6800+[1]SORGI!M145*13500</f>
        <v>2700</v>
      </c>
      <c r="G4575" s="122" t="s">
        <v>8964</v>
      </c>
    </row>
    <row r="4576" spans="1:7" ht="20.100000000000001" customHeight="1">
      <c r="A4576" s="81">
        <v>4572</v>
      </c>
      <c r="B4576" s="117" t="s">
        <v>14274</v>
      </c>
      <c r="C4576" s="128" t="s">
        <v>11390</v>
      </c>
      <c r="D4576" s="134" t="s">
        <v>1162</v>
      </c>
      <c r="E4576" s="83">
        <f>[1]SORGI!G146+[1]SORGI!M146</f>
        <v>0.28000000000000003</v>
      </c>
      <c r="F4576" s="83">
        <f>[1]SORGI!G146*6800+[1]SORGI!M146*13500</f>
        <v>3780.0000000000005</v>
      </c>
      <c r="G4576" s="122" t="s">
        <v>8964</v>
      </c>
    </row>
    <row r="4577" spans="1:7" ht="20.100000000000001" customHeight="1">
      <c r="A4577" s="81">
        <v>4573</v>
      </c>
      <c r="B4577" s="117" t="s">
        <v>14274</v>
      </c>
      <c r="C4577" s="128" t="s">
        <v>11391</v>
      </c>
      <c r="D4577" s="134" t="s">
        <v>1162</v>
      </c>
      <c r="E4577" s="83">
        <f>[1]SORGI!G147+[1]SORGI!M147</f>
        <v>0.17</v>
      </c>
      <c r="F4577" s="83">
        <f>[1]SORGI!G147*6800+[1]SORGI!M147*13500</f>
        <v>2295</v>
      </c>
      <c r="G4577" s="122" t="s">
        <v>8964</v>
      </c>
    </row>
    <row r="4578" spans="1:7" ht="20.100000000000001" customHeight="1">
      <c r="A4578" s="81">
        <v>4574</v>
      </c>
      <c r="B4578" s="117" t="s">
        <v>14274</v>
      </c>
      <c r="C4578" s="128" t="s">
        <v>11392</v>
      </c>
      <c r="D4578" s="134" t="s">
        <v>1162</v>
      </c>
      <c r="E4578" s="83">
        <f>[1]SORGI!G148+[1]SORGI!M148</f>
        <v>0.15</v>
      </c>
      <c r="F4578" s="83">
        <f>[1]SORGI!G148*6800+[1]SORGI!M148*13500</f>
        <v>2025</v>
      </c>
      <c r="G4578" s="122" t="s">
        <v>8964</v>
      </c>
    </row>
    <row r="4579" spans="1:7" ht="20.100000000000001" customHeight="1">
      <c r="A4579" s="81">
        <v>4575</v>
      </c>
      <c r="B4579" s="117" t="s">
        <v>14274</v>
      </c>
      <c r="C4579" s="128" t="s">
        <v>11393</v>
      </c>
      <c r="D4579" s="134" t="s">
        <v>1162</v>
      </c>
      <c r="E4579" s="83">
        <f>[1]SORGI!G149+[1]SORGI!M149</f>
        <v>0.15</v>
      </c>
      <c r="F4579" s="83">
        <f>[1]SORGI!G149*6800+[1]SORGI!M149*13500</f>
        <v>2025</v>
      </c>
      <c r="G4579" s="122" t="s">
        <v>8964</v>
      </c>
    </row>
    <row r="4580" spans="1:7" ht="20.100000000000001" customHeight="1">
      <c r="A4580" s="81">
        <v>4576</v>
      </c>
      <c r="B4580" s="117" t="s">
        <v>14274</v>
      </c>
      <c r="C4580" s="128" t="s">
        <v>11394</v>
      </c>
      <c r="D4580" s="134" t="s">
        <v>1162</v>
      </c>
      <c r="E4580" s="83">
        <f>[1]SORGI!G150+[1]SORGI!M150</f>
        <v>0.28999999999999998</v>
      </c>
      <c r="F4580" s="83">
        <f>[1]SORGI!G150*6800+[1]SORGI!M150*13500</f>
        <v>3914.9999999999995</v>
      </c>
      <c r="G4580" s="122" t="s">
        <v>8964</v>
      </c>
    </row>
    <row r="4581" spans="1:7" ht="20.100000000000001" customHeight="1">
      <c r="A4581" s="81">
        <v>4577</v>
      </c>
      <c r="B4581" s="117" t="s">
        <v>14274</v>
      </c>
      <c r="C4581" s="128" t="s">
        <v>11395</v>
      </c>
      <c r="D4581" s="134" t="s">
        <v>1162</v>
      </c>
      <c r="E4581" s="83">
        <f>[1]SORGI!G151+[1]SORGI!M151</f>
        <v>0.23</v>
      </c>
      <c r="F4581" s="83">
        <f>[1]SORGI!G151*6800+[1]SORGI!M151*13500</f>
        <v>3105</v>
      </c>
      <c r="G4581" s="122" t="s">
        <v>8964</v>
      </c>
    </row>
    <row r="4582" spans="1:7" ht="20.100000000000001" customHeight="1">
      <c r="A4582" s="81">
        <v>4578</v>
      </c>
      <c r="B4582" s="117" t="s">
        <v>14274</v>
      </c>
      <c r="C4582" s="128" t="s">
        <v>11396</v>
      </c>
      <c r="D4582" s="134" t="s">
        <v>1162</v>
      </c>
      <c r="E4582" s="83">
        <f>[1]SORGI!G152+[1]SORGI!M152</f>
        <v>0.3</v>
      </c>
      <c r="F4582" s="83">
        <f>[1]SORGI!G152*6800+[1]SORGI!M152*13500</f>
        <v>4050</v>
      </c>
      <c r="G4582" s="122" t="s">
        <v>8964</v>
      </c>
    </row>
    <row r="4583" spans="1:7" ht="20.100000000000001" customHeight="1">
      <c r="A4583" s="81">
        <v>4579</v>
      </c>
      <c r="B4583" s="117" t="s">
        <v>14274</v>
      </c>
      <c r="C4583" s="128" t="s">
        <v>11397</v>
      </c>
      <c r="D4583" s="134" t="s">
        <v>1162</v>
      </c>
      <c r="E4583" s="83">
        <f>[1]SORGI!G153+[1]SORGI!M153</f>
        <v>0.32</v>
      </c>
      <c r="F4583" s="83">
        <f>[1]SORGI!G153*6800+[1]SORGI!M153*13500</f>
        <v>4320</v>
      </c>
      <c r="G4583" s="122" t="s">
        <v>8964</v>
      </c>
    </row>
    <row r="4584" spans="1:7" ht="20.100000000000001" customHeight="1">
      <c r="A4584" s="81">
        <v>4580</v>
      </c>
      <c r="B4584" s="117" t="s">
        <v>14274</v>
      </c>
      <c r="C4584" s="128" t="s">
        <v>11398</v>
      </c>
      <c r="D4584" s="134" t="s">
        <v>1162</v>
      </c>
      <c r="E4584" s="83">
        <f>[1]SORGI!G154+[1]SORGI!M154</f>
        <v>0.28000000000000003</v>
      </c>
      <c r="F4584" s="83">
        <f>[1]SORGI!G154*6800+[1]SORGI!M154*13500</f>
        <v>3780.0000000000005</v>
      </c>
      <c r="G4584" s="122" t="s">
        <v>8964</v>
      </c>
    </row>
    <row r="4585" spans="1:7" ht="20.100000000000001" customHeight="1">
      <c r="A4585" s="81">
        <v>4581</v>
      </c>
      <c r="B4585" s="117" t="s">
        <v>14274</v>
      </c>
      <c r="C4585" s="128" t="s">
        <v>11399</v>
      </c>
      <c r="D4585" s="134" t="s">
        <v>1162</v>
      </c>
      <c r="E4585" s="83">
        <f>[1]SORGI!G155+[1]SORGI!M155</f>
        <v>0.2</v>
      </c>
      <c r="F4585" s="83">
        <f>[1]SORGI!G155*6800+[1]SORGI!M155*13500</f>
        <v>2700</v>
      </c>
      <c r="G4585" s="122" t="s">
        <v>8964</v>
      </c>
    </row>
    <row r="4586" spans="1:7" ht="20.100000000000001" customHeight="1">
      <c r="A4586" s="81">
        <v>4582</v>
      </c>
      <c r="B4586" s="117" t="s">
        <v>14274</v>
      </c>
      <c r="C4586" s="128" t="s">
        <v>11400</v>
      </c>
      <c r="D4586" s="134" t="s">
        <v>1162</v>
      </c>
      <c r="E4586" s="83">
        <f>[1]SORGI!G156+[1]SORGI!M156</f>
        <v>0.16</v>
      </c>
      <c r="F4586" s="83">
        <f>[1]SORGI!G156*6800+[1]SORGI!M156*13500</f>
        <v>2160</v>
      </c>
      <c r="G4586" s="122" t="s">
        <v>8964</v>
      </c>
    </row>
    <row r="4587" spans="1:7" ht="20.100000000000001" customHeight="1">
      <c r="A4587" s="81">
        <v>4583</v>
      </c>
      <c r="B4587" s="117" t="s">
        <v>14274</v>
      </c>
      <c r="C4587" s="128" t="s">
        <v>11401</v>
      </c>
      <c r="D4587" s="134" t="s">
        <v>1162</v>
      </c>
      <c r="E4587" s="83">
        <f>[1]SORGI!G157+[1]SORGI!M157</f>
        <v>0.2</v>
      </c>
      <c r="F4587" s="83">
        <f>[1]SORGI!G157*6800+[1]SORGI!M157*13500</f>
        <v>2700</v>
      </c>
      <c r="G4587" s="122" t="s">
        <v>8964</v>
      </c>
    </row>
    <row r="4588" spans="1:7" ht="20.100000000000001" customHeight="1">
      <c r="A4588" s="81">
        <v>4584</v>
      </c>
      <c r="B4588" s="117" t="s">
        <v>14274</v>
      </c>
      <c r="C4588" s="128" t="s">
        <v>11402</v>
      </c>
      <c r="D4588" s="134" t="s">
        <v>1162</v>
      </c>
      <c r="E4588" s="83">
        <f>[1]SORGI!G158+[1]SORGI!M158</f>
        <v>0.3</v>
      </c>
      <c r="F4588" s="83">
        <f>[1]SORGI!G158*6800+[1]SORGI!M158*13500</f>
        <v>4050</v>
      </c>
      <c r="G4588" s="122" t="s">
        <v>8964</v>
      </c>
    </row>
    <row r="4589" spans="1:7" ht="20.100000000000001" customHeight="1">
      <c r="A4589" s="81">
        <v>4585</v>
      </c>
      <c r="B4589" s="117" t="s">
        <v>14274</v>
      </c>
      <c r="C4589" s="128" t="s">
        <v>11403</v>
      </c>
      <c r="D4589" s="134" t="s">
        <v>1162</v>
      </c>
      <c r="E4589" s="83">
        <f>[1]SORGI!G159+[1]SORGI!M159</f>
        <v>0.32</v>
      </c>
      <c r="F4589" s="83">
        <f>[1]SORGI!G159*6800+[1]SORGI!M159*13500</f>
        <v>4320</v>
      </c>
      <c r="G4589" s="122" t="s">
        <v>8964</v>
      </c>
    </row>
    <row r="4590" spans="1:7" ht="20.100000000000001" customHeight="1">
      <c r="A4590" s="81">
        <v>4586</v>
      </c>
      <c r="B4590" s="117" t="s">
        <v>14274</v>
      </c>
      <c r="C4590" s="128" t="s">
        <v>11404</v>
      </c>
      <c r="D4590" s="134" t="s">
        <v>1162</v>
      </c>
      <c r="E4590" s="83">
        <f>[1]SORGI!G160+[1]SORGI!M160</f>
        <v>0.2</v>
      </c>
      <c r="F4590" s="83">
        <f>[1]SORGI!G160*6800+[1]SORGI!M160*13500</f>
        <v>2700</v>
      </c>
      <c r="G4590" s="122" t="s">
        <v>8964</v>
      </c>
    </row>
    <row r="4591" spans="1:7" ht="20.100000000000001" customHeight="1">
      <c r="A4591" s="81">
        <v>4587</v>
      </c>
      <c r="B4591" s="117" t="s">
        <v>14274</v>
      </c>
      <c r="C4591" s="128" t="s">
        <v>11405</v>
      </c>
      <c r="D4591" s="134" t="s">
        <v>1162</v>
      </c>
      <c r="E4591" s="83">
        <f>[1]SORGI!G161+[1]SORGI!M161</f>
        <v>0.12</v>
      </c>
      <c r="F4591" s="83">
        <f>[1]SORGI!G161*6800+[1]SORGI!M161*13500</f>
        <v>816</v>
      </c>
      <c r="G4591" s="122" t="s">
        <v>8964</v>
      </c>
    </row>
    <row r="4592" spans="1:7" ht="20.100000000000001" customHeight="1">
      <c r="A4592" s="81">
        <v>4588</v>
      </c>
      <c r="B4592" s="117" t="s">
        <v>14274</v>
      </c>
      <c r="C4592" s="128" t="s">
        <v>11406</v>
      </c>
      <c r="D4592" s="134" t="s">
        <v>1162</v>
      </c>
      <c r="E4592" s="83">
        <f>[1]SORGI!G162+[1]SORGI!M162</f>
        <v>0.08</v>
      </c>
      <c r="F4592" s="83">
        <f>[1]SORGI!G162*6800+[1]SORGI!M162*13500</f>
        <v>544</v>
      </c>
      <c r="G4592" s="122" t="s">
        <v>8964</v>
      </c>
    </row>
    <row r="4593" spans="1:7" ht="20.100000000000001" customHeight="1">
      <c r="A4593" s="81">
        <v>4589</v>
      </c>
      <c r="B4593" s="117" t="s">
        <v>14274</v>
      </c>
      <c r="C4593" s="128" t="s">
        <v>11407</v>
      </c>
      <c r="D4593" s="134" t="s">
        <v>1162</v>
      </c>
      <c r="E4593" s="83">
        <f>[1]SORGI!G163+[1]SORGI!M163</f>
        <v>0.16</v>
      </c>
      <c r="F4593" s="83">
        <f>[1]SORGI!G163*6800+[1]SORGI!M163*13500</f>
        <v>1088</v>
      </c>
      <c r="G4593" s="122" t="s">
        <v>8964</v>
      </c>
    </row>
    <row r="4594" spans="1:7" ht="20.100000000000001" customHeight="1">
      <c r="A4594" s="81">
        <v>4590</v>
      </c>
      <c r="B4594" s="117" t="s">
        <v>14274</v>
      </c>
      <c r="C4594" s="128" t="s">
        <v>11408</v>
      </c>
      <c r="D4594" s="134" t="s">
        <v>1162</v>
      </c>
      <c r="E4594" s="83">
        <f>[1]SORGI!G164+[1]SORGI!M164</f>
        <v>0.08</v>
      </c>
      <c r="F4594" s="83">
        <f>[1]SORGI!G164*6800+[1]SORGI!M164*13500</f>
        <v>544</v>
      </c>
      <c r="G4594" s="122" t="s">
        <v>8964</v>
      </c>
    </row>
    <row r="4595" spans="1:7" ht="20.100000000000001" customHeight="1">
      <c r="A4595" s="81">
        <v>4591</v>
      </c>
      <c r="B4595" s="117" t="s">
        <v>14274</v>
      </c>
      <c r="C4595" s="128" t="s">
        <v>11409</v>
      </c>
      <c r="D4595" s="134" t="s">
        <v>1162</v>
      </c>
      <c r="E4595" s="83">
        <f>[1]SORGI!G165+[1]SORGI!M165</f>
        <v>0.22</v>
      </c>
      <c r="F4595" s="83">
        <f>[1]SORGI!G165*6800+[1]SORGI!M165*13500</f>
        <v>1496</v>
      </c>
      <c r="G4595" s="122" t="s">
        <v>8964</v>
      </c>
    </row>
    <row r="4596" spans="1:7" ht="20.100000000000001" customHeight="1">
      <c r="A4596" s="81">
        <v>4592</v>
      </c>
      <c r="B4596" s="117" t="s">
        <v>14274</v>
      </c>
      <c r="C4596" s="128" t="s">
        <v>11410</v>
      </c>
      <c r="D4596" s="134" t="s">
        <v>1162</v>
      </c>
      <c r="E4596" s="83">
        <f>[1]SORGI!G166+[1]SORGI!M166</f>
        <v>0.28000000000000003</v>
      </c>
      <c r="F4596" s="83">
        <f>[1]SORGI!G166*6800+[1]SORGI!M166*13500</f>
        <v>1904.0000000000002</v>
      </c>
      <c r="G4596" s="122" t="s">
        <v>8964</v>
      </c>
    </row>
    <row r="4597" spans="1:7" ht="20.100000000000001" customHeight="1">
      <c r="A4597" s="81">
        <v>4593</v>
      </c>
      <c r="B4597" s="117" t="s">
        <v>14274</v>
      </c>
      <c r="C4597" s="128" t="s">
        <v>11411</v>
      </c>
      <c r="D4597" s="134" t="s">
        <v>1162</v>
      </c>
      <c r="E4597" s="83">
        <f>[1]SORGI!G167+[1]SORGI!M167</f>
        <v>0.28000000000000003</v>
      </c>
      <c r="F4597" s="83">
        <f>[1]SORGI!G167*6800+[1]SORGI!M167*13500</f>
        <v>1904.0000000000002</v>
      </c>
      <c r="G4597" s="122" t="s">
        <v>8964</v>
      </c>
    </row>
    <row r="4598" spans="1:7" ht="20.100000000000001" customHeight="1">
      <c r="A4598" s="81">
        <v>4594</v>
      </c>
      <c r="B4598" s="117" t="s">
        <v>14274</v>
      </c>
      <c r="C4598" s="128" t="s">
        <v>11412</v>
      </c>
      <c r="D4598" s="134" t="s">
        <v>1162</v>
      </c>
      <c r="E4598" s="83">
        <f>[1]SORGI!G168+[1]SORGI!M168</f>
        <v>0.26</v>
      </c>
      <c r="F4598" s="83">
        <f>[1]SORGI!G168*6800+[1]SORGI!M168*13500</f>
        <v>1768</v>
      </c>
      <c r="G4598" s="122" t="s">
        <v>8964</v>
      </c>
    </row>
    <row r="4599" spans="1:7" ht="20.100000000000001" customHeight="1">
      <c r="A4599" s="81">
        <v>4595</v>
      </c>
      <c r="B4599" s="117" t="s">
        <v>14274</v>
      </c>
      <c r="C4599" s="128" t="s">
        <v>11413</v>
      </c>
      <c r="D4599" s="134" t="s">
        <v>1162</v>
      </c>
      <c r="E4599" s="83">
        <f>[1]SORGI!G169+[1]SORGI!M169</f>
        <v>0.2</v>
      </c>
      <c r="F4599" s="83">
        <f>[1]SORGI!G169*6800+[1]SORGI!M169*13500</f>
        <v>1360</v>
      </c>
      <c r="G4599" s="122" t="s">
        <v>8964</v>
      </c>
    </row>
    <row r="4600" spans="1:7" ht="20.100000000000001" customHeight="1">
      <c r="A4600" s="81">
        <v>4596</v>
      </c>
      <c r="B4600" s="117" t="s">
        <v>14274</v>
      </c>
      <c r="C4600" s="128" t="s">
        <v>11414</v>
      </c>
      <c r="D4600" s="134" t="s">
        <v>1162</v>
      </c>
      <c r="E4600" s="83">
        <f>[1]SORGI!G170+[1]SORGI!M170</f>
        <v>0.3</v>
      </c>
      <c r="F4600" s="83">
        <f>[1]SORGI!G170*6800+[1]SORGI!M170*13500</f>
        <v>2040</v>
      </c>
      <c r="G4600" s="122" t="s">
        <v>8964</v>
      </c>
    </row>
    <row r="4601" spans="1:7" ht="20.100000000000001" customHeight="1">
      <c r="A4601" s="81">
        <v>4597</v>
      </c>
      <c r="B4601" s="117" t="s">
        <v>14274</v>
      </c>
      <c r="C4601" s="128" t="s">
        <v>11415</v>
      </c>
      <c r="D4601" s="134" t="s">
        <v>1162</v>
      </c>
      <c r="E4601" s="83">
        <f>[1]SORGI!G171+[1]SORGI!M171</f>
        <v>0.2</v>
      </c>
      <c r="F4601" s="83">
        <f>[1]SORGI!G171*6800+[1]SORGI!M171*13500</f>
        <v>1360</v>
      </c>
      <c r="G4601" s="122" t="s">
        <v>8964</v>
      </c>
    </row>
    <row r="4602" spans="1:7" ht="20.100000000000001" customHeight="1">
      <c r="A4602" s="81">
        <v>4598</v>
      </c>
      <c r="B4602" s="117" t="s">
        <v>14274</v>
      </c>
      <c r="C4602" s="128" t="s">
        <v>11416</v>
      </c>
      <c r="D4602" s="134" t="s">
        <v>1162</v>
      </c>
      <c r="E4602" s="83">
        <f>[1]SORGI!G172+[1]SORGI!M172</f>
        <v>0.16</v>
      </c>
      <c r="F4602" s="83">
        <f>[1]SORGI!G172*6800+[1]SORGI!M172*13500</f>
        <v>1088</v>
      </c>
      <c r="G4602" s="122" t="s">
        <v>8964</v>
      </c>
    </row>
    <row r="4603" spans="1:7" ht="20.100000000000001" customHeight="1">
      <c r="A4603" s="81">
        <v>4599</v>
      </c>
      <c r="B4603" s="117" t="s">
        <v>14274</v>
      </c>
      <c r="C4603" s="128" t="s">
        <v>11417</v>
      </c>
      <c r="D4603" s="134" t="s">
        <v>1162</v>
      </c>
      <c r="E4603" s="83">
        <f>[1]SORGI!G173+[1]SORGI!M173</f>
        <v>0.2</v>
      </c>
      <c r="F4603" s="83">
        <f>[1]SORGI!G173*6800+[1]SORGI!M173*13500</f>
        <v>1360</v>
      </c>
      <c r="G4603" s="122" t="s">
        <v>8964</v>
      </c>
    </row>
    <row r="4604" spans="1:7" ht="20.100000000000001" customHeight="1">
      <c r="A4604" s="81">
        <v>4600</v>
      </c>
      <c r="B4604" s="117" t="s">
        <v>14274</v>
      </c>
      <c r="C4604" s="128" t="s">
        <v>11418</v>
      </c>
      <c r="D4604" s="134" t="s">
        <v>1162</v>
      </c>
      <c r="E4604" s="83">
        <f>[1]SORGI!G174+[1]SORGI!M174</f>
        <v>0.2</v>
      </c>
      <c r="F4604" s="83">
        <f>[1]SORGI!G174*6800+[1]SORGI!M174*13500</f>
        <v>1360</v>
      </c>
      <c r="G4604" s="122" t="s">
        <v>8964</v>
      </c>
    </row>
    <row r="4605" spans="1:7" ht="20.100000000000001" customHeight="1">
      <c r="A4605" s="81">
        <v>4601</v>
      </c>
      <c r="B4605" s="117" t="s">
        <v>14274</v>
      </c>
      <c r="C4605" s="128" t="s">
        <v>11419</v>
      </c>
      <c r="D4605" s="134" t="s">
        <v>1162</v>
      </c>
      <c r="E4605" s="83">
        <f>[1]SORGI!G175+[1]SORGI!M175</f>
        <v>0.13</v>
      </c>
      <c r="F4605" s="83">
        <f>[1]SORGI!G175*6800+[1]SORGI!M175*13500</f>
        <v>884</v>
      </c>
      <c r="G4605" s="122" t="s">
        <v>8964</v>
      </c>
    </row>
    <row r="4606" spans="1:7" ht="20.100000000000001" customHeight="1">
      <c r="A4606" s="81">
        <v>4602</v>
      </c>
      <c r="B4606" s="117" t="s">
        <v>14274</v>
      </c>
      <c r="C4606" s="128" t="s">
        <v>11420</v>
      </c>
      <c r="D4606" s="134" t="s">
        <v>1162</v>
      </c>
      <c r="E4606" s="83">
        <f>[1]SORGI!G176+[1]SORGI!M176</f>
        <v>0.31</v>
      </c>
      <c r="F4606" s="83">
        <f>[1]SORGI!G176*6800+[1]SORGI!M176*13500</f>
        <v>2108</v>
      </c>
      <c r="G4606" s="122" t="s">
        <v>8964</v>
      </c>
    </row>
    <row r="4607" spans="1:7" ht="20.100000000000001" customHeight="1">
      <c r="A4607" s="81">
        <v>4603</v>
      </c>
      <c r="B4607" s="117" t="s">
        <v>14274</v>
      </c>
      <c r="C4607" s="128" t="s">
        <v>11421</v>
      </c>
      <c r="D4607" s="134" t="s">
        <v>1162</v>
      </c>
      <c r="E4607" s="83">
        <f>[1]SORGI!G177+[1]SORGI!M177</f>
        <v>0.15</v>
      </c>
      <c r="F4607" s="83">
        <f>[1]SORGI!G177*6800+[1]SORGI!M177*13500</f>
        <v>1020</v>
      </c>
      <c r="G4607" s="122" t="s">
        <v>8964</v>
      </c>
    </row>
    <row r="4608" spans="1:7" ht="20.100000000000001" customHeight="1">
      <c r="A4608" s="81">
        <v>4604</v>
      </c>
      <c r="B4608" s="117" t="s">
        <v>14274</v>
      </c>
      <c r="C4608" s="128" t="s">
        <v>11422</v>
      </c>
      <c r="D4608" s="134" t="s">
        <v>1162</v>
      </c>
      <c r="E4608" s="83">
        <f>[1]SORGI!G178+[1]SORGI!M178</f>
        <v>0.24</v>
      </c>
      <c r="F4608" s="83">
        <f>[1]SORGI!G178*6800+[1]SORGI!M178*13500</f>
        <v>1632</v>
      </c>
      <c r="G4608" s="122" t="s">
        <v>8964</v>
      </c>
    </row>
    <row r="4609" spans="1:7" ht="20.100000000000001" customHeight="1">
      <c r="A4609" s="81">
        <v>4605</v>
      </c>
      <c r="B4609" s="117" t="s">
        <v>14274</v>
      </c>
      <c r="C4609" s="128" t="s">
        <v>11423</v>
      </c>
      <c r="D4609" s="134" t="s">
        <v>1162</v>
      </c>
      <c r="E4609" s="83">
        <f>[1]SORGI!G179+[1]SORGI!M179</f>
        <v>0.19</v>
      </c>
      <c r="F4609" s="83">
        <f>[1]SORGI!G179*6800+[1]SORGI!M179*13500</f>
        <v>1292</v>
      </c>
      <c r="G4609" s="122" t="s">
        <v>8964</v>
      </c>
    </row>
    <row r="4610" spans="1:7" ht="20.100000000000001" customHeight="1">
      <c r="A4610" s="81">
        <v>4606</v>
      </c>
      <c r="B4610" s="117" t="s">
        <v>14274</v>
      </c>
      <c r="C4610" s="128" t="s">
        <v>11424</v>
      </c>
      <c r="D4610" s="134" t="s">
        <v>1162</v>
      </c>
      <c r="E4610" s="83">
        <f>[1]SORGI!G180+[1]SORGI!M180</f>
        <v>0.22</v>
      </c>
      <c r="F4610" s="83">
        <f>[1]SORGI!G180*6800+[1]SORGI!M180*13500</f>
        <v>1496</v>
      </c>
      <c r="G4610" s="122" t="s">
        <v>8964</v>
      </c>
    </row>
    <row r="4611" spans="1:7" ht="20.100000000000001" customHeight="1">
      <c r="A4611" s="81">
        <v>4607</v>
      </c>
      <c r="B4611" s="117" t="s">
        <v>14274</v>
      </c>
      <c r="C4611" s="128" t="s">
        <v>11425</v>
      </c>
      <c r="D4611" s="134" t="s">
        <v>1162</v>
      </c>
      <c r="E4611" s="83">
        <f>[1]SORGI!G181+[1]SORGI!M181</f>
        <v>0.2</v>
      </c>
      <c r="F4611" s="83">
        <f>[1]SORGI!G181*6800+[1]SORGI!M181*13500</f>
        <v>1360</v>
      </c>
      <c r="G4611" s="122" t="s">
        <v>8964</v>
      </c>
    </row>
    <row r="4612" spans="1:7" ht="20.100000000000001" customHeight="1">
      <c r="A4612" s="81">
        <v>4608</v>
      </c>
      <c r="B4612" s="117" t="s">
        <v>14274</v>
      </c>
      <c r="C4612" s="128" t="s">
        <v>11426</v>
      </c>
      <c r="D4612" s="134" t="s">
        <v>1162</v>
      </c>
      <c r="E4612" s="83">
        <f>[1]SORGI!G182+[1]SORGI!M182</f>
        <v>0.13</v>
      </c>
      <c r="F4612" s="83">
        <f>[1]SORGI!G182*6800+[1]SORGI!M182*13500</f>
        <v>884</v>
      </c>
      <c r="G4612" s="122" t="s">
        <v>8964</v>
      </c>
    </row>
    <row r="4613" spans="1:7" ht="20.100000000000001" customHeight="1">
      <c r="A4613" s="81">
        <v>4609</v>
      </c>
      <c r="B4613" s="117" t="s">
        <v>14274</v>
      </c>
      <c r="C4613" s="128" t="s">
        <v>11427</v>
      </c>
      <c r="D4613" s="134" t="s">
        <v>1162</v>
      </c>
      <c r="E4613" s="83">
        <f>[1]SORGI!G183+[1]SORGI!M183</f>
        <v>0.18</v>
      </c>
      <c r="F4613" s="83">
        <f>[1]SORGI!G183*6800+[1]SORGI!M183*13500</f>
        <v>1224</v>
      </c>
      <c r="G4613" s="122" t="s">
        <v>8964</v>
      </c>
    </row>
    <row r="4614" spans="1:7" ht="20.100000000000001" customHeight="1">
      <c r="A4614" s="81">
        <v>4610</v>
      </c>
      <c r="B4614" s="117" t="s">
        <v>14274</v>
      </c>
      <c r="C4614" s="128" t="s">
        <v>11428</v>
      </c>
      <c r="D4614" s="134" t="s">
        <v>1162</v>
      </c>
      <c r="E4614" s="83">
        <f>[1]SORGI!G184+[1]SORGI!M184</f>
        <v>0.32</v>
      </c>
      <c r="F4614" s="83">
        <f>[1]SORGI!G184*6800+[1]SORGI!M184*13500</f>
        <v>2176</v>
      </c>
      <c r="G4614" s="122" t="s">
        <v>8964</v>
      </c>
    </row>
    <row r="4615" spans="1:7" ht="20.100000000000001" customHeight="1">
      <c r="A4615" s="81">
        <v>4611</v>
      </c>
      <c r="B4615" s="117" t="s">
        <v>14274</v>
      </c>
      <c r="C4615" s="128" t="s">
        <v>11429</v>
      </c>
      <c r="D4615" s="134" t="s">
        <v>1162</v>
      </c>
      <c r="E4615" s="83">
        <f>[1]SORGI!G185+[1]SORGI!M185</f>
        <v>0.2</v>
      </c>
      <c r="F4615" s="83">
        <f>[1]SORGI!G185*6800+[1]SORGI!M185*13500</f>
        <v>1360</v>
      </c>
      <c r="G4615" s="122" t="s">
        <v>8964</v>
      </c>
    </row>
    <row r="4616" spans="1:7" ht="20.100000000000001" customHeight="1">
      <c r="A4616" s="81">
        <v>4612</v>
      </c>
      <c r="B4616" s="117" t="s">
        <v>14274</v>
      </c>
      <c r="C4616" s="128" t="s">
        <v>11430</v>
      </c>
      <c r="D4616" s="134" t="s">
        <v>1162</v>
      </c>
      <c r="E4616" s="83">
        <f>[1]SORGI!G186+[1]SORGI!M186</f>
        <v>0.14000000000000001</v>
      </c>
      <c r="F4616" s="83">
        <f>[1]SORGI!G186*6800+[1]SORGI!M186*13500</f>
        <v>952.00000000000011</v>
      </c>
      <c r="G4616" s="122" t="s">
        <v>8964</v>
      </c>
    </row>
    <row r="4617" spans="1:7" ht="20.100000000000001" customHeight="1">
      <c r="A4617" s="81">
        <v>4613</v>
      </c>
      <c r="B4617" s="117" t="s">
        <v>14274</v>
      </c>
      <c r="C4617" s="128" t="s">
        <v>11431</v>
      </c>
      <c r="D4617" s="134" t="s">
        <v>1162</v>
      </c>
      <c r="E4617" s="83">
        <f>[1]SORGI!G187+[1]SORGI!M187</f>
        <v>0.18</v>
      </c>
      <c r="F4617" s="83">
        <f>[1]SORGI!G187*6800+[1]SORGI!M187*13500</f>
        <v>1224</v>
      </c>
      <c r="G4617" s="122" t="s">
        <v>8964</v>
      </c>
    </row>
    <row r="4618" spans="1:7" ht="20.100000000000001" customHeight="1">
      <c r="A4618" s="81">
        <v>4614</v>
      </c>
      <c r="B4618" s="117" t="s">
        <v>14275</v>
      </c>
      <c r="C4618" s="128" t="s">
        <v>11432</v>
      </c>
      <c r="D4618" s="134" t="s">
        <v>1162</v>
      </c>
      <c r="E4618" s="83">
        <f>[1]SORGI!G188+[1]SORGI!M188</f>
        <v>0.38</v>
      </c>
      <c r="F4618" s="83">
        <f>[1]SORGI!G188*6800+[1]SORGI!M188*13500</f>
        <v>2584</v>
      </c>
      <c r="G4618" s="122" t="s">
        <v>8964</v>
      </c>
    </row>
    <row r="4619" spans="1:7" ht="20.100000000000001" customHeight="1">
      <c r="A4619" s="81">
        <v>4615</v>
      </c>
      <c r="B4619" s="117" t="s">
        <v>14275</v>
      </c>
      <c r="C4619" s="128" t="s">
        <v>11433</v>
      </c>
      <c r="D4619" s="134" t="s">
        <v>1162</v>
      </c>
      <c r="E4619" s="83">
        <f>[1]SORGI!G189+[1]SORGI!M189</f>
        <v>0.32</v>
      </c>
      <c r="F4619" s="83">
        <f>[1]SORGI!G189*6800+[1]SORGI!M189*13500</f>
        <v>2176</v>
      </c>
      <c r="G4619" s="122" t="s">
        <v>8964</v>
      </c>
    </row>
    <row r="4620" spans="1:7" ht="20.100000000000001" customHeight="1">
      <c r="A4620" s="81">
        <v>4616</v>
      </c>
      <c r="B4620" s="117" t="s">
        <v>14275</v>
      </c>
      <c r="C4620" s="128" t="s">
        <v>11434</v>
      </c>
      <c r="D4620" s="134" t="s">
        <v>1162</v>
      </c>
      <c r="E4620" s="83">
        <f>[1]SORGI!G190+[1]SORGI!M190</f>
        <v>0.34</v>
      </c>
      <c r="F4620" s="83">
        <f>[1]SORGI!G190*6800+[1]SORGI!M190*13500</f>
        <v>2312</v>
      </c>
      <c r="G4620" s="122" t="s">
        <v>8964</v>
      </c>
    </row>
    <row r="4621" spans="1:7" ht="20.100000000000001" customHeight="1">
      <c r="A4621" s="81">
        <v>4617</v>
      </c>
      <c r="B4621" s="117" t="s">
        <v>14275</v>
      </c>
      <c r="C4621" s="128" t="s">
        <v>11435</v>
      </c>
      <c r="D4621" s="134" t="s">
        <v>1162</v>
      </c>
      <c r="E4621" s="83">
        <f>[1]SORGI!G191+[1]SORGI!M191</f>
        <v>0.18</v>
      </c>
      <c r="F4621" s="83">
        <f>[1]SORGI!G191*6800+[1]SORGI!M191*13500</f>
        <v>1224</v>
      </c>
      <c r="G4621" s="122" t="s">
        <v>8964</v>
      </c>
    </row>
    <row r="4622" spans="1:7" ht="20.100000000000001" customHeight="1">
      <c r="A4622" s="81">
        <v>4618</v>
      </c>
      <c r="B4622" s="117" t="s">
        <v>14275</v>
      </c>
      <c r="C4622" s="128" t="s">
        <v>11436</v>
      </c>
      <c r="D4622" s="134" t="s">
        <v>1162</v>
      </c>
      <c r="E4622" s="83">
        <f>[1]SORGI!G192+[1]SORGI!M192</f>
        <v>0.18</v>
      </c>
      <c r="F4622" s="83">
        <f>[1]SORGI!G192*6800+[1]SORGI!M192*13500</f>
        <v>1224</v>
      </c>
      <c r="G4622" s="122" t="s">
        <v>8964</v>
      </c>
    </row>
    <row r="4623" spans="1:7" ht="20.100000000000001" customHeight="1">
      <c r="A4623" s="81">
        <v>4619</v>
      </c>
      <c r="B4623" s="117" t="s">
        <v>14275</v>
      </c>
      <c r="C4623" s="128" t="s">
        <v>11437</v>
      </c>
      <c r="D4623" s="134" t="s">
        <v>1162</v>
      </c>
      <c r="E4623" s="83">
        <f>[1]SORGI!G193+[1]SORGI!M193</f>
        <v>0.24</v>
      </c>
      <c r="F4623" s="83">
        <f>[1]SORGI!G193*6800+[1]SORGI!M193*13500</f>
        <v>1632</v>
      </c>
      <c r="G4623" s="122" t="s">
        <v>8964</v>
      </c>
    </row>
    <row r="4624" spans="1:7" ht="20.100000000000001" customHeight="1">
      <c r="A4624" s="81">
        <v>4620</v>
      </c>
      <c r="B4624" s="117" t="s">
        <v>14275</v>
      </c>
      <c r="C4624" s="128" t="s">
        <v>11438</v>
      </c>
      <c r="D4624" s="134" t="s">
        <v>1162</v>
      </c>
      <c r="E4624" s="83">
        <f>[1]SORGI!G194+[1]SORGI!M194</f>
        <v>0.24</v>
      </c>
      <c r="F4624" s="83">
        <f>[1]SORGI!G194*6800+[1]SORGI!M194*13500</f>
        <v>1632</v>
      </c>
      <c r="G4624" s="122" t="s">
        <v>8964</v>
      </c>
    </row>
    <row r="4625" spans="1:7" ht="20.100000000000001" customHeight="1">
      <c r="A4625" s="81">
        <v>4621</v>
      </c>
      <c r="B4625" s="117" t="s">
        <v>14275</v>
      </c>
      <c r="C4625" s="128" t="s">
        <v>11439</v>
      </c>
      <c r="D4625" s="134" t="s">
        <v>1162</v>
      </c>
      <c r="E4625" s="83">
        <f>[1]SORGI!G195+[1]SORGI!M195</f>
        <v>0.12</v>
      </c>
      <c r="F4625" s="83">
        <f>[1]SORGI!G195*6800+[1]SORGI!M195*13500</f>
        <v>816</v>
      </c>
      <c r="G4625" s="122" t="s">
        <v>8964</v>
      </c>
    </row>
    <row r="4626" spans="1:7" ht="20.100000000000001" customHeight="1">
      <c r="A4626" s="81">
        <v>4622</v>
      </c>
      <c r="B4626" s="117" t="s">
        <v>14275</v>
      </c>
      <c r="C4626" s="128" t="s">
        <v>11440</v>
      </c>
      <c r="D4626" s="134" t="s">
        <v>1162</v>
      </c>
      <c r="E4626" s="83">
        <f>[1]SORGI!G196+[1]SORGI!M196</f>
        <v>0.2</v>
      </c>
      <c r="F4626" s="83">
        <f>[1]SORGI!G196*6800+[1]SORGI!M196*13500</f>
        <v>1360</v>
      </c>
      <c r="G4626" s="122" t="s">
        <v>8964</v>
      </c>
    </row>
    <row r="4627" spans="1:7" ht="20.100000000000001" customHeight="1">
      <c r="A4627" s="81">
        <v>4623</v>
      </c>
      <c r="B4627" s="117" t="s">
        <v>14275</v>
      </c>
      <c r="C4627" s="128" t="s">
        <v>11441</v>
      </c>
      <c r="D4627" s="134" t="s">
        <v>1162</v>
      </c>
      <c r="E4627" s="83">
        <f>[1]SORGI!G197+[1]SORGI!M197</f>
        <v>0.14000000000000001</v>
      </c>
      <c r="F4627" s="83">
        <f>[1]SORGI!G197*6800+[1]SORGI!M197*13500</f>
        <v>952.00000000000011</v>
      </c>
      <c r="G4627" s="122" t="s">
        <v>8964</v>
      </c>
    </row>
    <row r="4628" spans="1:7" ht="20.100000000000001" customHeight="1">
      <c r="A4628" s="81">
        <v>4624</v>
      </c>
      <c r="B4628" s="117" t="s">
        <v>14275</v>
      </c>
      <c r="C4628" s="128" t="s">
        <v>11442</v>
      </c>
      <c r="D4628" s="134" t="s">
        <v>1162</v>
      </c>
      <c r="E4628" s="83">
        <f>[1]SORGI!G198+[1]SORGI!M198</f>
        <v>0.28999999999999998</v>
      </c>
      <c r="F4628" s="83">
        <f>[1]SORGI!G198*6800+[1]SORGI!M198*13500</f>
        <v>1971.9999999999998</v>
      </c>
      <c r="G4628" s="122" t="s">
        <v>8964</v>
      </c>
    </row>
    <row r="4629" spans="1:7" ht="20.100000000000001" customHeight="1">
      <c r="A4629" s="81">
        <v>4625</v>
      </c>
      <c r="B4629" s="117" t="s">
        <v>14275</v>
      </c>
      <c r="C4629" s="128" t="s">
        <v>11443</v>
      </c>
      <c r="D4629" s="134" t="s">
        <v>1162</v>
      </c>
      <c r="E4629" s="83">
        <f>[1]SORGI!G199+[1]SORGI!M199</f>
        <v>0.2</v>
      </c>
      <c r="F4629" s="83">
        <f>[1]SORGI!G199*6800+[1]SORGI!M199*13500</f>
        <v>1360</v>
      </c>
      <c r="G4629" s="122" t="s">
        <v>8964</v>
      </c>
    </row>
    <row r="4630" spans="1:7" ht="20.100000000000001" customHeight="1">
      <c r="A4630" s="81">
        <v>4626</v>
      </c>
      <c r="B4630" s="117" t="s">
        <v>14275</v>
      </c>
      <c r="C4630" s="128" t="s">
        <v>11444</v>
      </c>
      <c r="D4630" s="134" t="s">
        <v>1162</v>
      </c>
      <c r="E4630" s="83">
        <f>[1]SORGI!G200+[1]SORGI!M200</f>
        <v>0.16</v>
      </c>
      <c r="F4630" s="83">
        <f>[1]SORGI!G200*6800+[1]SORGI!M200*13500</f>
        <v>1088</v>
      </c>
      <c r="G4630" s="122" t="s">
        <v>8964</v>
      </c>
    </row>
    <row r="4631" spans="1:7" ht="20.100000000000001" customHeight="1">
      <c r="A4631" s="81">
        <v>4627</v>
      </c>
      <c r="B4631" s="117" t="s">
        <v>14275</v>
      </c>
      <c r="C4631" s="128" t="s">
        <v>11445</v>
      </c>
      <c r="D4631" s="134" t="s">
        <v>1162</v>
      </c>
      <c r="E4631" s="83">
        <f>[1]SORGI!G201+[1]SORGI!M201</f>
        <v>0.2</v>
      </c>
      <c r="F4631" s="83">
        <f>[1]SORGI!G201*6800+[1]SORGI!M201*13500</f>
        <v>1360</v>
      </c>
      <c r="G4631" s="122" t="s">
        <v>8964</v>
      </c>
    </row>
    <row r="4632" spans="1:7" ht="20.100000000000001" customHeight="1">
      <c r="A4632" s="81">
        <v>4628</v>
      </c>
      <c r="B4632" s="117" t="s">
        <v>14275</v>
      </c>
      <c r="C4632" s="128" t="s">
        <v>11446</v>
      </c>
      <c r="D4632" s="134" t="s">
        <v>1162</v>
      </c>
      <c r="E4632" s="83">
        <f>[1]SORGI!G202+[1]SORGI!M202</f>
        <v>0.2</v>
      </c>
      <c r="F4632" s="83">
        <f>[1]SORGI!G202*6800+[1]SORGI!M202*13500</f>
        <v>1360</v>
      </c>
      <c r="G4632" s="122" t="s">
        <v>8964</v>
      </c>
    </row>
    <row r="4633" spans="1:7" ht="20.100000000000001" customHeight="1">
      <c r="A4633" s="81">
        <v>4629</v>
      </c>
      <c r="B4633" s="117" t="s">
        <v>14275</v>
      </c>
      <c r="C4633" s="128" t="s">
        <v>11447</v>
      </c>
      <c r="D4633" s="134" t="s">
        <v>1162</v>
      </c>
      <c r="E4633" s="83">
        <f>[1]SORGI!G203+[1]SORGI!M203</f>
        <v>0.16</v>
      </c>
      <c r="F4633" s="83">
        <f>[1]SORGI!G203*6800+[1]SORGI!M203*13500</f>
        <v>1088</v>
      </c>
      <c r="G4633" s="122" t="s">
        <v>8964</v>
      </c>
    </row>
    <row r="4634" spans="1:7" ht="20.100000000000001" customHeight="1">
      <c r="A4634" s="81">
        <v>4630</v>
      </c>
      <c r="B4634" s="117" t="s">
        <v>14275</v>
      </c>
      <c r="C4634" s="128" t="s">
        <v>11448</v>
      </c>
      <c r="D4634" s="134" t="s">
        <v>1162</v>
      </c>
      <c r="E4634" s="83">
        <f>[1]SORGI!G204+[1]SORGI!M204</f>
        <v>0.2</v>
      </c>
      <c r="F4634" s="83">
        <f>[1]SORGI!G204*6800+[1]SORGI!M204*13500</f>
        <v>1360</v>
      </c>
      <c r="G4634" s="122" t="s">
        <v>8964</v>
      </c>
    </row>
    <row r="4635" spans="1:7" ht="20.100000000000001" customHeight="1">
      <c r="A4635" s="81">
        <v>4631</v>
      </c>
      <c r="B4635" s="117" t="s">
        <v>14275</v>
      </c>
      <c r="C4635" s="128" t="s">
        <v>11449</v>
      </c>
      <c r="D4635" s="134" t="s">
        <v>1162</v>
      </c>
      <c r="E4635" s="83">
        <f>[1]SORGI!G205+[1]SORGI!M205</f>
        <v>0.2</v>
      </c>
      <c r="F4635" s="83">
        <f>[1]SORGI!G205*6800+[1]SORGI!M205*13500</f>
        <v>1360</v>
      </c>
      <c r="G4635" s="122" t="s">
        <v>8964</v>
      </c>
    </row>
    <row r="4636" spans="1:7" ht="20.100000000000001" customHeight="1">
      <c r="A4636" s="81">
        <v>4632</v>
      </c>
      <c r="B4636" s="117" t="s">
        <v>14275</v>
      </c>
      <c r="C4636" s="128" t="s">
        <v>11450</v>
      </c>
      <c r="D4636" s="134" t="s">
        <v>1162</v>
      </c>
      <c r="E4636" s="83">
        <f>[1]SORGI!G206+[1]SORGI!M206</f>
        <v>0.2</v>
      </c>
      <c r="F4636" s="83">
        <f>[1]SORGI!G206*6800+[1]SORGI!M206*13500</f>
        <v>1360</v>
      </c>
      <c r="G4636" s="122" t="s">
        <v>8964</v>
      </c>
    </row>
    <row r="4637" spans="1:7" ht="20.100000000000001" customHeight="1">
      <c r="A4637" s="81">
        <v>4633</v>
      </c>
      <c r="B4637" s="117" t="s">
        <v>14275</v>
      </c>
      <c r="C4637" s="128" t="s">
        <v>11451</v>
      </c>
      <c r="D4637" s="134" t="s">
        <v>1162</v>
      </c>
      <c r="E4637" s="83">
        <f>[1]SORGI!G207+[1]SORGI!M207</f>
        <v>0.18</v>
      </c>
      <c r="F4637" s="83">
        <f>[1]SORGI!G207*6800+[1]SORGI!M207*13500</f>
        <v>1224</v>
      </c>
      <c r="G4637" s="122" t="s">
        <v>8964</v>
      </c>
    </row>
    <row r="4638" spans="1:7" ht="20.100000000000001" customHeight="1">
      <c r="A4638" s="81">
        <v>4634</v>
      </c>
      <c r="B4638" s="117" t="s">
        <v>14275</v>
      </c>
      <c r="C4638" s="128" t="s">
        <v>11452</v>
      </c>
      <c r="D4638" s="134" t="s">
        <v>1162</v>
      </c>
      <c r="E4638" s="83">
        <f>[1]SORGI!G208+[1]SORGI!M208</f>
        <v>0.26</v>
      </c>
      <c r="F4638" s="83">
        <f>[1]SORGI!G208*6800+[1]SORGI!M208*13500</f>
        <v>3510</v>
      </c>
      <c r="G4638" s="122" t="s">
        <v>8964</v>
      </c>
    </row>
    <row r="4639" spans="1:7" ht="20.100000000000001" customHeight="1">
      <c r="A4639" s="81">
        <v>4635</v>
      </c>
      <c r="B4639" s="117" t="s">
        <v>14275</v>
      </c>
      <c r="C4639" s="128" t="s">
        <v>11453</v>
      </c>
      <c r="D4639" s="134" t="s">
        <v>1162</v>
      </c>
      <c r="E4639" s="83">
        <f>[1]SORGI!G209+[1]SORGI!M209</f>
        <v>0.2</v>
      </c>
      <c r="F4639" s="83">
        <f>[1]SORGI!G209*6800+[1]SORGI!M209*13500</f>
        <v>2700</v>
      </c>
      <c r="G4639" s="122" t="s">
        <v>8964</v>
      </c>
    </row>
    <row r="4640" spans="1:7" ht="20.100000000000001" customHeight="1">
      <c r="A4640" s="81">
        <v>4636</v>
      </c>
      <c r="B4640" s="117" t="s">
        <v>14275</v>
      </c>
      <c r="C4640" s="128" t="s">
        <v>11454</v>
      </c>
      <c r="D4640" s="134" t="s">
        <v>1162</v>
      </c>
      <c r="E4640" s="83">
        <f>[1]SORGI!G210+[1]SORGI!M210</f>
        <v>0.24</v>
      </c>
      <c r="F4640" s="83">
        <f>[1]SORGI!G210*6800+[1]SORGI!M210*13500</f>
        <v>1632</v>
      </c>
      <c r="G4640" s="122" t="s">
        <v>8964</v>
      </c>
    </row>
    <row r="4641" spans="1:7" ht="20.100000000000001" customHeight="1">
      <c r="A4641" s="81">
        <v>4637</v>
      </c>
      <c r="B4641" s="117" t="s">
        <v>14275</v>
      </c>
      <c r="C4641" s="128" t="s">
        <v>11455</v>
      </c>
      <c r="D4641" s="134" t="s">
        <v>1162</v>
      </c>
      <c r="E4641" s="83">
        <f>[1]SORGI!G211+[1]SORGI!M211</f>
        <v>0.18</v>
      </c>
      <c r="F4641" s="83">
        <f>[1]SORGI!G211*6800+[1]SORGI!M211*13500</f>
        <v>1224</v>
      </c>
      <c r="G4641" s="122" t="s">
        <v>8964</v>
      </c>
    </row>
    <row r="4642" spans="1:7" ht="20.100000000000001" customHeight="1">
      <c r="A4642" s="81">
        <v>4638</v>
      </c>
      <c r="B4642" s="117" t="s">
        <v>14275</v>
      </c>
      <c r="C4642" s="128" t="s">
        <v>11456</v>
      </c>
      <c r="D4642" s="134" t="s">
        <v>1162</v>
      </c>
      <c r="E4642" s="83">
        <f>[1]SORGI!G212+[1]SORGI!M212</f>
        <v>0.09</v>
      </c>
      <c r="F4642" s="83">
        <f>[1]SORGI!G212*6800+[1]SORGI!M212*13500</f>
        <v>612</v>
      </c>
      <c r="G4642" s="122" t="s">
        <v>8964</v>
      </c>
    </row>
    <row r="4643" spans="1:7" ht="20.100000000000001" customHeight="1">
      <c r="A4643" s="81">
        <v>4639</v>
      </c>
      <c r="B4643" s="117" t="s">
        <v>14275</v>
      </c>
      <c r="C4643" s="128" t="s">
        <v>11457</v>
      </c>
      <c r="D4643" s="134" t="s">
        <v>1162</v>
      </c>
      <c r="E4643" s="83">
        <f>[1]SORGI!G213+[1]SORGI!M213</f>
        <v>0.4</v>
      </c>
      <c r="F4643" s="83">
        <f>[1]SORGI!G213*6800+[1]SORGI!M213*13500</f>
        <v>5400</v>
      </c>
      <c r="G4643" s="122" t="s">
        <v>8964</v>
      </c>
    </row>
    <row r="4644" spans="1:7" ht="20.100000000000001" customHeight="1">
      <c r="A4644" s="81">
        <v>4640</v>
      </c>
      <c r="B4644" s="117" t="s">
        <v>14275</v>
      </c>
      <c r="C4644" s="128" t="s">
        <v>11458</v>
      </c>
      <c r="D4644" s="134" t="s">
        <v>1162</v>
      </c>
      <c r="E4644" s="83">
        <f>[1]SORGI!G214+[1]SORGI!M214</f>
        <v>0.2</v>
      </c>
      <c r="F4644" s="83">
        <f>[1]SORGI!G214*6800+[1]SORGI!M214*13500</f>
        <v>1360</v>
      </c>
      <c r="G4644" s="122" t="s">
        <v>8964</v>
      </c>
    </row>
    <row r="4645" spans="1:7" ht="20.100000000000001" customHeight="1">
      <c r="A4645" s="81">
        <v>4641</v>
      </c>
      <c r="B4645" s="117" t="s">
        <v>14275</v>
      </c>
      <c r="C4645" s="128" t="s">
        <v>11459</v>
      </c>
      <c r="D4645" s="134" t="s">
        <v>1162</v>
      </c>
      <c r="E4645" s="83">
        <f>[1]SORGI!G215+[1]SORGI!M215</f>
        <v>0.08</v>
      </c>
      <c r="F4645" s="83">
        <f>[1]SORGI!G215*6800+[1]SORGI!M215*13500</f>
        <v>544</v>
      </c>
      <c r="G4645" s="122" t="s">
        <v>8964</v>
      </c>
    </row>
    <row r="4646" spans="1:7" ht="20.100000000000001" customHeight="1">
      <c r="A4646" s="81">
        <v>4642</v>
      </c>
      <c r="B4646" s="117" t="s">
        <v>14275</v>
      </c>
      <c r="C4646" s="128" t="s">
        <v>11460</v>
      </c>
      <c r="D4646" s="134" t="s">
        <v>1162</v>
      </c>
      <c r="E4646" s="83">
        <f>[1]SORGI!G216+[1]SORGI!M216</f>
        <v>0.4</v>
      </c>
      <c r="F4646" s="83">
        <f>[1]SORGI!G216*6800+[1]SORGI!M216*13500</f>
        <v>5400</v>
      </c>
      <c r="G4646" s="122" t="s">
        <v>8964</v>
      </c>
    </row>
    <row r="4647" spans="1:7" ht="20.100000000000001" customHeight="1">
      <c r="A4647" s="81">
        <v>4643</v>
      </c>
      <c r="B4647" s="117" t="s">
        <v>14275</v>
      </c>
      <c r="C4647" s="128" t="s">
        <v>11461</v>
      </c>
      <c r="D4647" s="134" t="s">
        <v>1162</v>
      </c>
      <c r="E4647" s="83">
        <f>[1]SORGI!G217+[1]SORGI!M217</f>
        <v>0.4</v>
      </c>
      <c r="F4647" s="83">
        <f>[1]SORGI!G217*6800+[1]SORGI!M217*13500</f>
        <v>2720</v>
      </c>
      <c r="G4647" s="122" t="s">
        <v>8964</v>
      </c>
    </row>
    <row r="4648" spans="1:7" ht="20.100000000000001" customHeight="1">
      <c r="A4648" s="81">
        <v>4644</v>
      </c>
      <c r="B4648" s="117" t="s">
        <v>14275</v>
      </c>
      <c r="C4648" s="128" t="s">
        <v>11462</v>
      </c>
      <c r="D4648" s="134" t="s">
        <v>1162</v>
      </c>
      <c r="E4648" s="83">
        <f>[1]SORGI!G218+[1]SORGI!M218</f>
        <v>0.2</v>
      </c>
      <c r="F4648" s="83">
        <f>[1]SORGI!G218*6800+[1]SORGI!M218*13500</f>
        <v>1360</v>
      </c>
      <c r="G4648" s="122" t="s">
        <v>8964</v>
      </c>
    </row>
    <row r="4649" spans="1:7" ht="20.100000000000001" customHeight="1">
      <c r="A4649" s="81">
        <v>4645</v>
      </c>
      <c r="B4649" s="117" t="s">
        <v>14275</v>
      </c>
      <c r="C4649" s="128" t="s">
        <v>11463</v>
      </c>
      <c r="D4649" s="134" t="s">
        <v>1162</v>
      </c>
      <c r="E4649" s="83">
        <f>[1]SORGI!G219+[1]SORGI!M219</f>
        <v>0.2</v>
      </c>
      <c r="F4649" s="83">
        <f>[1]SORGI!G219*6800+[1]SORGI!M219*13500</f>
        <v>1360</v>
      </c>
      <c r="G4649" s="122" t="s">
        <v>8964</v>
      </c>
    </row>
    <row r="4650" spans="1:7" ht="20.100000000000001" customHeight="1">
      <c r="A4650" s="81">
        <v>4646</v>
      </c>
      <c r="B4650" s="117" t="s">
        <v>14275</v>
      </c>
      <c r="C4650" s="128" t="s">
        <v>11464</v>
      </c>
      <c r="D4650" s="134" t="s">
        <v>1162</v>
      </c>
      <c r="E4650" s="83">
        <f>[1]SORGI!G220+[1]SORGI!M220</f>
        <v>0.2</v>
      </c>
      <c r="F4650" s="83">
        <f>[1]SORGI!G220*6800+[1]SORGI!M220*13500</f>
        <v>1360</v>
      </c>
      <c r="G4650" s="122" t="s">
        <v>8964</v>
      </c>
    </row>
    <row r="4651" spans="1:7" ht="20.100000000000001" customHeight="1">
      <c r="A4651" s="81">
        <v>4647</v>
      </c>
      <c r="B4651" s="117" t="s">
        <v>14275</v>
      </c>
      <c r="C4651" s="128" t="s">
        <v>11465</v>
      </c>
      <c r="D4651" s="134" t="s">
        <v>1162</v>
      </c>
      <c r="E4651" s="83">
        <f>[1]SORGI!G221+[1]SORGI!M221</f>
        <v>0.16</v>
      </c>
      <c r="F4651" s="83">
        <f>[1]SORGI!G221*6800+[1]SORGI!M221*13500</f>
        <v>1088</v>
      </c>
      <c r="G4651" s="122" t="s">
        <v>8964</v>
      </c>
    </row>
    <row r="4652" spans="1:7" ht="20.100000000000001" customHeight="1">
      <c r="A4652" s="81">
        <v>4648</v>
      </c>
      <c r="B4652" s="117" t="s">
        <v>14275</v>
      </c>
      <c r="C4652" s="128" t="s">
        <v>11466</v>
      </c>
      <c r="D4652" s="134" t="s">
        <v>1162</v>
      </c>
      <c r="E4652" s="83">
        <f>[1]SORGI!G222+[1]SORGI!M222</f>
        <v>0.2</v>
      </c>
      <c r="F4652" s="83">
        <f>[1]SORGI!G222*6800+[1]SORGI!M222*13500</f>
        <v>1360</v>
      </c>
      <c r="G4652" s="122" t="s">
        <v>8964</v>
      </c>
    </row>
    <row r="4653" spans="1:7" ht="20.100000000000001" customHeight="1">
      <c r="A4653" s="81">
        <v>4649</v>
      </c>
      <c r="B4653" s="117" t="s">
        <v>14275</v>
      </c>
      <c r="C4653" s="128" t="s">
        <v>11467</v>
      </c>
      <c r="D4653" s="134" t="s">
        <v>1162</v>
      </c>
      <c r="E4653" s="83">
        <f>[1]SORGI!G223+[1]SORGI!M223</f>
        <v>0.2</v>
      </c>
      <c r="F4653" s="83">
        <f>[1]SORGI!G223*6800+[1]SORGI!M223*13500</f>
        <v>1360</v>
      </c>
      <c r="G4653" s="122" t="s">
        <v>8964</v>
      </c>
    </row>
    <row r="4654" spans="1:7" ht="20.100000000000001" customHeight="1">
      <c r="A4654" s="81">
        <v>4650</v>
      </c>
      <c r="B4654" s="118" t="s">
        <v>14276</v>
      </c>
      <c r="C4654" s="121" t="s">
        <v>11468</v>
      </c>
      <c r="D4654" s="134" t="s">
        <v>1162</v>
      </c>
      <c r="E4654" s="138">
        <v>0.8</v>
      </c>
      <c r="F4654" s="138">
        <v>8120</v>
      </c>
      <c r="G4654" s="122" t="s">
        <v>8964</v>
      </c>
    </row>
    <row r="4655" spans="1:7" ht="20.100000000000001" customHeight="1">
      <c r="A4655" s="81">
        <v>4651</v>
      </c>
      <c r="B4655" s="118" t="s">
        <v>14276</v>
      </c>
      <c r="C4655" s="121" t="s">
        <v>11469</v>
      </c>
      <c r="D4655" s="134" t="s">
        <v>1162</v>
      </c>
      <c r="E4655" s="138">
        <v>0.61</v>
      </c>
      <c r="F4655" s="138">
        <v>4148</v>
      </c>
      <c r="G4655" s="122" t="s">
        <v>8964</v>
      </c>
    </row>
    <row r="4656" spans="1:7" ht="20.100000000000001" customHeight="1">
      <c r="A4656" s="81">
        <v>4652</v>
      </c>
      <c r="B4656" s="118" t="s">
        <v>14276</v>
      </c>
      <c r="C4656" s="121" t="s">
        <v>11470</v>
      </c>
      <c r="D4656" s="134" t="s">
        <v>1162</v>
      </c>
      <c r="E4656" s="138">
        <v>0.61</v>
      </c>
      <c r="F4656" s="138">
        <v>8235</v>
      </c>
      <c r="G4656" s="122" t="s">
        <v>8964</v>
      </c>
    </row>
    <row r="4657" spans="1:7" ht="20.100000000000001" customHeight="1">
      <c r="A4657" s="81">
        <v>4653</v>
      </c>
      <c r="B4657" s="118" t="s">
        <v>14276</v>
      </c>
      <c r="C4657" s="121" t="s">
        <v>11471</v>
      </c>
      <c r="D4657" s="134" t="s">
        <v>1162</v>
      </c>
      <c r="E4657" s="138">
        <v>1.01</v>
      </c>
      <c r="F4657" s="138">
        <v>6868</v>
      </c>
      <c r="G4657" s="122" t="s">
        <v>8964</v>
      </c>
    </row>
    <row r="4658" spans="1:7" ht="20.100000000000001" customHeight="1">
      <c r="A4658" s="81">
        <v>4654</v>
      </c>
      <c r="B4658" s="118" t="s">
        <v>14276</v>
      </c>
      <c r="C4658" s="121" t="s">
        <v>11472</v>
      </c>
      <c r="D4658" s="134" t="s">
        <v>1162</v>
      </c>
      <c r="E4658" s="138">
        <v>1.01</v>
      </c>
      <c r="F4658" s="138">
        <v>6868</v>
      </c>
      <c r="G4658" s="122" t="s">
        <v>8964</v>
      </c>
    </row>
    <row r="4659" spans="1:7" ht="20.100000000000001" customHeight="1">
      <c r="A4659" s="81">
        <v>4655</v>
      </c>
      <c r="B4659" s="118" t="s">
        <v>14276</v>
      </c>
      <c r="C4659" s="121" t="s">
        <v>11473</v>
      </c>
      <c r="D4659" s="134" t="s">
        <v>1162</v>
      </c>
      <c r="E4659" s="138">
        <v>0.61</v>
      </c>
      <c r="F4659" s="138">
        <v>4148</v>
      </c>
      <c r="G4659" s="122" t="s">
        <v>8964</v>
      </c>
    </row>
    <row r="4660" spans="1:7" ht="20.100000000000001" customHeight="1">
      <c r="A4660" s="81">
        <v>4656</v>
      </c>
      <c r="B4660" s="118" t="s">
        <v>14276</v>
      </c>
      <c r="C4660" s="121" t="s">
        <v>11474</v>
      </c>
      <c r="D4660" s="134" t="s">
        <v>1162</v>
      </c>
      <c r="E4660" s="138">
        <v>1.01</v>
      </c>
      <c r="F4660" s="138">
        <v>6868</v>
      </c>
      <c r="G4660" s="122" t="s">
        <v>8964</v>
      </c>
    </row>
    <row r="4661" spans="1:7" ht="20.100000000000001" customHeight="1">
      <c r="A4661" s="81">
        <v>4657</v>
      </c>
      <c r="B4661" s="118" t="s">
        <v>14276</v>
      </c>
      <c r="C4661" s="121" t="s">
        <v>11475</v>
      </c>
      <c r="D4661" s="134" t="s">
        <v>1162</v>
      </c>
      <c r="E4661" s="138">
        <v>1.01</v>
      </c>
      <c r="F4661" s="138">
        <v>6868</v>
      </c>
      <c r="G4661" s="122" t="s">
        <v>8964</v>
      </c>
    </row>
    <row r="4662" spans="1:7" ht="20.100000000000001" customHeight="1">
      <c r="A4662" s="81">
        <v>4658</v>
      </c>
      <c r="B4662" s="118" t="s">
        <v>14276</v>
      </c>
      <c r="C4662" s="121" t="s">
        <v>11476</v>
      </c>
      <c r="D4662" s="134" t="s">
        <v>1162</v>
      </c>
      <c r="E4662" s="138">
        <v>1.01</v>
      </c>
      <c r="F4662" s="138">
        <v>6868</v>
      </c>
      <c r="G4662" s="122" t="s">
        <v>8964</v>
      </c>
    </row>
    <row r="4663" spans="1:7" ht="20.100000000000001" customHeight="1">
      <c r="A4663" s="81">
        <v>4659</v>
      </c>
      <c r="B4663" s="118" t="s">
        <v>14276</v>
      </c>
      <c r="C4663" s="121" t="s">
        <v>11477</v>
      </c>
      <c r="D4663" s="134" t="s">
        <v>1162</v>
      </c>
      <c r="E4663" s="138">
        <v>0.81</v>
      </c>
      <c r="F4663" s="138">
        <v>5508</v>
      </c>
      <c r="G4663" s="122" t="s">
        <v>8964</v>
      </c>
    </row>
    <row r="4664" spans="1:7" ht="20.100000000000001" customHeight="1">
      <c r="A4664" s="81">
        <v>4660</v>
      </c>
      <c r="B4664" s="118" t="s">
        <v>14276</v>
      </c>
      <c r="C4664" s="121" t="s">
        <v>11478</v>
      </c>
      <c r="D4664" s="134" t="s">
        <v>1162</v>
      </c>
      <c r="E4664" s="138">
        <v>0.61</v>
      </c>
      <c r="F4664" s="138">
        <v>4148</v>
      </c>
      <c r="G4664" s="122" t="s">
        <v>8964</v>
      </c>
    </row>
    <row r="4665" spans="1:7" ht="20.100000000000001" customHeight="1">
      <c r="A4665" s="81">
        <v>4661</v>
      </c>
      <c r="B4665" s="118" t="s">
        <v>14276</v>
      </c>
      <c r="C4665" s="121" t="s">
        <v>11479</v>
      </c>
      <c r="D4665" s="134" t="s">
        <v>1162</v>
      </c>
      <c r="E4665" s="138">
        <v>0.28999999999999998</v>
      </c>
      <c r="F4665" s="138">
        <v>1971.9999999999998</v>
      </c>
      <c r="G4665" s="122" t="s">
        <v>8964</v>
      </c>
    </row>
    <row r="4666" spans="1:7" ht="20.100000000000001" customHeight="1">
      <c r="A4666" s="81">
        <v>4662</v>
      </c>
      <c r="B4666" s="118" t="s">
        <v>14276</v>
      </c>
      <c r="C4666" s="121" t="s">
        <v>11480</v>
      </c>
      <c r="D4666" s="134" t="s">
        <v>1162</v>
      </c>
      <c r="E4666" s="138">
        <v>1.01</v>
      </c>
      <c r="F4666" s="138">
        <v>6868</v>
      </c>
      <c r="G4666" s="122" t="s">
        <v>8964</v>
      </c>
    </row>
    <row r="4667" spans="1:7" ht="20.100000000000001" customHeight="1">
      <c r="A4667" s="81">
        <v>4663</v>
      </c>
      <c r="B4667" s="118" t="s">
        <v>14276</v>
      </c>
      <c r="C4667" s="121" t="s">
        <v>11481</v>
      </c>
      <c r="D4667" s="134" t="s">
        <v>1162</v>
      </c>
      <c r="E4667" s="138">
        <v>0.61</v>
      </c>
      <c r="F4667" s="138">
        <v>4148</v>
      </c>
      <c r="G4667" s="122" t="s">
        <v>8964</v>
      </c>
    </row>
    <row r="4668" spans="1:7" ht="20.100000000000001" customHeight="1">
      <c r="A4668" s="81">
        <v>4664</v>
      </c>
      <c r="B4668" s="118" t="s">
        <v>14276</v>
      </c>
      <c r="C4668" s="121" t="s">
        <v>11482</v>
      </c>
      <c r="D4668" s="134" t="s">
        <v>1162</v>
      </c>
      <c r="E4668" s="138">
        <v>0.4</v>
      </c>
      <c r="F4668" s="138">
        <v>2720</v>
      </c>
      <c r="G4668" s="122" t="s">
        <v>8964</v>
      </c>
    </row>
    <row r="4669" spans="1:7" ht="20.100000000000001" customHeight="1">
      <c r="A4669" s="81">
        <v>4665</v>
      </c>
      <c r="B4669" s="118" t="s">
        <v>14276</v>
      </c>
      <c r="C4669" s="121" t="s">
        <v>11483</v>
      </c>
      <c r="D4669" s="134" t="s">
        <v>1162</v>
      </c>
      <c r="E4669" s="138">
        <v>1.01</v>
      </c>
      <c r="F4669" s="138">
        <v>6868</v>
      </c>
      <c r="G4669" s="122" t="s">
        <v>8964</v>
      </c>
    </row>
    <row r="4670" spans="1:7" ht="20.100000000000001" customHeight="1">
      <c r="A4670" s="81">
        <v>4666</v>
      </c>
      <c r="B4670" s="118" t="s">
        <v>14276</v>
      </c>
      <c r="C4670" s="121" t="s">
        <v>11484</v>
      </c>
      <c r="D4670" s="134" t="s">
        <v>1162</v>
      </c>
      <c r="E4670" s="138">
        <v>0.61</v>
      </c>
      <c r="F4670" s="138">
        <v>4148</v>
      </c>
      <c r="G4670" s="122" t="s">
        <v>8964</v>
      </c>
    </row>
    <row r="4671" spans="1:7" ht="20.100000000000001" customHeight="1">
      <c r="A4671" s="81">
        <v>4667</v>
      </c>
      <c r="B4671" s="118" t="s">
        <v>14276</v>
      </c>
      <c r="C4671" s="121" t="s">
        <v>11485</v>
      </c>
      <c r="D4671" s="134" t="s">
        <v>1162</v>
      </c>
      <c r="E4671" s="138">
        <v>1.01</v>
      </c>
      <c r="F4671" s="138">
        <v>6868</v>
      </c>
      <c r="G4671" s="122" t="s">
        <v>8964</v>
      </c>
    </row>
    <row r="4672" spans="1:7" ht="20.100000000000001" customHeight="1">
      <c r="A4672" s="81">
        <v>4668</v>
      </c>
      <c r="B4672" s="118" t="s">
        <v>14276</v>
      </c>
      <c r="C4672" s="121" t="s">
        <v>11486</v>
      </c>
      <c r="D4672" s="134" t="s">
        <v>1162</v>
      </c>
      <c r="E4672" s="138">
        <v>0.4</v>
      </c>
      <c r="F4672" s="138">
        <v>2720</v>
      </c>
      <c r="G4672" s="122" t="s">
        <v>8964</v>
      </c>
    </row>
    <row r="4673" spans="1:7" ht="20.100000000000001" customHeight="1">
      <c r="A4673" s="81">
        <v>4669</v>
      </c>
      <c r="B4673" s="118" t="s">
        <v>14276</v>
      </c>
      <c r="C4673" s="121" t="s">
        <v>11487</v>
      </c>
      <c r="D4673" s="134" t="s">
        <v>1162</v>
      </c>
      <c r="E4673" s="138">
        <v>1.01</v>
      </c>
      <c r="F4673" s="138">
        <v>6868</v>
      </c>
      <c r="G4673" s="122" t="s">
        <v>8964</v>
      </c>
    </row>
    <row r="4674" spans="1:7" ht="20.100000000000001" customHeight="1">
      <c r="A4674" s="81">
        <v>4670</v>
      </c>
      <c r="B4674" s="118" t="s">
        <v>14276</v>
      </c>
      <c r="C4674" s="121" t="s">
        <v>11488</v>
      </c>
      <c r="D4674" s="134" t="s">
        <v>1162</v>
      </c>
      <c r="E4674" s="138">
        <v>0.81</v>
      </c>
      <c r="F4674" s="138">
        <v>10935</v>
      </c>
      <c r="G4674" s="122" t="s">
        <v>8964</v>
      </c>
    </row>
    <row r="4675" spans="1:7" ht="20.100000000000001" customHeight="1">
      <c r="A4675" s="81">
        <v>4671</v>
      </c>
      <c r="B4675" s="118" t="s">
        <v>14276</v>
      </c>
      <c r="C4675" s="121" t="s">
        <v>11489</v>
      </c>
      <c r="D4675" s="134" t="s">
        <v>1162</v>
      </c>
      <c r="E4675" s="138">
        <v>1.01</v>
      </c>
      <c r="F4675" s="138">
        <v>13635</v>
      </c>
      <c r="G4675" s="122" t="s">
        <v>8964</v>
      </c>
    </row>
    <row r="4676" spans="1:7" ht="20.100000000000001" customHeight="1">
      <c r="A4676" s="81">
        <v>4672</v>
      </c>
      <c r="B4676" s="118" t="s">
        <v>14276</v>
      </c>
      <c r="C4676" s="121" t="s">
        <v>11490</v>
      </c>
      <c r="D4676" s="134" t="s">
        <v>1162</v>
      </c>
      <c r="E4676" s="138">
        <v>0.4</v>
      </c>
      <c r="F4676" s="138">
        <v>2720</v>
      </c>
      <c r="G4676" s="122" t="s">
        <v>8964</v>
      </c>
    </row>
    <row r="4677" spans="1:7" ht="20.100000000000001" customHeight="1">
      <c r="A4677" s="81">
        <v>4673</v>
      </c>
      <c r="B4677" s="118" t="s">
        <v>14276</v>
      </c>
      <c r="C4677" s="121" t="s">
        <v>11491</v>
      </c>
      <c r="D4677" s="134" t="s">
        <v>1162</v>
      </c>
      <c r="E4677" s="138">
        <v>0.61</v>
      </c>
      <c r="F4677" s="138">
        <v>8235</v>
      </c>
      <c r="G4677" s="122" t="s">
        <v>8964</v>
      </c>
    </row>
    <row r="4678" spans="1:7" ht="20.100000000000001" customHeight="1">
      <c r="A4678" s="81">
        <v>4674</v>
      </c>
      <c r="B4678" s="118" t="s">
        <v>14276</v>
      </c>
      <c r="C4678" s="121" t="s">
        <v>11492</v>
      </c>
      <c r="D4678" s="134" t="s">
        <v>1162</v>
      </c>
      <c r="E4678" s="138">
        <v>0.81</v>
      </c>
      <c r="F4678" s="138">
        <v>5508</v>
      </c>
      <c r="G4678" s="122" t="s">
        <v>8964</v>
      </c>
    </row>
    <row r="4679" spans="1:7" ht="20.100000000000001" customHeight="1">
      <c r="A4679" s="81">
        <v>4675</v>
      </c>
      <c r="B4679" s="118" t="s">
        <v>14276</v>
      </c>
      <c r="C4679" s="121" t="s">
        <v>11493</v>
      </c>
      <c r="D4679" s="134" t="s">
        <v>1162</v>
      </c>
      <c r="E4679" s="138">
        <v>0.4</v>
      </c>
      <c r="F4679" s="138">
        <v>2720</v>
      </c>
      <c r="G4679" s="122" t="s">
        <v>8964</v>
      </c>
    </row>
    <row r="4680" spans="1:7" ht="20.100000000000001" customHeight="1">
      <c r="A4680" s="81">
        <v>4676</v>
      </c>
      <c r="B4680" s="118" t="s">
        <v>14276</v>
      </c>
      <c r="C4680" s="121" t="s">
        <v>11494</v>
      </c>
      <c r="D4680" s="134" t="s">
        <v>1162</v>
      </c>
      <c r="E4680" s="138">
        <v>0.61</v>
      </c>
      <c r="F4680" s="138">
        <v>4148</v>
      </c>
      <c r="G4680" s="122" t="s">
        <v>8964</v>
      </c>
    </row>
    <row r="4681" spans="1:7" ht="20.100000000000001" customHeight="1">
      <c r="A4681" s="81">
        <v>4677</v>
      </c>
      <c r="B4681" s="118" t="s">
        <v>14276</v>
      </c>
      <c r="C4681" s="121" t="s">
        <v>11495</v>
      </c>
      <c r="D4681" s="134" t="s">
        <v>1162</v>
      </c>
      <c r="E4681" s="138">
        <v>0.61</v>
      </c>
      <c r="F4681" s="138">
        <v>4148</v>
      </c>
      <c r="G4681" s="122" t="s">
        <v>8964</v>
      </c>
    </row>
    <row r="4682" spans="1:7" ht="20.100000000000001" customHeight="1">
      <c r="A4682" s="81">
        <v>4678</v>
      </c>
      <c r="B4682" s="118" t="s">
        <v>14276</v>
      </c>
      <c r="C4682" s="121" t="s">
        <v>10234</v>
      </c>
      <c r="D4682" s="134" t="s">
        <v>1162</v>
      </c>
      <c r="E4682" s="138">
        <v>0.61</v>
      </c>
      <c r="F4682" s="138">
        <v>8235</v>
      </c>
      <c r="G4682" s="122" t="s">
        <v>8964</v>
      </c>
    </row>
    <row r="4683" spans="1:7" ht="20.100000000000001" customHeight="1">
      <c r="A4683" s="81">
        <v>4679</v>
      </c>
      <c r="B4683" s="118" t="s">
        <v>14276</v>
      </c>
      <c r="C4683" s="121" t="s">
        <v>11496</v>
      </c>
      <c r="D4683" s="134" t="s">
        <v>1162</v>
      </c>
      <c r="E4683" s="138">
        <v>0.61</v>
      </c>
      <c r="F4683" s="138">
        <v>8235</v>
      </c>
      <c r="G4683" s="122" t="s">
        <v>8964</v>
      </c>
    </row>
    <row r="4684" spans="1:7" ht="20.100000000000001" customHeight="1">
      <c r="A4684" s="81">
        <v>4680</v>
      </c>
      <c r="B4684" s="118" t="s">
        <v>14276</v>
      </c>
      <c r="C4684" s="121" t="s">
        <v>11497</v>
      </c>
      <c r="D4684" s="134" t="s">
        <v>1162</v>
      </c>
      <c r="E4684" s="138">
        <v>1.42</v>
      </c>
      <c r="F4684" s="138">
        <v>13743</v>
      </c>
      <c r="G4684" s="122" t="s">
        <v>8964</v>
      </c>
    </row>
    <row r="4685" spans="1:7" ht="20.100000000000001" customHeight="1">
      <c r="A4685" s="81">
        <v>4681</v>
      </c>
      <c r="B4685" s="118" t="s">
        <v>14276</v>
      </c>
      <c r="C4685" s="121" t="s">
        <v>7288</v>
      </c>
      <c r="D4685" s="134" t="s">
        <v>1162</v>
      </c>
      <c r="E4685" s="138">
        <v>1.22</v>
      </c>
      <c r="F4685" s="138">
        <v>12383</v>
      </c>
      <c r="G4685" s="122" t="s">
        <v>8964</v>
      </c>
    </row>
    <row r="4686" spans="1:7" ht="20.100000000000001" customHeight="1">
      <c r="A4686" s="81">
        <v>4682</v>
      </c>
      <c r="B4686" s="118" t="s">
        <v>14276</v>
      </c>
      <c r="C4686" s="121" t="s">
        <v>11498</v>
      </c>
      <c r="D4686" s="134" t="s">
        <v>1162</v>
      </c>
      <c r="E4686" s="138">
        <v>0.81</v>
      </c>
      <c r="F4686" s="138">
        <v>10935</v>
      </c>
      <c r="G4686" s="122" t="s">
        <v>8964</v>
      </c>
    </row>
    <row r="4687" spans="1:7" ht="20.100000000000001" customHeight="1">
      <c r="A4687" s="81">
        <v>4683</v>
      </c>
      <c r="B4687" s="118" t="s">
        <v>14276</v>
      </c>
      <c r="C4687" s="121" t="s">
        <v>11499</v>
      </c>
      <c r="D4687" s="134" t="s">
        <v>1162</v>
      </c>
      <c r="E4687" s="138">
        <v>0.53</v>
      </c>
      <c r="F4687" s="138">
        <v>7155</v>
      </c>
      <c r="G4687" s="122" t="s">
        <v>8964</v>
      </c>
    </row>
    <row r="4688" spans="1:7" ht="20.100000000000001" customHeight="1">
      <c r="A4688" s="81">
        <v>4684</v>
      </c>
      <c r="B4688" s="118" t="s">
        <v>14276</v>
      </c>
      <c r="C4688" s="121" t="s">
        <v>9902</v>
      </c>
      <c r="D4688" s="134" t="s">
        <v>1162</v>
      </c>
      <c r="E4688" s="138">
        <v>0.45</v>
      </c>
      <c r="F4688" s="138">
        <v>4869</v>
      </c>
      <c r="G4688" s="122" t="s">
        <v>8964</v>
      </c>
    </row>
    <row r="4689" spans="1:7" ht="20.100000000000001" customHeight="1">
      <c r="A4689" s="81">
        <v>4685</v>
      </c>
      <c r="B4689" s="118" t="s">
        <v>14276</v>
      </c>
      <c r="C4689" s="121" t="s">
        <v>11500</v>
      </c>
      <c r="D4689" s="134" t="s">
        <v>1162</v>
      </c>
      <c r="E4689" s="138">
        <v>0.61</v>
      </c>
      <c r="F4689" s="138">
        <v>4148</v>
      </c>
      <c r="G4689" s="122" t="s">
        <v>8964</v>
      </c>
    </row>
    <row r="4690" spans="1:7" ht="20.100000000000001" customHeight="1">
      <c r="A4690" s="81">
        <v>4686</v>
      </c>
      <c r="B4690" s="118" t="s">
        <v>14276</v>
      </c>
      <c r="C4690" s="121" t="s">
        <v>10076</v>
      </c>
      <c r="D4690" s="134" t="s">
        <v>1162</v>
      </c>
      <c r="E4690" s="138">
        <v>0.4</v>
      </c>
      <c r="F4690" s="138">
        <v>2720</v>
      </c>
      <c r="G4690" s="122" t="s">
        <v>8964</v>
      </c>
    </row>
    <row r="4691" spans="1:7" ht="20.100000000000001" customHeight="1">
      <c r="A4691" s="81">
        <v>4687</v>
      </c>
      <c r="B4691" s="118" t="s">
        <v>14276</v>
      </c>
      <c r="C4691" s="121" t="s">
        <v>11501</v>
      </c>
      <c r="D4691" s="134" t="s">
        <v>1162</v>
      </c>
      <c r="E4691" s="138">
        <v>1.01</v>
      </c>
      <c r="F4691" s="138">
        <v>6868</v>
      </c>
      <c r="G4691" s="122" t="s">
        <v>8964</v>
      </c>
    </row>
    <row r="4692" spans="1:7" ht="20.100000000000001" customHeight="1">
      <c r="A4692" s="81">
        <v>4688</v>
      </c>
      <c r="B4692" s="118" t="s">
        <v>14276</v>
      </c>
      <c r="C4692" s="121" t="s">
        <v>11502</v>
      </c>
      <c r="D4692" s="134" t="s">
        <v>1162</v>
      </c>
      <c r="E4692" s="138">
        <v>1.01</v>
      </c>
      <c r="F4692" s="138">
        <v>6868</v>
      </c>
      <c r="G4692" s="122" t="s">
        <v>8964</v>
      </c>
    </row>
    <row r="4693" spans="1:7" ht="20.100000000000001" customHeight="1">
      <c r="A4693" s="81">
        <v>4689</v>
      </c>
      <c r="B4693" s="118" t="s">
        <v>14276</v>
      </c>
      <c r="C4693" s="121" t="s">
        <v>10328</v>
      </c>
      <c r="D4693" s="134" t="s">
        <v>1162</v>
      </c>
      <c r="E4693" s="138">
        <v>1.01</v>
      </c>
      <c r="F4693" s="138">
        <v>10955</v>
      </c>
      <c r="G4693" s="122" t="s">
        <v>8964</v>
      </c>
    </row>
    <row r="4694" spans="1:7" ht="20.100000000000001" customHeight="1">
      <c r="A4694" s="81">
        <v>4690</v>
      </c>
      <c r="B4694" s="118" t="s">
        <v>14276</v>
      </c>
      <c r="C4694" s="121" t="s">
        <v>7279</v>
      </c>
      <c r="D4694" s="134" t="s">
        <v>1162</v>
      </c>
      <c r="E4694" s="138">
        <v>1.01</v>
      </c>
      <c r="F4694" s="138">
        <v>10955</v>
      </c>
      <c r="G4694" s="122" t="s">
        <v>8964</v>
      </c>
    </row>
    <row r="4695" spans="1:7" ht="20.100000000000001" customHeight="1">
      <c r="A4695" s="81">
        <v>4691</v>
      </c>
      <c r="B4695" s="118" t="s">
        <v>14276</v>
      </c>
      <c r="C4695" s="121" t="s">
        <v>11503</v>
      </c>
      <c r="D4695" s="134" t="s">
        <v>1162</v>
      </c>
      <c r="E4695" s="138">
        <v>1.01</v>
      </c>
      <c r="F4695" s="138">
        <v>10955</v>
      </c>
      <c r="G4695" s="122" t="s">
        <v>8964</v>
      </c>
    </row>
    <row r="4696" spans="1:7" ht="20.100000000000001" customHeight="1">
      <c r="A4696" s="81">
        <v>4692</v>
      </c>
      <c r="B4696" s="118" t="s">
        <v>14276</v>
      </c>
      <c r="C4696" s="121" t="s">
        <v>11504</v>
      </c>
      <c r="D4696" s="134" t="s">
        <v>1162</v>
      </c>
      <c r="E4696" s="138">
        <v>1.01</v>
      </c>
      <c r="F4696" s="138">
        <v>6868</v>
      </c>
      <c r="G4696" s="122" t="s">
        <v>8964</v>
      </c>
    </row>
    <row r="4697" spans="1:7" ht="20.100000000000001" customHeight="1">
      <c r="A4697" s="81">
        <v>4693</v>
      </c>
      <c r="B4697" s="118" t="s">
        <v>14276</v>
      </c>
      <c r="C4697" s="121" t="s">
        <v>11505</v>
      </c>
      <c r="D4697" s="134" t="s">
        <v>1162</v>
      </c>
      <c r="E4697" s="138">
        <v>1.46</v>
      </c>
      <c r="F4697" s="138">
        <v>14819</v>
      </c>
      <c r="G4697" s="122" t="s">
        <v>8964</v>
      </c>
    </row>
    <row r="4698" spans="1:7" ht="20.100000000000001" customHeight="1">
      <c r="A4698" s="81">
        <v>4694</v>
      </c>
      <c r="B4698" s="118" t="s">
        <v>14276</v>
      </c>
      <c r="C4698" s="121" t="s">
        <v>11506</v>
      </c>
      <c r="D4698" s="134" t="s">
        <v>1162</v>
      </c>
      <c r="E4698" s="138">
        <v>0.8</v>
      </c>
      <c r="F4698" s="138">
        <v>8120</v>
      </c>
      <c r="G4698" s="122" t="s">
        <v>8964</v>
      </c>
    </row>
    <row r="4699" spans="1:7" ht="20.100000000000001" customHeight="1">
      <c r="A4699" s="81">
        <v>4695</v>
      </c>
      <c r="B4699" s="118" t="s">
        <v>14276</v>
      </c>
      <c r="C4699" s="121" t="s">
        <v>11507</v>
      </c>
      <c r="D4699" s="134" t="s">
        <v>1162</v>
      </c>
      <c r="E4699" s="138">
        <v>0.8</v>
      </c>
      <c r="F4699" s="138">
        <v>8120</v>
      </c>
      <c r="G4699" s="122" t="s">
        <v>8964</v>
      </c>
    </row>
    <row r="4700" spans="1:7" ht="20.100000000000001" customHeight="1">
      <c r="A4700" s="81">
        <v>4696</v>
      </c>
      <c r="B4700" s="118" t="s">
        <v>14276</v>
      </c>
      <c r="C4700" s="121" t="s">
        <v>11508</v>
      </c>
      <c r="D4700" s="134" t="s">
        <v>1162</v>
      </c>
      <c r="E4700" s="138">
        <v>0.8</v>
      </c>
      <c r="F4700" s="138">
        <v>8120</v>
      </c>
      <c r="G4700" s="122" t="s">
        <v>8964</v>
      </c>
    </row>
    <row r="4701" spans="1:7" ht="20.100000000000001" customHeight="1">
      <c r="A4701" s="81">
        <v>4697</v>
      </c>
      <c r="B4701" s="118" t="s">
        <v>14276</v>
      </c>
      <c r="C4701" s="121" t="s">
        <v>11509</v>
      </c>
      <c r="D4701" s="134" t="s">
        <v>1162</v>
      </c>
      <c r="E4701" s="138">
        <v>1.01</v>
      </c>
      <c r="F4701" s="138">
        <v>6868</v>
      </c>
      <c r="G4701" s="122" t="s">
        <v>8964</v>
      </c>
    </row>
    <row r="4702" spans="1:7" ht="20.100000000000001" customHeight="1">
      <c r="A4702" s="81">
        <v>4698</v>
      </c>
      <c r="B4702" s="118" t="s">
        <v>14276</v>
      </c>
      <c r="C4702" s="121" t="s">
        <v>11510</v>
      </c>
      <c r="D4702" s="134" t="s">
        <v>1162</v>
      </c>
      <c r="E4702" s="138">
        <v>0.56999999999999995</v>
      </c>
      <c r="F4702" s="138">
        <v>3875.9999999999995</v>
      </c>
      <c r="G4702" s="122" t="s">
        <v>8964</v>
      </c>
    </row>
    <row r="4703" spans="1:7" ht="20.100000000000001" customHeight="1">
      <c r="A4703" s="81">
        <v>4699</v>
      </c>
      <c r="B4703" s="118" t="s">
        <v>14276</v>
      </c>
      <c r="C4703" s="121" t="s">
        <v>11511</v>
      </c>
      <c r="D4703" s="134" t="s">
        <v>1162</v>
      </c>
      <c r="E4703" s="138">
        <v>0.33</v>
      </c>
      <c r="F4703" s="138">
        <v>2244</v>
      </c>
      <c r="G4703" s="122" t="s">
        <v>8964</v>
      </c>
    </row>
    <row r="4704" spans="1:7" ht="20.100000000000001" customHeight="1">
      <c r="A4704" s="81">
        <v>4700</v>
      </c>
      <c r="B4704" s="118" t="s">
        <v>14276</v>
      </c>
      <c r="C4704" s="121" t="s">
        <v>11512</v>
      </c>
      <c r="D4704" s="134" t="s">
        <v>1162</v>
      </c>
      <c r="E4704" s="138">
        <v>1.01</v>
      </c>
      <c r="F4704" s="138">
        <v>13635</v>
      </c>
      <c r="G4704" s="122" t="s">
        <v>8964</v>
      </c>
    </row>
    <row r="4705" spans="1:7" ht="20.100000000000001" customHeight="1">
      <c r="A4705" s="81">
        <v>4701</v>
      </c>
      <c r="B4705" s="118" t="s">
        <v>14276</v>
      </c>
      <c r="C4705" s="121" t="s">
        <v>11513</v>
      </c>
      <c r="D4705" s="134" t="s">
        <v>1162</v>
      </c>
      <c r="E4705" s="138">
        <v>0.81</v>
      </c>
      <c r="F4705" s="138">
        <v>5508</v>
      </c>
      <c r="G4705" s="122" t="s">
        <v>8964</v>
      </c>
    </row>
    <row r="4706" spans="1:7" ht="20.100000000000001" customHeight="1">
      <c r="A4706" s="81">
        <v>4702</v>
      </c>
      <c r="B4706" s="118" t="s">
        <v>14276</v>
      </c>
      <c r="C4706" s="121" t="s">
        <v>11514</v>
      </c>
      <c r="D4706" s="134" t="s">
        <v>1162</v>
      </c>
      <c r="E4706" s="138">
        <v>0.4</v>
      </c>
      <c r="F4706" s="138">
        <v>2720</v>
      </c>
      <c r="G4706" s="122" t="s">
        <v>8964</v>
      </c>
    </row>
    <row r="4707" spans="1:7" ht="20.100000000000001" customHeight="1">
      <c r="A4707" s="81">
        <v>4703</v>
      </c>
      <c r="B4707" s="118" t="s">
        <v>14276</v>
      </c>
      <c r="C4707" s="121" t="s">
        <v>11515</v>
      </c>
      <c r="D4707" s="134" t="s">
        <v>1162</v>
      </c>
      <c r="E4707" s="138">
        <v>0.54</v>
      </c>
      <c r="F4707" s="138">
        <v>3672.0000000000005</v>
      </c>
      <c r="G4707" s="122" t="s">
        <v>8964</v>
      </c>
    </row>
    <row r="4708" spans="1:7" ht="20.100000000000001" customHeight="1">
      <c r="A4708" s="81">
        <v>4704</v>
      </c>
      <c r="B4708" s="118" t="s">
        <v>14276</v>
      </c>
      <c r="C4708" s="121" t="s">
        <v>11516</v>
      </c>
      <c r="D4708" s="134" t="s">
        <v>1162</v>
      </c>
      <c r="E4708" s="138">
        <v>0.81</v>
      </c>
      <c r="F4708" s="138">
        <v>10935</v>
      </c>
      <c r="G4708" s="122" t="s">
        <v>8964</v>
      </c>
    </row>
    <row r="4709" spans="1:7" ht="20.100000000000001" customHeight="1">
      <c r="A4709" s="81">
        <v>4705</v>
      </c>
      <c r="B4709" s="118" t="s">
        <v>14276</v>
      </c>
      <c r="C4709" s="121" t="s">
        <v>11517</v>
      </c>
      <c r="D4709" s="134" t="s">
        <v>1162</v>
      </c>
      <c r="E4709" s="138">
        <v>0.81</v>
      </c>
      <c r="F4709" s="138">
        <v>10935</v>
      </c>
      <c r="G4709" s="122" t="s">
        <v>8964</v>
      </c>
    </row>
    <row r="4710" spans="1:7" ht="20.100000000000001" customHeight="1">
      <c r="A4710" s="81">
        <v>4706</v>
      </c>
      <c r="B4710" s="118" t="s">
        <v>14276</v>
      </c>
      <c r="C4710" s="121" t="s">
        <v>11518</v>
      </c>
      <c r="D4710" s="134" t="s">
        <v>1162</v>
      </c>
      <c r="E4710" s="138">
        <v>0.4</v>
      </c>
      <c r="F4710" s="138">
        <v>2720</v>
      </c>
      <c r="G4710" s="122" t="s">
        <v>8964</v>
      </c>
    </row>
    <row r="4711" spans="1:7" ht="20.100000000000001" customHeight="1">
      <c r="A4711" s="81">
        <v>4707</v>
      </c>
      <c r="B4711" s="118" t="s">
        <v>14276</v>
      </c>
      <c r="C4711" s="121" t="s">
        <v>11519</v>
      </c>
      <c r="D4711" s="134" t="s">
        <v>1162</v>
      </c>
      <c r="E4711" s="138">
        <v>0.81</v>
      </c>
      <c r="F4711" s="138">
        <v>6848</v>
      </c>
      <c r="G4711" s="122" t="s">
        <v>8964</v>
      </c>
    </row>
    <row r="4712" spans="1:7" ht="20.100000000000001" customHeight="1">
      <c r="A4712" s="81">
        <v>4708</v>
      </c>
      <c r="B4712" s="118" t="s">
        <v>14276</v>
      </c>
      <c r="C4712" s="121" t="s">
        <v>11520</v>
      </c>
      <c r="D4712" s="134" t="s">
        <v>1162</v>
      </c>
      <c r="E4712" s="138">
        <v>0.4</v>
      </c>
      <c r="F4712" s="138">
        <v>2720</v>
      </c>
      <c r="G4712" s="122" t="s">
        <v>8964</v>
      </c>
    </row>
    <row r="4713" spans="1:7" ht="20.100000000000001" customHeight="1">
      <c r="A4713" s="81">
        <v>4709</v>
      </c>
      <c r="B4713" s="118" t="s">
        <v>14276</v>
      </c>
      <c r="C4713" s="121" t="s">
        <v>11521</v>
      </c>
      <c r="D4713" s="134" t="s">
        <v>1162</v>
      </c>
      <c r="E4713" s="138">
        <v>0.4</v>
      </c>
      <c r="F4713" s="138">
        <v>2720</v>
      </c>
      <c r="G4713" s="122" t="s">
        <v>8964</v>
      </c>
    </row>
    <row r="4714" spans="1:7" ht="20.100000000000001" customHeight="1">
      <c r="A4714" s="81">
        <v>4710</v>
      </c>
      <c r="B4714" s="118" t="s">
        <v>14276</v>
      </c>
      <c r="C4714" s="121" t="s">
        <v>11522</v>
      </c>
      <c r="D4714" s="134" t="s">
        <v>1162</v>
      </c>
      <c r="E4714" s="138">
        <v>0.81</v>
      </c>
      <c r="F4714" s="138">
        <v>5508</v>
      </c>
      <c r="G4714" s="122" t="s">
        <v>8964</v>
      </c>
    </row>
    <row r="4715" spans="1:7" ht="20.100000000000001" customHeight="1">
      <c r="A4715" s="81">
        <v>4711</v>
      </c>
      <c r="B4715" s="118" t="s">
        <v>14276</v>
      </c>
      <c r="C4715" s="121" t="s">
        <v>11523</v>
      </c>
      <c r="D4715" s="134" t="s">
        <v>1162</v>
      </c>
      <c r="E4715" s="138">
        <v>0.81</v>
      </c>
      <c r="F4715" s="138">
        <v>5508</v>
      </c>
      <c r="G4715" s="122" t="s">
        <v>8964</v>
      </c>
    </row>
    <row r="4716" spans="1:7" ht="20.100000000000001" customHeight="1">
      <c r="A4716" s="81">
        <v>4712</v>
      </c>
      <c r="B4716" s="118" t="s">
        <v>14276</v>
      </c>
      <c r="C4716" s="121" t="s">
        <v>11524</v>
      </c>
      <c r="D4716" s="134" t="s">
        <v>1162</v>
      </c>
      <c r="E4716" s="138">
        <v>0.4</v>
      </c>
      <c r="F4716" s="138">
        <v>2720</v>
      </c>
      <c r="G4716" s="122" t="s">
        <v>8964</v>
      </c>
    </row>
    <row r="4717" spans="1:7" ht="20.100000000000001" customHeight="1">
      <c r="A4717" s="81">
        <v>4713</v>
      </c>
      <c r="B4717" s="118" t="s">
        <v>14276</v>
      </c>
      <c r="C4717" s="121" t="s">
        <v>11525</v>
      </c>
      <c r="D4717" s="134" t="s">
        <v>1162</v>
      </c>
      <c r="E4717" s="138">
        <v>0.61</v>
      </c>
      <c r="F4717" s="138">
        <v>8235</v>
      </c>
      <c r="G4717" s="122" t="s">
        <v>8964</v>
      </c>
    </row>
    <row r="4718" spans="1:7" ht="20.100000000000001" customHeight="1">
      <c r="A4718" s="81">
        <v>4714</v>
      </c>
      <c r="B4718" s="118" t="s">
        <v>14276</v>
      </c>
      <c r="C4718" s="121" t="s">
        <v>11526</v>
      </c>
      <c r="D4718" s="134" t="s">
        <v>1162</v>
      </c>
      <c r="E4718" s="138">
        <v>0.81</v>
      </c>
      <c r="F4718" s="138">
        <v>5508</v>
      </c>
      <c r="G4718" s="122" t="s">
        <v>8964</v>
      </c>
    </row>
    <row r="4719" spans="1:7" ht="20.100000000000001" customHeight="1">
      <c r="A4719" s="81">
        <v>4715</v>
      </c>
      <c r="B4719" s="118" t="s">
        <v>14276</v>
      </c>
      <c r="C4719" s="121" t="s">
        <v>11527</v>
      </c>
      <c r="D4719" s="134" t="s">
        <v>1162</v>
      </c>
      <c r="E4719" s="138">
        <v>0.8</v>
      </c>
      <c r="F4719" s="138">
        <v>8120</v>
      </c>
      <c r="G4719" s="122" t="s">
        <v>8964</v>
      </c>
    </row>
    <row r="4720" spans="1:7" ht="20.100000000000001" customHeight="1">
      <c r="A4720" s="81">
        <v>4716</v>
      </c>
      <c r="B4720" s="118" t="s">
        <v>14276</v>
      </c>
      <c r="C4720" s="121" t="s">
        <v>11528</v>
      </c>
      <c r="D4720" s="134" t="s">
        <v>1162</v>
      </c>
      <c r="E4720" s="138">
        <v>0.81</v>
      </c>
      <c r="F4720" s="138">
        <v>5508</v>
      </c>
      <c r="G4720" s="122" t="s">
        <v>8964</v>
      </c>
    </row>
    <row r="4721" spans="1:7" ht="20.100000000000001" customHeight="1">
      <c r="A4721" s="81">
        <v>4717</v>
      </c>
      <c r="B4721" s="118" t="s">
        <v>14276</v>
      </c>
      <c r="C4721" s="121" t="s">
        <v>11529</v>
      </c>
      <c r="D4721" s="134" t="s">
        <v>1162</v>
      </c>
      <c r="E4721" s="138">
        <v>0.81</v>
      </c>
      <c r="F4721" s="138">
        <v>5508</v>
      </c>
      <c r="G4721" s="122" t="s">
        <v>8964</v>
      </c>
    </row>
    <row r="4722" spans="1:7" ht="20.100000000000001" customHeight="1">
      <c r="A4722" s="81">
        <v>4718</v>
      </c>
      <c r="B4722" s="118" t="s">
        <v>14276</v>
      </c>
      <c r="C4722" s="121" t="s">
        <v>11530</v>
      </c>
      <c r="D4722" s="134" t="s">
        <v>1162</v>
      </c>
      <c r="E4722" s="138">
        <v>0.4</v>
      </c>
      <c r="F4722" s="138">
        <v>2720</v>
      </c>
      <c r="G4722" s="122" t="s">
        <v>8964</v>
      </c>
    </row>
    <row r="4723" spans="1:7" ht="20.100000000000001" customHeight="1">
      <c r="A4723" s="81">
        <v>4719</v>
      </c>
      <c r="B4723" s="118" t="s">
        <v>14276</v>
      </c>
      <c r="C4723" s="121" t="s">
        <v>11531</v>
      </c>
      <c r="D4723" s="134" t="s">
        <v>1162</v>
      </c>
      <c r="E4723" s="138">
        <v>0.81</v>
      </c>
      <c r="F4723" s="138">
        <v>10935</v>
      </c>
      <c r="G4723" s="122" t="s">
        <v>8964</v>
      </c>
    </row>
    <row r="4724" spans="1:7" ht="20.100000000000001" customHeight="1">
      <c r="A4724" s="81">
        <v>4720</v>
      </c>
      <c r="B4724" s="118" t="s">
        <v>14276</v>
      </c>
      <c r="C4724" s="121" t="s">
        <v>11532</v>
      </c>
      <c r="D4724" s="134" t="s">
        <v>1162</v>
      </c>
      <c r="E4724" s="138">
        <v>0.81</v>
      </c>
      <c r="F4724" s="138">
        <v>10935</v>
      </c>
      <c r="G4724" s="122" t="s">
        <v>8964</v>
      </c>
    </row>
    <row r="4725" spans="1:7" ht="20.100000000000001" customHeight="1">
      <c r="A4725" s="81">
        <v>4721</v>
      </c>
      <c r="B4725" s="118" t="s">
        <v>14276</v>
      </c>
      <c r="C4725" s="121" t="s">
        <v>11533</v>
      </c>
      <c r="D4725" s="134" t="s">
        <v>1162</v>
      </c>
      <c r="E4725" s="138">
        <v>1.21</v>
      </c>
      <c r="F4725" s="138">
        <v>8228</v>
      </c>
      <c r="G4725" s="122" t="s">
        <v>8964</v>
      </c>
    </row>
    <row r="4726" spans="1:7" ht="20.100000000000001" customHeight="1">
      <c r="A4726" s="81">
        <v>4722</v>
      </c>
      <c r="B4726" s="118" t="s">
        <v>14276</v>
      </c>
      <c r="C4726" s="121" t="s">
        <v>11534</v>
      </c>
      <c r="D4726" s="134" t="s">
        <v>1162</v>
      </c>
      <c r="E4726" s="138">
        <v>1.21</v>
      </c>
      <c r="F4726" s="138">
        <v>8228</v>
      </c>
      <c r="G4726" s="122" t="s">
        <v>8964</v>
      </c>
    </row>
    <row r="4727" spans="1:7" ht="20.100000000000001" customHeight="1">
      <c r="A4727" s="81">
        <v>4723</v>
      </c>
      <c r="B4727" s="118" t="s">
        <v>14276</v>
      </c>
      <c r="C4727" s="121" t="s">
        <v>11535</v>
      </c>
      <c r="D4727" s="134" t="s">
        <v>1162</v>
      </c>
      <c r="E4727" s="138">
        <v>0.4</v>
      </c>
      <c r="F4727" s="138">
        <v>2720</v>
      </c>
      <c r="G4727" s="122" t="s">
        <v>8964</v>
      </c>
    </row>
    <row r="4728" spans="1:7" ht="20.100000000000001" customHeight="1">
      <c r="A4728" s="81">
        <v>4724</v>
      </c>
      <c r="B4728" s="118" t="s">
        <v>14276</v>
      </c>
      <c r="C4728" s="121" t="s">
        <v>11536</v>
      </c>
      <c r="D4728" s="134" t="s">
        <v>1162</v>
      </c>
      <c r="E4728" s="138">
        <v>0.81</v>
      </c>
      <c r="F4728" s="138">
        <v>5508</v>
      </c>
      <c r="G4728" s="122" t="s">
        <v>8964</v>
      </c>
    </row>
    <row r="4729" spans="1:7" ht="20.100000000000001" customHeight="1">
      <c r="A4729" s="81">
        <v>4725</v>
      </c>
      <c r="B4729" s="118" t="s">
        <v>14276</v>
      </c>
      <c r="C4729" s="121" t="s">
        <v>11537</v>
      </c>
      <c r="D4729" s="134" t="s">
        <v>1162</v>
      </c>
      <c r="E4729" s="138">
        <v>0.61</v>
      </c>
      <c r="F4729" s="138">
        <v>4148</v>
      </c>
      <c r="G4729" s="122" t="s">
        <v>8964</v>
      </c>
    </row>
    <row r="4730" spans="1:7" ht="20.100000000000001" customHeight="1">
      <c r="A4730" s="81">
        <v>4726</v>
      </c>
      <c r="B4730" s="118" t="s">
        <v>14277</v>
      </c>
      <c r="C4730" s="121" t="s">
        <v>11538</v>
      </c>
      <c r="D4730" s="134" t="s">
        <v>1162</v>
      </c>
      <c r="E4730" s="138">
        <v>0.81</v>
      </c>
      <c r="F4730" s="138">
        <v>10935</v>
      </c>
      <c r="G4730" s="122" t="s">
        <v>8964</v>
      </c>
    </row>
    <row r="4731" spans="1:7" ht="20.100000000000001" customHeight="1">
      <c r="A4731" s="81">
        <v>4727</v>
      </c>
      <c r="B4731" s="118" t="s">
        <v>14277</v>
      </c>
      <c r="C4731" s="121" t="s">
        <v>11539</v>
      </c>
      <c r="D4731" s="134" t="s">
        <v>1162</v>
      </c>
      <c r="E4731" s="138">
        <v>0.81</v>
      </c>
      <c r="F4731" s="138">
        <v>10935</v>
      </c>
      <c r="G4731" s="122" t="s">
        <v>8964</v>
      </c>
    </row>
    <row r="4732" spans="1:7" ht="20.100000000000001" customHeight="1">
      <c r="A4732" s="81">
        <v>4728</v>
      </c>
      <c r="B4732" s="118" t="s">
        <v>14277</v>
      </c>
      <c r="C4732" s="121" t="s">
        <v>11540</v>
      </c>
      <c r="D4732" s="134" t="s">
        <v>1162</v>
      </c>
      <c r="E4732" s="138">
        <v>0.81</v>
      </c>
      <c r="F4732" s="138">
        <v>10935</v>
      </c>
      <c r="G4732" s="122" t="s">
        <v>8964</v>
      </c>
    </row>
    <row r="4733" spans="1:7" ht="20.100000000000001" customHeight="1">
      <c r="A4733" s="81">
        <v>4729</v>
      </c>
      <c r="B4733" s="118" t="s">
        <v>14277</v>
      </c>
      <c r="C4733" s="121" t="s">
        <v>11541</v>
      </c>
      <c r="D4733" s="134" t="s">
        <v>1162</v>
      </c>
      <c r="E4733" s="138">
        <v>0.81</v>
      </c>
      <c r="F4733" s="138">
        <v>10935</v>
      </c>
      <c r="G4733" s="122" t="s">
        <v>8964</v>
      </c>
    </row>
    <row r="4734" spans="1:7" ht="20.100000000000001" customHeight="1">
      <c r="A4734" s="81">
        <v>4730</v>
      </c>
      <c r="B4734" s="118" t="s">
        <v>14277</v>
      </c>
      <c r="C4734" s="121" t="s">
        <v>11542</v>
      </c>
      <c r="D4734" s="134" t="s">
        <v>1162</v>
      </c>
      <c r="E4734" s="138">
        <v>0.81</v>
      </c>
      <c r="F4734" s="138">
        <v>10935</v>
      </c>
      <c r="G4734" s="122" t="s">
        <v>8964</v>
      </c>
    </row>
    <row r="4735" spans="1:7" ht="20.100000000000001" customHeight="1">
      <c r="A4735" s="81">
        <v>4731</v>
      </c>
      <c r="B4735" s="118" t="s">
        <v>14277</v>
      </c>
      <c r="C4735" s="121" t="s">
        <v>11543</v>
      </c>
      <c r="D4735" s="134" t="s">
        <v>1162</v>
      </c>
      <c r="E4735" s="138">
        <v>0.81</v>
      </c>
      <c r="F4735" s="138">
        <v>10935</v>
      </c>
      <c r="G4735" s="122" t="s">
        <v>8964</v>
      </c>
    </row>
    <row r="4736" spans="1:7" ht="20.100000000000001" customHeight="1">
      <c r="A4736" s="81">
        <v>4732</v>
      </c>
      <c r="B4736" s="118" t="s">
        <v>14277</v>
      </c>
      <c r="C4736" s="121" t="s">
        <v>11544</v>
      </c>
      <c r="D4736" s="134" t="s">
        <v>1162</v>
      </c>
      <c r="E4736" s="138">
        <v>0.61</v>
      </c>
      <c r="F4736" s="138">
        <v>4148</v>
      </c>
      <c r="G4736" s="122" t="s">
        <v>8964</v>
      </c>
    </row>
    <row r="4737" spans="1:7" ht="20.100000000000001" customHeight="1">
      <c r="A4737" s="81">
        <v>4733</v>
      </c>
      <c r="B4737" s="118" t="s">
        <v>14277</v>
      </c>
      <c r="C4737" s="121" t="s">
        <v>11545</v>
      </c>
      <c r="D4737" s="134" t="s">
        <v>1162</v>
      </c>
      <c r="E4737" s="138">
        <v>0.81</v>
      </c>
      <c r="F4737" s="138">
        <v>10935</v>
      </c>
      <c r="G4737" s="122" t="s">
        <v>8964</v>
      </c>
    </row>
    <row r="4738" spans="1:7" ht="20.100000000000001" customHeight="1">
      <c r="A4738" s="81">
        <v>4734</v>
      </c>
      <c r="B4738" s="118" t="s">
        <v>14277</v>
      </c>
      <c r="C4738" s="121" t="s">
        <v>11546</v>
      </c>
      <c r="D4738" s="134" t="s">
        <v>1162</v>
      </c>
      <c r="E4738" s="138">
        <v>0.81</v>
      </c>
      <c r="F4738" s="138">
        <v>5508</v>
      </c>
      <c r="G4738" s="122" t="s">
        <v>8964</v>
      </c>
    </row>
    <row r="4739" spans="1:7" ht="20.100000000000001" customHeight="1">
      <c r="A4739" s="81">
        <v>4735</v>
      </c>
      <c r="B4739" s="118" t="s">
        <v>14277</v>
      </c>
      <c r="C4739" s="121" t="s">
        <v>11547</v>
      </c>
      <c r="D4739" s="134" t="s">
        <v>1162</v>
      </c>
      <c r="E4739" s="138">
        <v>1.01</v>
      </c>
      <c r="F4739" s="138">
        <v>6868</v>
      </c>
      <c r="G4739" s="122" t="s">
        <v>8964</v>
      </c>
    </row>
    <row r="4740" spans="1:7" ht="20.100000000000001" customHeight="1">
      <c r="A4740" s="81">
        <v>4736</v>
      </c>
      <c r="B4740" s="118" t="s">
        <v>14277</v>
      </c>
      <c r="C4740" s="121" t="s">
        <v>11548</v>
      </c>
      <c r="D4740" s="134" t="s">
        <v>1162</v>
      </c>
      <c r="E4740" s="138">
        <v>1.01</v>
      </c>
      <c r="F4740" s="138">
        <v>6868</v>
      </c>
      <c r="G4740" s="122" t="s">
        <v>8964</v>
      </c>
    </row>
    <row r="4741" spans="1:7" ht="20.100000000000001" customHeight="1">
      <c r="A4741" s="81">
        <v>4737</v>
      </c>
      <c r="B4741" s="118" t="s">
        <v>14277</v>
      </c>
      <c r="C4741" s="121" t="s">
        <v>11549</v>
      </c>
      <c r="D4741" s="134" t="s">
        <v>1162</v>
      </c>
      <c r="E4741" s="138">
        <v>0.8</v>
      </c>
      <c r="F4741" s="138">
        <v>8120</v>
      </c>
      <c r="G4741" s="122" t="s">
        <v>8964</v>
      </c>
    </row>
    <row r="4742" spans="1:7" ht="20.100000000000001" customHeight="1">
      <c r="A4742" s="81">
        <v>4738</v>
      </c>
      <c r="B4742" s="118" t="s">
        <v>14277</v>
      </c>
      <c r="C4742" s="121" t="s">
        <v>11550</v>
      </c>
      <c r="D4742" s="134" t="s">
        <v>1162</v>
      </c>
      <c r="E4742" s="138">
        <v>0.8</v>
      </c>
      <c r="F4742" s="138">
        <v>8120</v>
      </c>
      <c r="G4742" s="122" t="s">
        <v>8964</v>
      </c>
    </row>
    <row r="4743" spans="1:7" ht="20.100000000000001" customHeight="1">
      <c r="A4743" s="81">
        <v>4739</v>
      </c>
      <c r="B4743" s="118" t="s">
        <v>14277</v>
      </c>
      <c r="C4743" s="121" t="s">
        <v>11551</v>
      </c>
      <c r="D4743" s="134" t="s">
        <v>1162</v>
      </c>
      <c r="E4743" s="138">
        <v>1.22</v>
      </c>
      <c r="F4743" s="138">
        <v>12383</v>
      </c>
      <c r="G4743" s="122" t="s">
        <v>8964</v>
      </c>
    </row>
    <row r="4744" spans="1:7" ht="20.100000000000001" customHeight="1">
      <c r="A4744" s="81">
        <v>4740</v>
      </c>
      <c r="B4744" s="118" t="s">
        <v>14277</v>
      </c>
      <c r="C4744" s="121" t="s">
        <v>11552</v>
      </c>
      <c r="D4744" s="134" t="s">
        <v>1162</v>
      </c>
      <c r="E4744" s="138">
        <v>1.22</v>
      </c>
      <c r="F4744" s="138">
        <v>12383</v>
      </c>
      <c r="G4744" s="122" t="s">
        <v>8964</v>
      </c>
    </row>
    <row r="4745" spans="1:7" ht="20.100000000000001" customHeight="1">
      <c r="A4745" s="81">
        <v>4741</v>
      </c>
      <c r="B4745" s="118" t="s">
        <v>14277</v>
      </c>
      <c r="C4745" s="121" t="s">
        <v>11553</v>
      </c>
      <c r="D4745" s="134" t="s">
        <v>1162</v>
      </c>
      <c r="E4745" s="138">
        <v>1.22</v>
      </c>
      <c r="F4745" s="138">
        <v>12383</v>
      </c>
      <c r="G4745" s="122" t="s">
        <v>8964</v>
      </c>
    </row>
    <row r="4746" spans="1:7" ht="20.100000000000001" customHeight="1">
      <c r="A4746" s="81">
        <v>4742</v>
      </c>
      <c r="B4746" s="118" t="s">
        <v>14277</v>
      </c>
      <c r="C4746" s="121" t="s">
        <v>11554</v>
      </c>
      <c r="D4746" s="134" t="s">
        <v>1162</v>
      </c>
      <c r="E4746" s="138">
        <v>1.22</v>
      </c>
      <c r="F4746" s="138">
        <v>12383</v>
      </c>
      <c r="G4746" s="122" t="s">
        <v>8964</v>
      </c>
    </row>
    <row r="4747" spans="1:7" ht="20.100000000000001" customHeight="1">
      <c r="A4747" s="81">
        <v>4743</v>
      </c>
      <c r="B4747" s="118" t="s">
        <v>14277</v>
      </c>
      <c r="C4747" s="121" t="s">
        <v>11555</v>
      </c>
      <c r="D4747" s="134" t="s">
        <v>1162</v>
      </c>
      <c r="E4747" s="138">
        <v>1.01</v>
      </c>
      <c r="F4747" s="138">
        <v>6868</v>
      </c>
      <c r="G4747" s="122" t="s">
        <v>8964</v>
      </c>
    </row>
    <row r="4748" spans="1:7" ht="20.100000000000001" customHeight="1">
      <c r="A4748" s="81">
        <v>4744</v>
      </c>
      <c r="B4748" s="118" t="s">
        <v>14277</v>
      </c>
      <c r="C4748" s="121" t="s">
        <v>11556</v>
      </c>
      <c r="D4748" s="134" t="s">
        <v>1162</v>
      </c>
      <c r="E4748" s="138">
        <v>1.01</v>
      </c>
      <c r="F4748" s="138">
        <v>6868</v>
      </c>
      <c r="G4748" s="122" t="s">
        <v>8964</v>
      </c>
    </row>
    <row r="4749" spans="1:7" ht="20.100000000000001" customHeight="1">
      <c r="A4749" s="81">
        <v>4745</v>
      </c>
      <c r="B4749" s="118" t="s">
        <v>14277</v>
      </c>
      <c r="C4749" s="121" t="s">
        <v>11557</v>
      </c>
      <c r="D4749" s="134" t="s">
        <v>1162</v>
      </c>
      <c r="E4749" s="138">
        <v>0.81</v>
      </c>
      <c r="F4749" s="138">
        <v>10935</v>
      </c>
      <c r="G4749" s="122" t="s">
        <v>8964</v>
      </c>
    </row>
    <row r="4750" spans="1:7" ht="20.100000000000001" customHeight="1">
      <c r="A4750" s="81">
        <v>4746</v>
      </c>
      <c r="B4750" s="118" t="s">
        <v>14277</v>
      </c>
      <c r="C4750" s="121" t="s">
        <v>11558</v>
      </c>
      <c r="D4750" s="134" t="s">
        <v>1162</v>
      </c>
      <c r="E4750" s="138">
        <v>0.81</v>
      </c>
      <c r="F4750" s="138">
        <v>10935</v>
      </c>
      <c r="G4750" s="122" t="s">
        <v>8964</v>
      </c>
    </row>
    <row r="4751" spans="1:7" ht="20.100000000000001" customHeight="1">
      <c r="A4751" s="81">
        <v>4747</v>
      </c>
      <c r="B4751" s="118" t="s">
        <v>14277</v>
      </c>
      <c r="C4751" s="121" t="s">
        <v>11559</v>
      </c>
      <c r="D4751" s="134" t="s">
        <v>1162</v>
      </c>
      <c r="E4751" s="138">
        <v>0.81</v>
      </c>
      <c r="F4751" s="138">
        <v>10935</v>
      </c>
      <c r="G4751" s="122" t="s">
        <v>8964</v>
      </c>
    </row>
    <row r="4752" spans="1:7" ht="20.100000000000001" customHeight="1">
      <c r="A4752" s="81">
        <v>4748</v>
      </c>
      <c r="B4752" s="118" t="s">
        <v>14277</v>
      </c>
      <c r="C4752" s="121" t="s">
        <v>11560</v>
      </c>
      <c r="D4752" s="134" t="s">
        <v>1162</v>
      </c>
      <c r="E4752" s="138">
        <v>1.21</v>
      </c>
      <c r="F4752" s="138">
        <v>10908</v>
      </c>
      <c r="G4752" s="122" t="s">
        <v>8964</v>
      </c>
    </row>
    <row r="4753" spans="1:7" ht="20.100000000000001" customHeight="1">
      <c r="A4753" s="81">
        <v>4749</v>
      </c>
      <c r="B4753" s="118" t="s">
        <v>14277</v>
      </c>
      <c r="C4753" s="121" t="s">
        <v>11561</v>
      </c>
      <c r="D4753" s="134" t="s">
        <v>1162</v>
      </c>
      <c r="E4753" s="138">
        <v>0.81</v>
      </c>
      <c r="F4753" s="138">
        <v>10935</v>
      </c>
      <c r="G4753" s="122" t="s">
        <v>8964</v>
      </c>
    </row>
    <row r="4754" spans="1:7" ht="20.100000000000001" customHeight="1">
      <c r="A4754" s="81">
        <v>4750</v>
      </c>
      <c r="B4754" s="118" t="s">
        <v>14277</v>
      </c>
      <c r="C4754" s="121" t="s">
        <v>11562</v>
      </c>
      <c r="D4754" s="134" t="s">
        <v>1162</v>
      </c>
      <c r="E4754" s="138">
        <v>1.01</v>
      </c>
      <c r="F4754" s="138">
        <v>10955</v>
      </c>
      <c r="G4754" s="122" t="s">
        <v>8964</v>
      </c>
    </row>
    <row r="4755" spans="1:7" ht="20.100000000000001" customHeight="1">
      <c r="A4755" s="81">
        <v>4751</v>
      </c>
      <c r="B4755" s="118" t="s">
        <v>14277</v>
      </c>
      <c r="C4755" s="121" t="s">
        <v>11563</v>
      </c>
      <c r="D4755" s="134" t="s">
        <v>1162</v>
      </c>
      <c r="E4755" s="138">
        <v>0.61</v>
      </c>
      <c r="F4755" s="138">
        <v>4148</v>
      </c>
      <c r="G4755" s="122" t="s">
        <v>8964</v>
      </c>
    </row>
    <row r="4756" spans="1:7" ht="20.100000000000001" customHeight="1">
      <c r="A4756" s="81">
        <v>4752</v>
      </c>
      <c r="B4756" s="118" t="s">
        <v>14277</v>
      </c>
      <c r="C4756" s="121" t="s">
        <v>11564</v>
      </c>
      <c r="D4756" s="134" t="s">
        <v>1162</v>
      </c>
      <c r="E4756" s="138">
        <v>0.81</v>
      </c>
      <c r="F4756" s="138">
        <v>5508</v>
      </c>
      <c r="G4756" s="122" t="s">
        <v>8964</v>
      </c>
    </row>
    <row r="4757" spans="1:7" ht="20.100000000000001" customHeight="1">
      <c r="A4757" s="81">
        <v>4753</v>
      </c>
      <c r="B4757" s="118" t="s">
        <v>14277</v>
      </c>
      <c r="C4757" s="121" t="s">
        <v>11565</v>
      </c>
      <c r="D4757" s="134" t="s">
        <v>1162</v>
      </c>
      <c r="E4757" s="138">
        <v>0.4</v>
      </c>
      <c r="F4757" s="138">
        <v>2720</v>
      </c>
      <c r="G4757" s="122" t="s">
        <v>8964</v>
      </c>
    </row>
    <row r="4758" spans="1:7" ht="20.100000000000001" customHeight="1">
      <c r="A4758" s="81">
        <v>4754</v>
      </c>
      <c r="B4758" s="118" t="s">
        <v>14277</v>
      </c>
      <c r="C4758" s="121" t="s">
        <v>11566</v>
      </c>
      <c r="D4758" s="134" t="s">
        <v>1162</v>
      </c>
      <c r="E4758" s="138">
        <v>1.42</v>
      </c>
      <c r="F4758" s="138">
        <v>13743</v>
      </c>
      <c r="G4758" s="122" t="s">
        <v>8964</v>
      </c>
    </row>
    <row r="4759" spans="1:7" ht="20.100000000000001" customHeight="1">
      <c r="A4759" s="81">
        <v>4755</v>
      </c>
      <c r="B4759" s="118" t="s">
        <v>14277</v>
      </c>
      <c r="C4759" s="121" t="s">
        <v>11567</v>
      </c>
      <c r="D4759" s="134" t="s">
        <v>1162</v>
      </c>
      <c r="E4759" s="138">
        <v>0.81</v>
      </c>
      <c r="F4759" s="138">
        <v>10935</v>
      </c>
      <c r="G4759" s="122" t="s">
        <v>8964</v>
      </c>
    </row>
    <row r="4760" spans="1:7" ht="20.100000000000001" customHeight="1">
      <c r="A4760" s="81">
        <v>4756</v>
      </c>
      <c r="B4760" s="118" t="s">
        <v>14277</v>
      </c>
      <c r="C4760" s="121" t="s">
        <v>11568</v>
      </c>
      <c r="D4760" s="134" t="s">
        <v>1162</v>
      </c>
      <c r="E4760" s="138">
        <v>0.81</v>
      </c>
      <c r="F4760" s="138">
        <v>10935</v>
      </c>
      <c r="G4760" s="122" t="s">
        <v>8964</v>
      </c>
    </row>
    <row r="4761" spans="1:7" ht="20.100000000000001" customHeight="1">
      <c r="A4761" s="81">
        <v>4757</v>
      </c>
      <c r="B4761" s="118" t="s">
        <v>14277</v>
      </c>
      <c r="C4761" s="121" t="s">
        <v>11569</v>
      </c>
      <c r="D4761" s="134" t="s">
        <v>1162</v>
      </c>
      <c r="E4761" s="138">
        <v>1.22</v>
      </c>
      <c r="F4761" s="138">
        <v>12383</v>
      </c>
      <c r="G4761" s="122" t="s">
        <v>8964</v>
      </c>
    </row>
    <row r="4762" spans="1:7" ht="20.100000000000001" customHeight="1">
      <c r="A4762" s="81">
        <v>4758</v>
      </c>
      <c r="B4762" s="118" t="s">
        <v>14277</v>
      </c>
      <c r="C4762" s="121" t="s">
        <v>11570</v>
      </c>
      <c r="D4762" s="134" t="s">
        <v>1162</v>
      </c>
      <c r="E4762" s="138">
        <v>1.42</v>
      </c>
      <c r="F4762" s="138">
        <v>13743</v>
      </c>
      <c r="G4762" s="122" t="s">
        <v>8964</v>
      </c>
    </row>
    <row r="4763" spans="1:7" ht="20.100000000000001" customHeight="1">
      <c r="A4763" s="81">
        <v>4759</v>
      </c>
      <c r="B4763" s="118" t="s">
        <v>14277</v>
      </c>
      <c r="C4763" s="121" t="s">
        <v>11571</v>
      </c>
      <c r="D4763" s="134" t="s">
        <v>1162</v>
      </c>
      <c r="E4763" s="138">
        <v>1.21</v>
      </c>
      <c r="F4763" s="138">
        <v>10908</v>
      </c>
      <c r="G4763" s="122" t="s">
        <v>8964</v>
      </c>
    </row>
    <row r="4764" spans="1:7" ht="20.100000000000001" customHeight="1">
      <c r="A4764" s="81">
        <v>4760</v>
      </c>
      <c r="B4764" s="118" t="s">
        <v>14277</v>
      </c>
      <c r="C4764" s="121" t="s">
        <v>11572</v>
      </c>
      <c r="D4764" s="134" t="s">
        <v>1162</v>
      </c>
      <c r="E4764" s="138">
        <v>0.4</v>
      </c>
      <c r="F4764" s="138">
        <v>2720</v>
      </c>
      <c r="G4764" s="122" t="s">
        <v>8964</v>
      </c>
    </row>
    <row r="4765" spans="1:7" ht="20.100000000000001" customHeight="1">
      <c r="A4765" s="81">
        <v>4761</v>
      </c>
      <c r="B4765" s="118" t="s">
        <v>14277</v>
      </c>
      <c r="C4765" s="121" t="s">
        <v>11573</v>
      </c>
      <c r="D4765" s="134" t="s">
        <v>1162</v>
      </c>
      <c r="E4765" s="138">
        <v>1.01</v>
      </c>
      <c r="F4765" s="138">
        <v>13635</v>
      </c>
      <c r="G4765" s="122" t="s">
        <v>8964</v>
      </c>
    </row>
    <row r="4766" spans="1:7" ht="20.100000000000001" customHeight="1">
      <c r="A4766" s="81">
        <v>4762</v>
      </c>
      <c r="B4766" s="118" t="s">
        <v>14277</v>
      </c>
      <c r="C4766" s="121" t="s">
        <v>11574</v>
      </c>
      <c r="D4766" s="134" t="s">
        <v>1162</v>
      </c>
      <c r="E4766" s="138">
        <v>0.61</v>
      </c>
      <c r="F4766" s="138">
        <v>4148</v>
      </c>
      <c r="G4766" s="122" t="s">
        <v>8964</v>
      </c>
    </row>
    <row r="4767" spans="1:7" ht="20.100000000000001" customHeight="1">
      <c r="A4767" s="81">
        <v>4763</v>
      </c>
      <c r="B4767" s="118" t="s">
        <v>14277</v>
      </c>
      <c r="C4767" s="121" t="s">
        <v>11575</v>
      </c>
      <c r="D4767" s="134" t="s">
        <v>1162</v>
      </c>
      <c r="E4767" s="138">
        <v>1.01</v>
      </c>
      <c r="F4767" s="138">
        <v>13635</v>
      </c>
      <c r="G4767" s="122" t="s">
        <v>8964</v>
      </c>
    </row>
    <row r="4768" spans="1:7" ht="20.100000000000001" customHeight="1">
      <c r="A4768" s="81">
        <v>4764</v>
      </c>
      <c r="B4768" s="118" t="s">
        <v>14277</v>
      </c>
      <c r="C4768" s="121" t="s">
        <v>11576</v>
      </c>
      <c r="D4768" s="134" t="s">
        <v>1162</v>
      </c>
      <c r="E4768" s="138">
        <v>0.61</v>
      </c>
      <c r="F4768" s="138">
        <v>8235</v>
      </c>
      <c r="G4768" s="122" t="s">
        <v>8964</v>
      </c>
    </row>
    <row r="4769" spans="1:7" ht="20.100000000000001" customHeight="1">
      <c r="A4769" s="81">
        <v>4765</v>
      </c>
      <c r="B4769" s="118" t="s">
        <v>14277</v>
      </c>
      <c r="C4769" s="121" t="s">
        <v>11567</v>
      </c>
      <c r="D4769" s="134" t="s">
        <v>1162</v>
      </c>
      <c r="E4769" s="138">
        <v>0.4</v>
      </c>
      <c r="F4769" s="138">
        <v>5400</v>
      </c>
      <c r="G4769" s="122" t="s">
        <v>8964</v>
      </c>
    </row>
    <row r="4770" spans="1:7" ht="20.100000000000001" customHeight="1">
      <c r="A4770" s="81">
        <v>4766</v>
      </c>
      <c r="B4770" s="118" t="s">
        <v>14277</v>
      </c>
      <c r="C4770" s="121" t="s">
        <v>11577</v>
      </c>
      <c r="D4770" s="134" t="s">
        <v>1162</v>
      </c>
      <c r="E4770" s="138">
        <v>1.01</v>
      </c>
      <c r="F4770" s="138">
        <v>6868</v>
      </c>
      <c r="G4770" s="122" t="s">
        <v>8964</v>
      </c>
    </row>
    <row r="4771" spans="1:7" ht="20.100000000000001" customHeight="1">
      <c r="A4771" s="81">
        <v>4767</v>
      </c>
      <c r="B4771" s="118" t="s">
        <v>14277</v>
      </c>
      <c r="C4771" s="121" t="s">
        <v>11578</v>
      </c>
      <c r="D4771" s="134" t="s">
        <v>1162</v>
      </c>
      <c r="E4771" s="138">
        <v>1.62</v>
      </c>
      <c r="F4771" s="138">
        <v>16443</v>
      </c>
      <c r="G4771" s="122" t="s">
        <v>8964</v>
      </c>
    </row>
    <row r="4772" spans="1:7" ht="20.100000000000001" customHeight="1">
      <c r="A4772" s="81">
        <v>4768</v>
      </c>
      <c r="B4772" s="118" t="s">
        <v>14277</v>
      </c>
      <c r="C4772" s="121" t="s">
        <v>11579</v>
      </c>
      <c r="D4772" s="134" t="s">
        <v>1162</v>
      </c>
      <c r="E4772" s="138">
        <v>1.21</v>
      </c>
      <c r="F4772" s="138">
        <v>13655</v>
      </c>
      <c r="G4772" s="122" t="s">
        <v>8964</v>
      </c>
    </row>
    <row r="4773" spans="1:7" ht="20.100000000000001" customHeight="1">
      <c r="A4773" s="81">
        <v>4769</v>
      </c>
      <c r="B4773" s="118" t="s">
        <v>14277</v>
      </c>
      <c r="C4773" s="121" t="s">
        <v>11580</v>
      </c>
      <c r="D4773" s="134" t="s">
        <v>1162</v>
      </c>
      <c r="E4773" s="138">
        <v>1.21</v>
      </c>
      <c r="F4773" s="138">
        <v>13655</v>
      </c>
      <c r="G4773" s="122" t="s">
        <v>8964</v>
      </c>
    </row>
    <row r="4774" spans="1:7" ht="20.100000000000001" customHeight="1">
      <c r="A4774" s="81">
        <v>4770</v>
      </c>
      <c r="B4774" s="118" t="s">
        <v>14277</v>
      </c>
      <c r="C4774" s="121" t="s">
        <v>11581</v>
      </c>
      <c r="D4774" s="134" t="s">
        <v>1162</v>
      </c>
      <c r="E4774" s="138">
        <v>1.21</v>
      </c>
      <c r="F4774" s="138">
        <v>13655</v>
      </c>
      <c r="G4774" s="122" t="s">
        <v>8964</v>
      </c>
    </row>
    <row r="4775" spans="1:7" ht="20.100000000000001" customHeight="1">
      <c r="A4775" s="81">
        <v>4771</v>
      </c>
      <c r="B4775" s="118" t="s">
        <v>14277</v>
      </c>
      <c r="C4775" s="121" t="s">
        <v>11582</v>
      </c>
      <c r="D4775" s="134" t="s">
        <v>1162</v>
      </c>
      <c r="E4775" s="138">
        <v>0.8</v>
      </c>
      <c r="F4775" s="138">
        <v>8120</v>
      </c>
      <c r="G4775" s="122" t="s">
        <v>8964</v>
      </c>
    </row>
    <row r="4776" spans="1:7" ht="20.100000000000001" customHeight="1">
      <c r="A4776" s="81">
        <v>4772</v>
      </c>
      <c r="B4776" s="118" t="s">
        <v>14277</v>
      </c>
      <c r="C4776" s="121" t="s">
        <v>11583</v>
      </c>
      <c r="D4776" s="134" t="s">
        <v>1162</v>
      </c>
      <c r="E4776" s="138">
        <v>0.8</v>
      </c>
      <c r="F4776" s="138">
        <v>8120</v>
      </c>
      <c r="G4776" s="122" t="s">
        <v>8964</v>
      </c>
    </row>
    <row r="4777" spans="1:7" ht="20.100000000000001" customHeight="1">
      <c r="A4777" s="81">
        <v>4773</v>
      </c>
      <c r="B4777" s="118" t="s">
        <v>14277</v>
      </c>
      <c r="C4777" s="121" t="s">
        <v>11584</v>
      </c>
      <c r="D4777" s="134" t="s">
        <v>1162</v>
      </c>
      <c r="E4777" s="138">
        <v>0.8</v>
      </c>
      <c r="F4777" s="138">
        <v>8120</v>
      </c>
      <c r="G4777" s="122" t="s">
        <v>8964</v>
      </c>
    </row>
    <row r="4778" spans="1:7" ht="20.100000000000001" customHeight="1">
      <c r="A4778" s="81">
        <v>4774</v>
      </c>
      <c r="B4778" s="118" t="s">
        <v>14277</v>
      </c>
      <c r="C4778" s="121" t="s">
        <v>11585</v>
      </c>
      <c r="D4778" s="134" t="s">
        <v>1162</v>
      </c>
      <c r="E4778" s="138">
        <v>0.60000000000000009</v>
      </c>
      <c r="F4778" s="138">
        <v>6760</v>
      </c>
      <c r="G4778" s="122" t="s">
        <v>8964</v>
      </c>
    </row>
    <row r="4779" spans="1:7" ht="20.100000000000001" customHeight="1">
      <c r="A4779" s="81">
        <v>4775</v>
      </c>
      <c r="B4779" s="118" t="s">
        <v>14277</v>
      </c>
      <c r="C4779" s="121" t="s">
        <v>11583</v>
      </c>
      <c r="D4779" s="134" t="s">
        <v>1162</v>
      </c>
      <c r="E4779" s="138">
        <v>0.60000000000000009</v>
      </c>
      <c r="F4779" s="138">
        <v>6760</v>
      </c>
      <c r="G4779" s="122" t="s">
        <v>8964</v>
      </c>
    </row>
    <row r="4780" spans="1:7" ht="20.100000000000001" customHeight="1">
      <c r="A4780" s="81">
        <v>4776</v>
      </c>
      <c r="B4780" s="118" t="s">
        <v>14277</v>
      </c>
      <c r="C4780" s="121" t="s">
        <v>11586</v>
      </c>
      <c r="D4780" s="134" t="s">
        <v>1162</v>
      </c>
      <c r="E4780" s="138">
        <v>0.4</v>
      </c>
      <c r="F4780" s="138">
        <v>2720</v>
      </c>
      <c r="G4780" s="122" t="s">
        <v>8964</v>
      </c>
    </row>
    <row r="4781" spans="1:7" ht="20.100000000000001" customHeight="1">
      <c r="A4781" s="81">
        <v>4777</v>
      </c>
      <c r="B4781" s="118" t="s">
        <v>14277</v>
      </c>
      <c r="C4781" s="121" t="s">
        <v>11587</v>
      </c>
      <c r="D4781" s="134" t="s">
        <v>1162</v>
      </c>
      <c r="E4781" s="138">
        <v>0.8</v>
      </c>
      <c r="F4781" s="138">
        <v>8120</v>
      </c>
      <c r="G4781" s="122" t="s">
        <v>8964</v>
      </c>
    </row>
    <row r="4782" spans="1:7" ht="20.100000000000001" customHeight="1">
      <c r="A4782" s="81">
        <v>4778</v>
      </c>
      <c r="B4782" s="118" t="s">
        <v>14277</v>
      </c>
      <c r="C4782" s="121" t="s">
        <v>11588</v>
      </c>
      <c r="D4782" s="134" t="s">
        <v>1162</v>
      </c>
      <c r="E4782" s="138">
        <v>0.61</v>
      </c>
      <c r="F4782" s="138">
        <v>8235</v>
      </c>
      <c r="G4782" s="122" t="s">
        <v>8964</v>
      </c>
    </row>
    <row r="4783" spans="1:7" ht="20.100000000000001" customHeight="1">
      <c r="A4783" s="81">
        <v>4779</v>
      </c>
      <c r="B4783" s="118" t="s">
        <v>14277</v>
      </c>
      <c r="C4783" s="121" t="s">
        <v>11589</v>
      </c>
      <c r="D4783" s="134" t="s">
        <v>1162</v>
      </c>
      <c r="E4783" s="138">
        <v>1.01</v>
      </c>
      <c r="F4783" s="138">
        <v>6868</v>
      </c>
      <c r="G4783" s="122" t="s">
        <v>8964</v>
      </c>
    </row>
    <row r="4784" spans="1:7" ht="20.100000000000001" customHeight="1">
      <c r="A4784" s="81">
        <v>4780</v>
      </c>
      <c r="B4784" s="118" t="s">
        <v>14277</v>
      </c>
      <c r="C4784" s="121" t="s">
        <v>11590</v>
      </c>
      <c r="D4784" s="134" t="s">
        <v>1162</v>
      </c>
      <c r="E4784" s="138">
        <v>1.01</v>
      </c>
      <c r="F4784" s="138">
        <v>6868</v>
      </c>
      <c r="G4784" s="122" t="s">
        <v>8964</v>
      </c>
    </row>
    <row r="4785" spans="1:7" ht="20.100000000000001" customHeight="1">
      <c r="A4785" s="81">
        <v>4781</v>
      </c>
      <c r="B4785" s="118" t="s">
        <v>14277</v>
      </c>
      <c r="C4785" s="121" t="s">
        <v>11591</v>
      </c>
      <c r="D4785" s="134" t="s">
        <v>1162</v>
      </c>
      <c r="E4785" s="138">
        <v>0.4</v>
      </c>
      <c r="F4785" s="138">
        <v>5400</v>
      </c>
      <c r="G4785" s="122" t="s">
        <v>8964</v>
      </c>
    </row>
    <row r="4786" spans="1:7" ht="20.100000000000001" customHeight="1">
      <c r="A4786" s="81">
        <v>4782</v>
      </c>
      <c r="B4786" s="118" t="s">
        <v>14277</v>
      </c>
      <c r="C4786" s="121" t="s">
        <v>11592</v>
      </c>
      <c r="D4786" s="134" t="s">
        <v>1162</v>
      </c>
      <c r="E4786" s="138">
        <v>0.61</v>
      </c>
      <c r="F4786" s="138">
        <v>4148</v>
      </c>
      <c r="G4786" s="122" t="s">
        <v>8964</v>
      </c>
    </row>
    <row r="4787" spans="1:7" ht="20.100000000000001" customHeight="1">
      <c r="A4787" s="81">
        <v>4783</v>
      </c>
      <c r="B4787" s="118" t="s">
        <v>14277</v>
      </c>
      <c r="C4787" s="121" t="s">
        <v>11593</v>
      </c>
      <c r="D4787" s="134" t="s">
        <v>1162</v>
      </c>
      <c r="E4787" s="138">
        <v>0.61</v>
      </c>
      <c r="F4787" s="138">
        <v>4148</v>
      </c>
      <c r="G4787" s="122" t="s">
        <v>8964</v>
      </c>
    </row>
    <row r="4788" spans="1:7" ht="20.100000000000001" customHeight="1">
      <c r="A4788" s="81">
        <v>4784</v>
      </c>
      <c r="B4788" s="118" t="s">
        <v>14277</v>
      </c>
      <c r="C4788" s="121" t="s">
        <v>11594</v>
      </c>
      <c r="D4788" s="134" t="s">
        <v>1162</v>
      </c>
      <c r="E4788" s="138">
        <v>0.61</v>
      </c>
      <c r="F4788" s="138">
        <v>4148</v>
      </c>
      <c r="G4788" s="122" t="s">
        <v>8964</v>
      </c>
    </row>
    <row r="4789" spans="1:7" ht="20.100000000000001" customHeight="1">
      <c r="A4789" s="81">
        <v>4785</v>
      </c>
      <c r="B4789" s="118" t="s">
        <v>14277</v>
      </c>
      <c r="C4789" s="121" t="s">
        <v>11595</v>
      </c>
      <c r="D4789" s="134" t="s">
        <v>1162</v>
      </c>
      <c r="E4789" s="138">
        <v>0.61</v>
      </c>
      <c r="F4789" s="138">
        <v>4148</v>
      </c>
      <c r="G4789" s="122" t="s">
        <v>8964</v>
      </c>
    </row>
    <row r="4790" spans="1:7" ht="20.100000000000001" customHeight="1">
      <c r="A4790" s="81">
        <v>4786</v>
      </c>
      <c r="B4790" s="118" t="s">
        <v>14277</v>
      </c>
      <c r="C4790" s="121" t="s">
        <v>11596</v>
      </c>
      <c r="D4790" s="134" t="s">
        <v>1162</v>
      </c>
      <c r="E4790" s="138">
        <v>0.81</v>
      </c>
      <c r="F4790" s="138">
        <v>5508</v>
      </c>
      <c r="G4790" s="122" t="s">
        <v>8964</v>
      </c>
    </row>
    <row r="4791" spans="1:7" ht="20.100000000000001" customHeight="1">
      <c r="A4791" s="81">
        <v>4787</v>
      </c>
      <c r="B4791" s="118" t="s">
        <v>14277</v>
      </c>
      <c r="C4791" s="121" t="s">
        <v>11597</v>
      </c>
      <c r="D4791" s="134" t="s">
        <v>1162</v>
      </c>
      <c r="E4791" s="138">
        <v>0.4</v>
      </c>
      <c r="F4791" s="138">
        <v>2720</v>
      </c>
      <c r="G4791" s="122" t="s">
        <v>8964</v>
      </c>
    </row>
    <row r="4792" spans="1:7" ht="20.100000000000001" customHeight="1">
      <c r="A4792" s="81">
        <v>4788</v>
      </c>
      <c r="B4792" s="118" t="s">
        <v>14277</v>
      </c>
      <c r="C4792" s="121" t="s">
        <v>11598</v>
      </c>
      <c r="D4792" s="134" t="s">
        <v>1162</v>
      </c>
      <c r="E4792" s="138">
        <v>0.4</v>
      </c>
      <c r="F4792" s="138">
        <v>2720</v>
      </c>
      <c r="G4792" s="122" t="s">
        <v>8964</v>
      </c>
    </row>
    <row r="4793" spans="1:7" ht="20.100000000000001" customHeight="1">
      <c r="A4793" s="81">
        <v>4789</v>
      </c>
      <c r="B4793" s="118" t="s">
        <v>14277</v>
      </c>
      <c r="C4793" s="121" t="s">
        <v>11599</v>
      </c>
      <c r="D4793" s="134" t="s">
        <v>1162</v>
      </c>
      <c r="E4793" s="138">
        <v>1.01</v>
      </c>
      <c r="F4793" s="138">
        <v>9548</v>
      </c>
      <c r="G4793" s="122" t="s">
        <v>8964</v>
      </c>
    </row>
    <row r="4794" spans="1:7" ht="20.100000000000001" customHeight="1">
      <c r="A4794" s="81">
        <v>4790</v>
      </c>
      <c r="B4794" s="118" t="s">
        <v>14277</v>
      </c>
      <c r="C4794" s="121" t="s">
        <v>11600</v>
      </c>
      <c r="D4794" s="134" t="s">
        <v>1162</v>
      </c>
      <c r="E4794" s="138">
        <v>0.4</v>
      </c>
      <c r="F4794" s="138">
        <v>5400</v>
      </c>
      <c r="G4794" s="122" t="s">
        <v>8964</v>
      </c>
    </row>
    <row r="4795" spans="1:7" ht="20.100000000000001" customHeight="1">
      <c r="A4795" s="81">
        <v>4791</v>
      </c>
      <c r="B4795" s="118" t="s">
        <v>14277</v>
      </c>
      <c r="C4795" s="121" t="s">
        <v>11601</v>
      </c>
      <c r="D4795" s="134" t="s">
        <v>1162</v>
      </c>
      <c r="E4795" s="138">
        <v>0.4</v>
      </c>
      <c r="F4795" s="138">
        <v>2720</v>
      </c>
      <c r="G4795" s="122" t="s">
        <v>8964</v>
      </c>
    </row>
    <row r="4796" spans="1:7" ht="20.100000000000001" customHeight="1">
      <c r="A4796" s="81">
        <v>4792</v>
      </c>
      <c r="B4796" s="118" t="s">
        <v>14277</v>
      </c>
      <c r="C4796" s="121" t="s">
        <v>11602</v>
      </c>
      <c r="D4796" s="134" t="s">
        <v>1162</v>
      </c>
      <c r="E4796" s="138">
        <v>0.61</v>
      </c>
      <c r="F4796" s="138">
        <v>4148</v>
      </c>
      <c r="G4796" s="122" t="s">
        <v>8964</v>
      </c>
    </row>
    <row r="4797" spans="1:7" ht="20.100000000000001" customHeight="1">
      <c r="A4797" s="81">
        <v>4793</v>
      </c>
      <c r="B4797" s="118" t="s">
        <v>14277</v>
      </c>
      <c r="C4797" s="121" t="s">
        <v>11603</v>
      </c>
      <c r="D4797" s="134" t="s">
        <v>1162</v>
      </c>
      <c r="E4797" s="138">
        <v>0.61</v>
      </c>
      <c r="F4797" s="138">
        <v>4148</v>
      </c>
      <c r="G4797" s="122" t="s">
        <v>8964</v>
      </c>
    </row>
    <row r="4798" spans="1:7" ht="20.100000000000001" customHeight="1">
      <c r="A4798" s="81">
        <v>4794</v>
      </c>
      <c r="B4798" s="118" t="s">
        <v>14277</v>
      </c>
      <c r="C4798" s="121" t="s">
        <v>11604</v>
      </c>
      <c r="D4798" s="134" t="s">
        <v>1162</v>
      </c>
      <c r="E4798" s="138">
        <v>0.61</v>
      </c>
      <c r="F4798" s="138">
        <v>8235</v>
      </c>
      <c r="G4798" s="122" t="s">
        <v>8964</v>
      </c>
    </row>
    <row r="4799" spans="1:7" ht="20.100000000000001" customHeight="1">
      <c r="A4799" s="81">
        <v>4795</v>
      </c>
      <c r="B4799" s="118" t="s">
        <v>14277</v>
      </c>
      <c r="C4799" s="121" t="s">
        <v>11605</v>
      </c>
      <c r="D4799" s="134" t="s">
        <v>1162</v>
      </c>
      <c r="E4799" s="138">
        <v>0.4</v>
      </c>
      <c r="F4799" s="138">
        <v>2720</v>
      </c>
      <c r="G4799" s="122" t="s">
        <v>8964</v>
      </c>
    </row>
    <row r="4800" spans="1:7" ht="20.100000000000001" customHeight="1">
      <c r="A4800" s="81">
        <v>4796</v>
      </c>
      <c r="B4800" s="118" t="s">
        <v>14277</v>
      </c>
      <c r="C4800" s="121" t="s">
        <v>11606</v>
      </c>
      <c r="D4800" s="134" t="s">
        <v>1162</v>
      </c>
      <c r="E4800" s="138">
        <v>1.01</v>
      </c>
      <c r="F4800" s="138">
        <v>6868</v>
      </c>
      <c r="G4800" s="122" t="s">
        <v>8964</v>
      </c>
    </row>
    <row r="4801" spans="1:7" ht="20.100000000000001" customHeight="1">
      <c r="A4801" s="81">
        <v>4797</v>
      </c>
      <c r="B4801" s="118" t="s">
        <v>14277</v>
      </c>
      <c r="C4801" s="121" t="s">
        <v>7297</v>
      </c>
      <c r="D4801" s="134" t="s">
        <v>1162</v>
      </c>
      <c r="E4801" s="138">
        <v>0.61</v>
      </c>
      <c r="F4801" s="138">
        <v>4148</v>
      </c>
      <c r="G4801" s="122" t="s">
        <v>8964</v>
      </c>
    </row>
    <row r="4802" spans="1:7" ht="20.100000000000001" customHeight="1">
      <c r="A4802" s="81">
        <v>4798</v>
      </c>
      <c r="B4802" s="118" t="s">
        <v>14277</v>
      </c>
      <c r="C4802" s="121" t="s">
        <v>11607</v>
      </c>
      <c r="D4802" s="134" t="s">
        <v>1162</v>
      </c>
      <c r="E4802" s="138">
        <v>0.61</v>
      </c>
      <c r="F4802" s="138">
        <v>8235</v>
      </c>
      <c r="G4802" s="122" t="s">
        <v>8964</v>
      </c>
    </row>
    <row r="4803" spans="1:7" ht="20.100000000000001" customHeight="1">
      <c r="A4803" s="81">
        <v>4799</v>
      </c>
      <c r="B4803" s="118" t="s">
        <v>14277</v>
      </c>
      <c r="C4803" s="121" t="s">
        <v>11608</v>
      </c>
      <c r="D4803" s="134" t="s">
        <v>1162</v>
      </c>
      <c r="E4803" s="138">
        <v>0.61</v>
      </c>
      <c r="F4803" s="138">
        <v>8235</v>
      </c>
      <c r="G4803" s="122" t="s">
        <v>8964</v>
      </c>
    </row>
    <row r="4804" spans="1:7" ht="20.100000000000001" customHeight="1">
      <c r="A4804" s="81">
        <v>4800</v>
      </c>
      <c r="B4804" s="118" t="s">
        <v>14277</v>
      </c>
      <c r="C4804" s="121" t="s">
        <v>11609</v>
      </c>
      <c r="D4804" s="134" t="s">
        <v>1162</v>
      </c>
      <c r="E4804" s="138">
        <v>0.61</v>
      </c>
      <c r="F4804" s="138">
        <v>8235</v>
      </c>
      <c r="G4804" s="122" t="s">
        <v>8964</v>
      </c>
    </row>
    <row r="4805" spans="1:7" ht="20.100000000000001" customHeight="1">
      <c r="A4805" s="81">
        <v>4801</v>
      </c>
      <c r="B4805" s="118" t="s">
        <v>14277</v>
      </c>
      <c r="C4805" s="121" t="s">
        <v>11610</v>
      </c>
      <c r="D4805" s="134" t="s">
        <v>1162</v>
      </c>
      <c r="E4805" s="138">
        <v>0.61</v>
      </c>
      <c r="F4805" s="138">
        <v>8235</v>
      </c>
      <c r="G4805" s="122" t="s">
        <v>8964</v>
      </c>
    </row>
    <row r="4806" spans="1:7" ht="20.100000000000001" customHeight="1">
      <c r="A4806" s="81">
        <v>4802</v>
      </c>
      <c r="B4806" s="118" t="s">
        <v>14277</v>
      </c>
      <c r="C4806" s="121" t="s">
        <v>11611</v>
      </c>
      <c r="D4806" s="134" t="s">
        <v>1162</v>
      </c>
      <c r="E4806" s="138">
        <v>0.61</v>
      </c>
      <c r="F4806" s="138">
        <v>8235</v>
      </c>
      <c r="G4806" s="122" t="s">
        <v>8964</v>
      </c>
    </row>
    <row r="4807" spans="1:7" ht="20.100000000000001" customHeight="1">
      <c r="A4807" s="81">
        <v>4803</v>
      </c>
      <c r="B4807" s="118" t="s">
        <v>14277</v>
      </c>
      <c r="C4807" s="121" t="s">
        <v>11612</v>
      </c>
      <c r="D4807" s="134" t="s">
        <v>1162</v>
      </c>
      <c r="E4807" s="138">
        <v>0.61</v>
      </c>
      <c r="F4807" s="138">
        <v>8235</v>
      </c>
      <c r="G4807" s="122" t="s">
        <v>8964</v>
      </c>
    </row>
    <row r="4808" spans="1:7" ht="20.100000000000001" customHeight="1">
      <c r="A4808" s="81">
        <v>4804</v>
      </c>
      <c r="B4808" s="118" t="s">
        <v>14277</v>
      </c>
      <c r="C4808" s="121" t="s">
        <v>11613</v>
      </c>
      <c r="D4808" s="134" t="s">
        <v>1162</v>
      </c>
      <c r="E4808" s="138">
        <v>0.61</v>
      </c>
      <c r="F4808" s="138">
        <v>8235</v>
      </c>
      <c r="G4808" s="122" t="s">
        <v>8964</v>
      </c>
    </row>
    <row r="4809" spans="1:7" ht="20.100000000000001" customHeight="1">
      <c r="A4809" s="81">
        <v>4805</v>
      </c>
      <c r="B4809" s="118" t="s">
        <v>14277</v>
      </c>
      <c r="C4809" s="121" t="s">
        <v>11614</v>
      </c>
      <c r="D4809" s="134" t="s">
        <v>1162</v>
      </c>
      <c r="E4809" s="138">
        <v>0.81</v>
      </c>
      <c r="F4809" s="138">
        <v>5508</v>
      </c>
      <c r="G4809" s="122" t="s">
        <v>8964</v>
      </c>
    </row>
    <row r="4810" spans="1:7" ht="20.100000000000001" customHeight="1">
      <c r="A4810" s="81">
        <v>4806</v>
      </c>
      <c r="B4810" s="118" t="s">
        <v>14277</v>
      </c>
      <c r="C4810" s="121" t="s">
        <v>11615</v>
      </c>
      <c r="D4810" s="134" t="s">
        <v>1162</v>
      </c>
      <c r="E4810" s="138">
        <v>0.61</v>
      </c>
      <c r="F4810" s="138">
        <v>4148</v>
      </c>
      <c r="G4810" s="122" t="s">
        <v>8964</v>
      </c>
    </row>
    <row r="4811" spans="1:7" ht="20.100000000000001" customHeight="1">
      <c r="A4811" s="81">
        <v>4807</v>
      </c>
      <c r="B4811" s="118" t="s">
        <v>14277</v>
      </c>
      <c r="C4811" s="121" t="s">
        <v>11616</v>
      </c>
      <c r="D4811" s="134" t="s">
        <v>1162</v>
      </c>
      <c r="E4811" s="138">
        <v>0.81</v>
      </c>
      <c r="F4811" s="138">
        <v>5508</v>
      </c>
      <c r="G4811" s="122" t="s">
        <v>8964</v>
      </c>
    </row>
    <row r="4812" spans="1:7" ht="20.100000000000001" customHeight="1">
      <c r="A4812" s="81">
        <v>4808</v>
      </c>
      <c r="B4812" s="118" t="s">
        <v>14277</v>
      </c>
      <c r="C4812" s="121" t="s">
        <v>11617</v>
      </c>
      <c r="D4812" s="134" t="s">
        <v>1162</v>
      </c>
      <c r="E4812" s="138">
        <v>0.2</v>
      </c>
      <c r="F4812" s="138">
        <v>1360</v>
      </c>
      <c r="G4812" s="122" t="s">
        <v>8964</v>
      </c>
    </row>
    <row r="4813" spans="1:7" ht="20.100000000000001" customHeight="1">
      <c r="A4813" s="81">
        <v>4809</v>
      </c>
      <c r="B4813" s="118" t="s">
        <v>14277</v>
      </c>
      <c r="C4813" s="121" t="s">
        <v>11618</v>
      </c>
      <c r="D4813" s="134" t="s">
        <v>1162</v>
      </c>
      <c r="E4813" s="138">
        <v>0.4</v>
      </c>
      <c r="F4813" s="138">
        <v>5400</v>
      </c>
      <c r="G4813" s="122" t="s">
        <v>8964</v>
      </c>
    </row>
    <row r="4814" spans="1:7" ht="20.100000000000001" customHeight="1">
      <c r="A4814" s="81">
        <v>4810</v>
      </c>
      <c r="B4814" s="118" t="s">
        <v>14277</v>
      </c>
      <c r="C4814" s="121" t="s">
        <v>11619</v>
      </c>
      <c r="D4814" s="134" t="s">
        <v>1162</v>
      </c>
      <c r="E4814" s="138">
        <v>0.36</v>
      </c>
      <c r="F4814" s="138">
        <v>4860</v>
      </c>
      <c r="G4814" s="122" t="s">
        <v>8964</v>
      </c>
    </row>
    <row r="4815" spans="1:7" ht="20.100000000000001" customHeight="1">
      <c r="A4815" s="81">
        <v>4811</v>
      </c>
      <c r="B4815" s="118" t="s">
        <v>14277</v>
      </c>
      <c r="C4815" s="121" t="s">
        <v>11620</v>
      </c>
      <c r="D4815" s="134" t="s">
        <v>1162</v>
      </c>
      <c r="E4815" s="138">
        <v>1.21</v>
      </c>
      <c r="F4815" s="138">
        <v>10908</v>
      </c>
      <c r="G4815" s="122" t="s">
        <v>8964</v>
      </c>
    </row>
    <row r="4816" spans="1:7" ht="20.100000000000001" customHeight="1">
      <c r="A4816" s="81">
        <v>4812</v>
      </c>
      <c r="B4816" s="118" t="s">
        <v>14277</v>
      </c>
      <c r="C4816" s="121" t="s">
        <v>11621</v>
      </c>
      <c r="D4816" s="134" t="s">
        <v>1162</v>
      </c>
      <c r="E4816" s="138">
        <v>1.01</v>
      </c>
      <c r="F4816" s="138">
        <v>9548</v>
      </c>
      <c r="G4816" s="122" t="s">
        <v>8964</v>
      </c>
    </row>
    <row r="4817" spans="1:7" ht="20.100000000000001" customHeight="1">
      <c r="A4817" s="81">
        <v>4813</v>
      </c>
      <c r="B4817" s="118" t="s">
        <v>14277</v>
      </c>
      <c r="C4817" s="121" t="s">
        <v>11622</v>
      </c>
      <c r="D4817" s="134" t="s">
        <v>1162</v>
      </c>
      <c r="E4817" s="138">
        <v>1.01</v>
      </c>
      <c r="F4817" s="138">
        <v>6868</v>
      </c>
      <c r="G4817" s="122" t="s">
        <v>8964</v>
      </c>
    </row>
    <row r="4818" spans="1:7" ht="20.100000000000001" customHeight="1">
      <c r="A4818" s="81">
        <v>4814</v>
      </c>
      <c r="B4818" s="118" t="s">
        <v>14277</v>
      </c>
      <c r="C4818" s="121" t="s">
        <v>11623</v>
      </c>
      <c r="D4818" s="134" t="s">
        <v>1162</v>
      </c>
      <c r="E4818" s="138">
        <v>1.01</v>
      </c>
      <c r="F4818" s="138">
        <v>6868</v>
      </c>
      <c r="G4818" s="122" t="s">
        <v>8964</v>
      </c>
    </row>
    <row r="4819" spans="1:7" ht="20.100000000000001" customHeight="1">
      <c r="A4819" s="81">
        <v>4815</v>
      </c>
      <c r="B4819" s="118" t="s">
        <v>14277</v>
      </c>
      <c r="C4819" s="121" t="s">
        <v>11624</v>
      </c>
      <c r="D4819" s="134" t="s">
        <v>1162</v>
      </c>
      <c r="E4819" s="138">
        <v>1.01</v>
      </c>
      <c r="F4819" s="138">
        <v>6868</v>
      </c>
      <c r="G4819" s="122" t="s">
        <v>8964</v>
      </c>
    </row>
    <row r="4820" spans="1:7" ht="20.100000000000001" customHeight="1">
      <c r="A4820" s="81">
        <v>4816</v>
      </c>
      <c r="B4820" s="118" t="s">
        <v>14277</v>
      </c>
      <c r="C4820" s="121" t="s">
        <v>11625</v>
      </c>
      <c r="D4820" s="134" t="s">
        <v>1162</v>
      </c>
      <c r="E4820" s="138">
        <v>0.8</v>
      </c>
      <c r="F4820" s="138">
        <v>8120</v>
      </c>
      <c r="G4820" s="122" t="s">
        <v>8964</v>
      </c>
    </row>
    <row r="4821" spans="1:7" ht="20.100000000000001" customHeight="1">
      <c r="A4821" s="81">
        <v>4817</v>
      </c>
      <c r="B4821" s="118" t="s">
        <v>14277</v>
      </c>
      <c r="C4821" s="121" t="s">
        <v>11626</v>
      </c>
      <c r="D4821" s="134" t="s">
        <v>1162</v>
      </c>
      <c r="E4821" s="138">
        <v>1.01</v>
      </c>
      <c r="F4821" s="138">
        <v>13635</v>
      </c>
      <c r="G4821" s="122" t="s">
        <v>8964</v>
      </c>
    </row>
    <row r="4822" spans="1:7" ht="20.100000000000001" customHeight="1">
      <c r="A4822" s="81">
        <v>4818</v>
      </c>
      <c r="B4822" s="118" t="s">
        <v>14277</v>
      </c>
      <c r="C4822" s="121" t="s">
        <v>11627</v>
      </c>
      <c r="D4822" s="134" t="s">
        <v>1162</v>
      </c>
      <c r="E4822" s="138">
        <v>1.01</v>
      </c>
      <c r="F4822" s="138">
        <v>6868</v>
      </c>
      <c r="G4822" s="122" t="s">
        <v>8964</v>
      </c>
    </row>
    <row r="4823" spans="1:7" ht="20.100000000000001" customHeight="1">
      <c r="A4823" s="81">
        <v>4819</v>
      </c>
      <c r="B4823" s="118" t="s">
        <v>14277</v>
      </c>
      <c r="C4823" s="121" t="s">
        <v>11628</v>
      </c>
      <c r="D4823" s="134" t="s">
        <v>1162</v>
      </c>
      <c r="E4823" s="138">
        <v>0.61</v>
      </c>
      <c r="F4823" s="138">
        <v>4148</v>
      </c>
      <c r="G4823" s="122" t="s">
        <v>8964</v>
      </c>
    </row>
    <row r="4824" spans="1:7" ht="20.100000000000001" customHeight="1">
      <c r="A4824" s="81">
        <v>4820</v>
      </c>
      <c r="B4824" s="118" t="s">
        <v>14277</v>
      </c>
      <c r="C4824" s="121" t="s">
        <v>11629</v>
      </c>
      <c r="D4824" s="134" t="s">
        <v>1162</v>
      </c>
      <c r="E4824" s="138">
        <v>0.97</v>
      </c>
      <c r="F4824" s="138">
        <v>13095</v>
      </c>
      <c r="G4824" s="122" t="s">
        <v>8964</v>
      </c>
    </row>
    <row r="4825" spans="1:7" ht="20.100000000000001" customHeight="1">
      <c r="A4825" s="81">
        <v>4821</v>
      </c>
      <c r="B4825" s="118" t="s">
        <v>14277</v>
      </c>
      <c r="C4825" s="121" t="s">
        <v>11630</v>
      </c>
      <c r="D4825" s="134" t="s">
        <v>1162</v>
      </c>
      <c r="E4825" s="138">
        <v>0.81</v>
      </c>
      <c r="F4825" s="138">
        <v>10935</v>
      </c>
      <c r="G4825" s="122" t="s">
        <v>8964</v>
      </c>
    </row>
    <row r="4826" spans="1:7" ht="20.100000000000001" customHeight="1">
      <c r="A4826" s="81">
        <v>4822</v>
      </c>
      <c r="B4826" s="118" t="s">
        <v>14277</v>
      </c>
      <c r="C4826" s="121" t="s">
        <v>11631</v>
      </c>
      <c r="D4826" s="134" t="s">
        <v>1162</v>
      </c>
      <c r="E4826" s="138">
        <v>0.4</v>
      </c>
      <c r="F4826" s="138">
        <v>5400</v>
      </c>
      <c r="G4826" s="122" t="s">
        <v>8964</v>
      </c>
    </row>
    <row r="4827" spans="1:7" ht="20.100000000000001" customHeight="1">
      <c r="A4827" s="81">
        <v>4823</v>
      </c>
      <c r="B4827" s="118" t="s">
        <v>14277</v>
      </c>
      <c r="C4827" s="121" t="s">
        <v>11632</v>
      </c>
      <c r="D4827" s="134" t="s">
        <v>1162</v>
      </c>
      <c r="E4827" s="138">
        <v>0.4</v>
      </c>
      <c r="F4827" s="138">
        <v>5400</v>
      </c>
      <c r="G4827" s="122" t="s">
        <v>8964</v>
      </c>
    </row>
    <row r="4828" spans="1:7" ht="20.100000000000001" customHeight="1">
      <c r="A4828" s="81">
        <v>4824</v>
      </c>
      <c r="B4828" s="118" t="s">
        <v>14277</v>
      </c>
      <c r="C4828" s="121" t="s">
        <v>11633</v>
      </c>
      <c r="D4828" s="134" t="s">
        <v>1162</v>
      </c>
      <c r="E4828" s="138">
        <v>0.81</v>
      </c>
      <c r="F4828" s="138">
        <v>10935</v>
      </c>
      <c r="G4828" s="122" t="s">
        <v>8964</v>
      </c>
    </row>
    <row r="4829" spans="1:7" ht="20.100000000000001" customHeight="1">
      <c r="A4829" s="81">
        <v>4825</v>
      </c>
      <c r="B4829" s="118" t="s">
        <v>14277</v>
      </c>
      <c r="C4829" s="121" t="s">
        <v>11634</v>
      </c>
      <c r="D4829" s="134" t="s">
        <v>1162</v>
      </c>
      <c r="E4829" s="138">
        <v>0.4</v>
      </c>
      <c r="F4829" s="138">
        <v>2720</v>
      </c>
      <c r="G4829" s="122" t="s">
        <v>8964</v>
      </c>
    </row>
    <row r="4830" spans="1:7" ht="20.100000000000001" customHeight="1">
      <c r="A4830" s="81">
        <v>4826</v>
      </c>
      <c r="B4830" s="118" t="s">
        <v>14277</v>
      </c>
      <c r="C4830" s="121" t="s">
        <v>11635</v>
      </c>
      <c r="D4830" s="134" t="s">
        <v>1162</v>
      </c>
      <c r="E4830" s="138">
        <v>0.81</v>
      </c>
      <c r="F4830" s="138">
        <v>10935</v>
      </c>
      <c r="G4830" s="122" t="s">
        <v>8964</v>
      </c>
    </row>
    <row r="4831" spans="1:7" ht="20.100000000000001" customHeight="1">
      <c r="A4831" s="81">
        <v>4827</v>
      </c>
      <c r="B4831" s="118" t="s">
        <v>14277</v>
      </c>
      <c r="C4831" s="121" t="s">
        <v>11636</v>
      </c>
      <c r="D4831" s="134" t="s">
        <v>1162</v>
      </c>
      <c r="E4831" s="138">
        <v>0.81</v>
      </c>
      <c r="F4831" s="138">
        <v>10935</v>
      </c>
      <c r="G4831" s="122" t="s">
        <v>8964</v>
      </c>
    </row>
    <row r="4832" spans="1:7" ht="20.100000000000001" customHeight="1">
      <c r="A4832" s="81">
        <v>4828</v>
      </c>
      <c r="B4832" s="118" t="s">
        <v>14277</v>
      </c>
      <c r="C4832" s="121" t="s">
        <v>11637</v>
      </c>
      <c r="D4832" s="134" t="s">
        <v>1162</v>
      </c>
      <c r="E4832" s="138">
        <v>0.4</v>
      </c>
      <c r="F4832" s="138">
        <v>5400</v>
      </c>
      <c r="G4832" s="122" t="s">
        <v>8964</v>
      </c>
    </row>
    <row r="4833" spans="1:7" ht="20.100000000000001" customHeight="1">
      <c r="A4833" s="81">
        <v>4829</v>
      </c>
      <c r="B4833" s="118" t="s">
        <v>14277</v>
      </c>
      <c r="C4833" s="121" t="s">
        <v>11638</v>
      </c>
      <c r="D4833" s="134" t="s">
        <v>1162</v>
      </c>
      <c r="E4833" s="138">
        <v>0.4</v>
      </c>
      <c r="F4833" s="138">
        <v>5400</v>
      </c>
      <c r="G4833" s="122" t="s">
        <v>8964</v>
      </c>
    </row>
    <row r="4834" spans="1:7" ht="20.100000000000001" customHeight="1">
      <c r="A4834" s="81">
        <v>4830</v>
      </c>
      <c r="B4834" s="118" t="s">
        <v>14277</v>
      </c>
      <c r="C4834" s="121" t="s">
        <v>11639</v>
      </c>
      <c r="D4834" s="134" t="s">
        <v>1162</v>
      </c>
      <c r="E4834" s="138">
        <v>0.4</v>
      </c>
      <c r="F4834" s="138">
        <v>5400</v>
      </c>
      <c r="G4834" s="122" t="s">
        <v>8964</v>
      </c>
    </row>
    <row r="4835" spans="1:7" ht="20.100000000000001" customHeight="1">
      <c r="A4835" s="81">
        <v>4831</v>
      </c>
      <c r="B4835" s="118" t="s">
        <v>14277</v>
      </c>
      <c r="C4835" s="121" t="s">
        <v>11566</v>
      </c>
      <c r="D4835" s="134" t="s">
        <v>1162</v>
      </c>
      <c r="E4835" s="138">
        <v>0.61</v>
      </c>
      <c r="F4835" s="138">
        <v>8235</v>
      </c>
      <c r="G4835" s="122" t="s">
        <v>8964</v>
      </c>
    </row>
    <row r="4836" spans="1:7" ht="20.100000000000001" customHeight="1">
      <c r="A4836" s="81">
        <v>4832</v>
      </c>
      <c r="B4836" s="118" t="s">
        <v>14277</v>
      </c>
      <c r="C4836" s="121" t="s">
        <v>11640</v>
      </c>
      <c r="D4836" s="134" t="s">
        <v>1162</v>
      </c>
      <c r="E4836" s="138">
        <v>0.81</v>
      </c>
      <c r="F4836" s="138">
        <v>5508</v>
      </c>
      <c r="G4836" s="122" t="s">
        <v>8964</v>
      </c>
    </row>
    <row r="4837" spans="1:7" ht="20.100000000000001" customHeight="1">
      <c r="A4837" s="81">
        <v>4833</v>
      </c>
      <c r="B4837" s="118" t="s">
        <v>14277</v>
      </c>
      <c r="C4837" s="121" t="s">
        <v>11641</v>
      </c>
      <c r="D4837" s="134" t="s">
        <v>1162</v>
      </c>
      <c r="E4837" s="138">
        <v>0.4</v>
      </c>
      <c r="F4837" s="138">
        <v>5400</v>
      </c>
      <c r="G4837" s="122" t="s">
        <v>8964</v>
      </c>
    </row>
    <row r="4838" spans="1:7" ht="20.100000000000001" customHeight="1">
      <c r="A4838" s="81">
        <v>4834</v>
      </c>
      <c r="B4838" s="118" t="s">
        <v>14277</v>
      </c>
      <c r="C4838" s="121" t="s">
        <v>11633</v>
      </c>
      <c r="D4838" s="134" t="s">
        <v>1162</v>
      </c>
      <c r="E4838" s="138">
        <v>0.4</v>
      </c>
      <c r="F4838" s="138">
        <v>5400</v>
      </c>
      <c r="G4838" s="122" t="s">
        <v>8964</v>
      </c>
    </row>
    <row r="4839" spans="1:7" ht="20.100000000000001" customHeight="1">
      <c r="A4839" s="81">
        <v>4835</v>
      </c>
      <c r="B4839" s="118" t="s">
        <v>14277</v>
      </c>
      <c r="C4839" s="121" t="s">
        <v>11642</v>
      </c>
      <c r="D4839" s="134" t="s">
        <v>1162</v>
      </c>
      <c r="E4839" s="138">
        <v>0.4</v>
      </c>
      <c r="F4839" s="138">
        <v>2720</v>
      </c>
      <c r="G4839" s="122" t="s">
        <v>8964</v>
      </c>
    </row>
    <row r="4840" spans="1:7" ht="20.100000000000001" customHeight="1">
      <c r="A4840" s="81">
        <v>4836</v>
      </c>
      <c r="B4840" s="118" t="s">
        <v>14277</v>
      </c>
      <c r="C4840" s="121" t="s">
        <v>11643</v>
      </c>
      <c r="D4840" s="134" t="s">
        <v>1162</v>
      </c>
      <c r="E4840" s="138">
        <v>0.4</v>
      </c>
      <c r="F4840" s="138">
        <v>5400</v>
      </c>
      <c r="G4840" s="122" t="s">
        <v>8964</v>
      </c>
    </row>
    <row r="4841" spans="1:7" ht="20.100000000000001" customHeight="1">
      <c r="A4841" s="81">
        <v>4837</v>
      </c>
      <c r="B4841" s="118" t="s">
        <v>14277</v>
      </c>
      <c r="C4841" s="121" t="s">
        <v>11644</v>
      </c>
      <c r="D4841" s="134" t="s">
        <v>1162</v>
      </c>
      <c r="E4841" s="138">
        <v>0.4</v>
      </c>
      <c r="F4841" s="138">
        <v>5400</v>
      </c>
      <c r="G4841" s="122" t="s">
        <v>8964</v>
      </c>
    </row>
    <row r="4842" spans="1:7" ht="20.100000000000001" customHeight="1">
      <c r="A4842" s="81">
        <v>4838</v>
      </c>
      <c r="B4842" s="118" t="s">
        <v>14277</v>
      </c>
      <c r="C4842" s="121" t="s">
        <v>11645</v>
      </c>
      <c r="D4842" s="134" t="s">
        <v>1162</v>
      </c>
      <c r="E4842" s="138">
        <v>0.4</v>
      </c>
      <c r="F4842" s="138">
        <v>5400</v>
      </c>
      <c r="G4842" s="122" t="s">
        <v>8964</v>
      </c>
    </row>
    <row r="4843" spans="1:7" ht="20.100000000000001" customHeight="1">
      <c r="A4843" s="81">
        <v>4839</v>
      </c>
      <c r="B4843" s="118" t="s">
        <v>14277</v>
      </c>
      <c r="C4843" s="121" t="s">
        <v>11646</v>
      </c>
      <c r="D4843" s="134" t="s">
        <v>1162</v>
      </c>
      <c r="E4843" s="138">
        <v>0.4</v>
      </c>
      <c r="F4843" s="138">
        <v>5400</v>
      </c>
      <c r="G4843" s="122" t="s">
        <v>8964</v>
      </c>
    </row>
    <row r="4844" spans="1:7" ht="20.100000000000001" customHeight="1">
      <c r="A4844" s="81">
        <v>4840</v>
      </c>
      <c r="B4844" s="118" t="s">
        <v>14277</v>
      </c>
      <c r="C4844" s="121" t="s">
        <v>11647</v>
      </c>
      <c r="D4844" s="134" t="s">
        <v>1162</v>
      </c>
      <c r="E4844" s="138">
        <v>0.4</v>
      </c>
      <c r="F4844" s="138">
        <v>2720</v>
      </c>
      <c r="G4844" s="122" t="s">
        <v>8964</v>
      </c>
    </row>
    <row r="4845" spans="1:7" ht="20.100000000000001" customHeight="1">
      <c r="A4845" s="81">
        <v>4841</v>
      </c>
      <c r="B4845" s="118" t="s">
        <v>14277</v>
      </c>
      <c r="C4845" s="121" t="s">
        <v>11648</v>
      </c>
      <c r="D4845" s="134" t="s">
        <v>1162</v>
      </c>
      <c r="E4845" s="138">
        <v>0.4</v>
      </c>
      <c r="F4845" s="138">
        <v>5400</v>
      </c>
      <c r="G4845" s="122" t="s">
        <v>8964</v>
      </c>
    </row>
    <row r="4846" spans="1:7" ht="20.100000000000001" customHeight="1">
      <c r="A4846" s="81">
        <v>4842</v>
      </c>
      <c r="B4846" s="118" t="s">
        <v>14277</v>
      </c>
      <c r="C4846" s="121" t="s">
        <v>11649</v>
      </c>
      <c r="D4846" s="134" t="s">
        <v>1162</v>
      </c>
      <c r="E4846" s="138">
        <v>0.4</v>
      </c>
      <c r="F4846" s="138">
        <v>2720</v>
      </c>
      <c r="G4846" s="122" t="s">
        <v>8964</v>
      </c>
    </row>
    <row r="4847" spans="1:7" ht="20.100000000000001" customHeight="1">
      <c r="A4847" s="81">
        <v>4843</v>
      </c>
      <c r="B4847" s="118" t="s">
        <v>14277</v>
      </c>
      <c r="C4847" s="121" t="s">
        <v>11650</v>
      </c>
      <c r="D4847" s="134" t="s">
        <v>1162</v>
      </c>
      <c r="E4847" s="138">
        <v>0.4</v>
      </c>
      <c r="F4847" s="138">
        <v>5400</v>
      </c>
      <c r="G4847" s="122" t="s">
        <v>8964</v>
      </c>
    </row>
    <row r="4848" spans="1:7" ht="20.100000000000001" customHeight="1">
      <c r="A4848" s="81">
        <v>4844</v>
      </c>
      <c r="B4848" s="118" t="s">
        <v>14277</v>
      </c>
      <c r="C4848" s="121" t="s">
        <v>11651</v>
      </c>
      <c r="D4848" s="134" t="s">
        <v>1162</v>
      </c>
      <c r="E4848" s="138">
        <v>0.4</v>
      </c>
      <c r="F4848" s="138">
        <v>5400</v>
      </c>
      <c r="G4848" s="122" t="s">
        <v>8964</v>
      </c>
    </row>
    <row r="4849" spans="1:7" ht="20.100000000000001" customHeight="1">
      <c r="A4849" s="81">
        <v>4845</v>
      </c>
      <c r="B4849" s="118" t="s">
        <v>14277</v>
      </c>
      <c r="C4849" s="121" t="s">
        <v>11652</v>
      </c>
      <c r="D4849" s="134" t="s">
        <v>1162</v>
      </c>
      <c r="E4849" s="138">
        <v>0.4</v>
      </c>
      <c r="F4849" s="138">
        <v>5400</v>
      </c>
      <c r="G4849" s="122" t="s">
        <v>8964</v>
      </c>
    </row>
    <row r="4850" spans="1:7" ht="20.100000000000001" customHeight="1">
      <c r="A4850" s="81">
        <v>4846</v>
      </c>
      <c r="B4850" s="118" t="s">
        <v>14277</v>
      </c>
      <c r="C4850" s="121" t="s">
        <v>11653</v>
      </c>
      <c r="D4850" s="134" t="s">
        <v>1162</v>
      </c>
      <c r="E4850" s="138">
        <v>0.61</v>
      </c>
      <c r="F4850" s="138">
        <v>8235</v>
      </c>
      <c r="G4850" s="122" t="s">
        <v>8964</v>
      </c>
    </row>
    <row r="4851" spans="1:7" ht="20.100000000000001" customHeight="1">
      <c r="A4851" s="81">
        <v>4847</v>
      </c>
      <c r="B4851" s="118" t="s">
        <v>14277</v>
      </c>
      <c r="C4851" s="121" t="s">
        <v>11654</v>
      </c>
      <c r="D4851" s="134" t="s">
        <v>1162</v>
      </c>
      <c r="E4851" s="138">
        <v>0.61</v>
      </c>
      <c r="F4851" s="138">
        <v>8235</v>
      </c>
      <c r="G4851" s="122" t="s">
        <v>8964</v>
      </c>
    </row>
    <row r="4852" spans="1:7" ht="20.100000000000001" customHeight="1">
      <c r="A4852" s="81">
        <v>4848</v>
      </c>
      <c r="B4852" s="118" t="s">
        <v>14277</v>
      </c>
      <c r="C4852" s="121" t="s">
        <v>11655</v>
      </c>
      <c r="D4852" s="134" t="s">
        <v>1162</v>
      </c>
      <c r="E4852" s="138">
        <v>0.61</v>
      </c>
      <c r="F4852" s="138">
        <v>8235</v>
      </c>
      <c r="G4852" s="122" t="s">
        <v>8964</v>
      </c>
    </row>
    <row r="4853" spans="1:7" ht="20.100000000000001" customHeight="1">
      <c r="A4853" s="81">
        <v>4849</v>
      </c>
      <c r="B4853" s="118" t="s">
        <v>14277</v>
      </c>
      <c r="C4853" s="121" t="s">
        <v>11656</v>
      </c>
      <c r="D4853" s="134" t="s">
        <v>1162</v>
      </c>
      <c r="E4853" s="138">
        <v>0.61</v>
      </c>
      <c r="F4853" s="138">
        <v>8235</v>
      </c>
      <c r="G4853" s="122" t="s">
        <v>8964</v>
      </c>
    </row>
    <row r="4854" spans="1:7" ht="20.100000000000001" customHeight="1">
      <c r="A4854" s="81">
        <v>4850</v>
      </c>
      <c r="B4854" s="118" t="s">
        <v>14277</v>
      </c>
      <c r="C4854" s="121" t="s">
        <v>11657</v>
      </c>
      <c r="D4854" s="134" t="s">
        <v>1162</v>
      </c>
      <c r="E4854" s="138">
        <v>0.61</v>
      </c>
      <c r="F4854" s="138">
        <v>8235</v>
      </c>
      <c r="G4854" s="122" t="s">
        <v>8964</v>
      </c>
    </row>
    <row r="4855" spans="1:7" ht="20.100000000000001" customHeight="1">
      <c r="A4855" s="81">
        <v>4851</v>
      </c>
      <c r="B4855" s="118" t="s">
        <v>14277</v>
      </c>
      <c r="C4855" s="121" t="s">
        <v>11658</v>
      </c>
      <c r="D4855" s="134" t="s">
        <v>1162</v>
      </c>
      <c r="E4855" s="138">
        <v>0.61</v>
      </c>
      <c r="F4855" s="138">
        <v>8235</v>
      </c>
      <c r="G4855" s="122" t="s">
        <v>8964</v>
      </c>
    </row>
    <row r="4856" spans="1:7" ht="20.100000000000001" customHeight="1">
      <c r="A4856" s="81">
        <v>4852</v>
      </c>
      <c r="B4856" s="118" t="s">
        <v>14277</v>
      </c>
      <c r="C4856" s="121" t="s">
        <v>11659</v>
      </c>
      <c r="D4856" s="134" t="s">
        <v>1162</v>
      </c>
      <c r="E4856" s="138">
        <v>0.4</v>
      </c>
      <c r="F4856" s="138">
        <v>2720</v>
      </c>
      <c r="G4856" s="122" t="s">
        <v>8964</v>
      </c>
    </row>
    <row r="4857" spans="1:7" ht="20.100000000000001" customHeight="1">
      <c r="A4857" s="81">
        <v>4853</v>
      </c>
      <c r="B4857" s="118" t="s">
        <v>14277</v>
      </c>
      <c r="C4857" s="121" t="s">
        <v>11660</v>
      </c>
      <c r="D4857" s="134" t="s">
        <v>1162</v>
      </c>
      <c r="E4857" s="138">
        <v>0.4</v>
      </c>
      <c r="F4857" s="138">
        <v>5400</v>
      </c>
      <c r="G4857" s="122" t="s">
        <v>8964</v>
      </c>
    </row>
    <row r="4858" spans="1:7" ht="20.100000000000001" customHeight="1">
      <c r="A4858" s="81">
        <v>4854</v>
      </c>
      <c r="B4858" s="118" t="s">
        <v>14277</v>
      </c>
      <c r="C4858" s="121" t="s">
        <v>11661</v>
      </c>
      <c r="D4858" s="134" t="s">
        <v>1162</v>
      </c>
      <c r="E4858" s="138">
        <v>0.4</v>
      </c>
      <c r="F4858" s="138">
        <v>2720</v>
      </c>
      <c r="G4858" s="122" t="s">
        <v>8964</v>
      </c>
    </row>
    <row r="4859" spans="1:7" ht="20.100000000000001" customHeight="1">
      <c r="A4859" s="81">
        <v>4855</v>
      </c>
      <c r="B4859" s="118" t="s">
        <v>14277</v>
      </c>
      <c r="C4859" s="121" t="s">
        <v>11662</v>
      </c>
      <c r="D4859" s="134" t="s">
        <v>1162</v>
      </c>
      <c r="E4859" s="138">
        <v>0.4</v>
      </c>
      <c r="F4859" s="138">
        <v>5400</v>
      </c>
      <c r="G4859" s="122" t="s">
        <v>8964</v>
      </c>
    </row>
    <row r="4860" spans="1:7" ht="20.100000000000001" customHeight="1">
      <c r="A4860" s="81">
        <v>4856</v>
      </c>
      <c r="B4860" s="118" t="s">
        <v>14277</v>
      </c>
      <c r="C4860" s="121" t="s">
        <v>11663</v>
      </c>
      <c r="D4860" s="134" t="s">
        <v>1162</v>
      </c>
      <c r="E4860" s="138">
        <v>0.4</v>
      </c>
      <c r="F4860" s="138">
        <v>5400</v>
      </c>
      <c r="G4860" s="122" t="s">
        <v>8964</v>
      </c>
    </row>
    <row r="4861" spans="1:7" ht="20.100000000000001" customHeight="1">
      <c r="A4861" s="81">
        <v>4857</v>
      </c>
      <c r="B4861" s="118" t="s">
        <v>14277</v>
      </c>
      <c r="C4861" s="121" t="s">
        <v>11664</v>
      </c>
      <c r="D4861" s="134" t="s">
        <v>1162</v>
      </c>
      <c r="E4861" s="138">
        <v>0.4</v>
      </c>
      <c r="F4861" s="138">
        <v>5400</v>
      </c>
      <c r="G4861" s="122" t="s">
        <v>8964</v>
      </c>
    </row>
    <row r="4862" spans="1:7" ht="20.100000000000001" customHeight="1">
      <c r="A4862" s="81">
        <v>4858</v>
      </c>
      <c r="B4862" s="118" t="s">
        <v>14277</v>
      </c>
      <c r="C4862" s="121" t="s">
        <v>11665</v>
      </c>
      <c r="D4862" s="134" t="s">
        <v>1162</v>
      </c>
      <c r="E4862" s="138">
        <v>0.4</v>
      </c>
      <c r="F4862" s="138">
        <v>5400</v>
      </c>
      <c r="G4862" s="122" t="s">
        <v>8964</v>
      </c>
    </row>
    <row r="4863" spans="1:7" ht="20.100000000000001" customHeight="1">
      <c r="A4863" s="81">
        <v>4859</v>
      </c>
      <c r="B4863" s="118" t="s">
        <v>14277</v>
      </c>
      <c r="C4863" s="121" t="s">
        <v>11666</v>
      </c>
      <c r="D4863" s="134" t="s">
        <v>1162</v>
      </c>
      <c r="E4863" s="138">
        <v>0.4</v>
      </c>
      <c r="F4863" s="138">
        <v>5400</v>
      </c>
      <c r="G4863" s="122" t="s">
        <v>8964</v>
      </c>
    </row>
    <row r="4864" spans="1:7" ht="20.100000000000001" customHeight="1">
      <c r="A4864" s="81">
        <v>4860</v>
      </c>
      <c r="B4864" s="118" t="s">
        <v>14277</v>
      </c>
      <c r="C4864" s="121" t="s">
        <v>11667</v>
      </c>
      <c r="D4864" s="134" t="s">
        <v>1162</v>
      </c>
      <c r="E4864" s="138">
        <v>0.61</v>
      </c>
      <c r="F4864" s="138">
        <v>8235</v>
      </c>
      <c r="G4864" s="122" t="s">
        <v>8964</v>
      </c>
    </row>
    <row r="4865" spans="1:7" ht="20.100000000000001" customHeight="1">
      <c r="A4865" s="81">
        <v>4861</v>
      </c>
      <c r="B4865" s="118" t="s">
        <v>14277</v>
      </c>
      <c r="C4865" s="121" t="s">
        <v>11668</v>
      </c>
      <c r="D4865" s="134" t="s">
        <v>1162</v>
      </c>
      <c r="E4865" s="138">
        <v>0.4</v>
      </c>
      <c r="F4865" s="138">
        <v>5400</v>
      </c>
      <c r="G4865" s="122" t="s">
        <v>8964</v>
      </c>
    </row>
    <row r="4866" spans="1:7" ht="20.100000000000001" customHeight="1">
      <c r="A4866" s="81">
        <v>4862</v>
      </c>
      <c r="B4866" s="118" t="s">
        <v>14277</v>
      </c>
      <c r="C4866" s="121" t="s">
        <v>11669</v>
      </c>
      <c r="D4866" s="134" t="s">
        <v>1162</v>
      </c>
      <c r="E4866" s="138">
        <v>0.4</v>
      </c>
      <c r="F4866" s="138">
        <v>2720</v>
      </c>
      <c r="G4866" s="122" t="s">
        <v>8964</v>
      </c>
    </row>
    <row r="4867" spans="1:7" ht="20.100000000000001" customHeight="1">
      <c r="A4867" s="81">
        <v>4863</v>
      </c>
      <c r="B4867" s="118" t="s">
        <v>14277</v>
      </c>
      <c r="C4867" s="121" t="s">
        <v>11670</v>
      </c>
      <c r="D4867" s="134" t="s">
        <v>1162</v>
      </c>
      <c r="E4867" s="138">
        <v>0.61</v>
      </c>
      <c r="F4867" s="138">
        <v>8235</v>
      </c>
      <c r="G4867" s="122" t="s">
        <v>8964</v>
      </c>
    </row>
    <row r="4868" spans="1:7" ht="20.100000000000001" customHeight="1">
      <c r="A4868" s="81">
        <v>4864</v>
      </c>
      <c r="B4868" s="118" t="s">
        <v>14277</v>
      </c>
      <c r="C4868" s="121" t="s">
        <v>11671</v>
      </c>
      <c r="D4868" s="134" t="s">
        <v>1162</v>
      </c>
      <c r="E4868" s="138">
        <v>0.61</v>
      </c>
      <c r="F4868" s="138">
        <v>8235</v>
      </c>
      <c r="G4868" s="122" t="s">
        <v>8964</v>
      </c>
    </row>
    <row r="4869" spans="1:7" ht="20.100000000000001" customHeight="1">
      <c r="A4869" s="81">
        <v>4865</v>
      </c>
      <c r="B4869" s="118" t="s">
        <v>14277</v>
      </c>
      <c r="C4869" s="121" t="s">
        <v>11672</v>
      </c>
      <c r="D4869" s="134" t="s">
        <v>1162</v>
      </c>
      <c r="E4869" s="138">
        <v>0.61</v>
      </c>
      <c r="F4869" s="138">
        <v>8235</v>
      </c>
      <c r="G4869" s="122" t="s">
        <v>8964</v>
      </c>
    </row>
    <row r="4870" spans="1:7" ht="20.100000000000001" customHeight="1">
      <c r="A4870" s="81">
        <v>4866</v>
      </c>
      <c r="B4870" s="118" t="s">
        <v>14277</v>
      </c>
      <c r="C4870" s="121" t="s">
        <v>11585</v>
      </c>
      <c r="D4870" s="134" t="s">
        <v>1162</v>
      </c>
      <c r="E4870" s="138">
        <v>0.4</v>
      </c>
      <c r="F4870" s="138">
        <v>5400</v>
      </c>
      <c r="G4870" s="122" t="s">
        <v>8964</v>
      </c>
    </row>
    <row r="4871" spans="1:7" ht="20.100000000000001" customHeight="1">
      <c r="A4871" s="81">
        <v>4867</v>
      </c>
      <c r="B4871" s="118" t="s">
        <v>14277</v>
      </c>
      <c r="C4871" s="121" t="s">
        <v>11673</v>
      </c>
      <c r="D4871" s="134" t="s">
        <v>1162</v>
      </c>
      <c r="E4871" s="138">
        <v>0.4</v>
      </c>
      <c r="F4871" s="138">
        <v>2720</v>
      </c>
      <c r="G4871" s="122" t="s">
        <v>8964</v>
      </c>
    </row>
    <row r="4872" spans="1:7" ht="20.100000000000001" customHeight="1">
      <c r="A4872" s="81">
        <v>4868</v>
      </c>
      <c r="B4872" s="118" t="s">
        <v>14277</v>
      </c>
      <c r="C4872" s="121" t="s">
        <v>11674</v>
      </c>
      <c r="D4872" s="134" t="s">
        <v>1162</v>
      </c>
      <c r="E4872" s="138">
        <v>0.4</v>
      </c>
      <c r="F4872" s="138">
        <v>2720</v>
      </c>
      <c r="G4872" s="122" t="s">
        <v>8964</v>
      </c>
    </row>
    <row r="4873" spans="1:7" ht="20.100000000000001" customHeight="1">
      <c r="A4873" s="81">
        <v>4869</v>
      </c>
      <c r="B4873" s="118" t="s">
        <v>14277</v>
      </c>
      <c r="C4873" s="121" t="s">
        <v>11658</v>
      </c>
      <c r="D4873" s="134" t="s">
        <v>1162</v>
      </c>
      <c r="E4873" s="138">
        <v>0.4</v>
      </c>
      <c r="F4873" s="138">
        <v>2720</v>
      </c>
      <c r="G4873" s="122" t="s">
        <v>8964</v>
      </c>
    </row>
    <row r="4874" spans="1:7" ht="20.100000000000001" customHeight="1">
      <c r="A4874" s="81">
        <v>4870</v>
      </c>
      <c r="B4874" s="118" t="s">
        <v>14278</v>
      </c>
      <c r="C4874" s="121" t="s">
        <v>11675</v>
      </c>
      <c r="D4874" s="134" t="s">
        <v>1162</v>
      </c>
      <c r="E4874" s="138">
        <v>0.4</v>
      </c>
      <c r="F4874" s="138">
        <v>2720</v>
      </c>
      <c r="G4874" s="122" t="s">
        <v>8964</v>
      </c>
    </row>
    <row r="4875" spans="1:7" ht="20.100000000000001" customHeight="1">
      <c r="A4875" s="81">
        <v>4871</v>
      </c>
      <c r="B4875" s="118" t="s">
        <v>14278</v>
      </c>
      <c r="C4875" s="121" t="s">
        <v>11676</v>
      </c>
      <c r="D4875" s="134" t="s">
        <v>1162</v>
      </c>
      <c r="E4875" s="138">
        <v>0.4</v>
      </c>
      <c r="F4875" s="138">
        <v>4060</v>
      </c>
      <c r="G4875" s="122" t="s">
        <v>8964</v>
      </c>
    </row>
    <row r="4876" spans="1:7" ht="20.100000000000001" customHeight="1">
      <c r="A4876" s="81">
        <v>4872</v>
      </c>
      <c r="B4876" s="118" t="s">
        <v>14278</v>
      </c>
      <c r="C4876" s="121" t="s">
        <v>11677</v>
      </c>
      <c r="D4876" s="134" t="s">
        <v>1162</v>
      </c>
      <c r="E4876" s="138">
        <v>0.61</v>
      </c>
      <c r="F4876" s="138">
        <v>8235</v>
      </c>
      <c r="G4876" s="122" t="s">
        <v>8964</v>
      </c>
    </row>
    <row r="4877" spans="1:7" ht="20.100000000000001" customHeight="1">
      <c r="A4877" s="81">
        <v>4873</v>
      </c>
      <c r="B4877" s="118" t="s">
        <v>14278</v>
      </c>
      <c r="C4877" s="121" t="s">
        <v>11678</v>
      </c>
      <c r="D4877" s="134" t="s">
        <v>1162</v>
      </c>
      <c r="E4877" s="138">
        <v>0.4</v>
      </c>
      <c r="F4877" s="138">
        <v>5400</v>
      </c>
      <c r="G4877" s="122" t="s">
        <v>8964</v>
      </c>
    </row>
    <row r="4878" spans="1:7" ht="20.100000000000001" customHeight="1">
      <c r="A4878" s="81">
        <v>4874</v>
      </c>
      <c r="B4878" s="118" t="s">
        <v>14278</v>
      </c>
      <c r="C4878" s="121" t="s">
        <v>11679</v>
      </c>
      <c r="D4878" s="134" t="s">
        <v>1162</v>
      </c>
      <c r="E4878" s="138">
        <v>0.4</v>
      </c>
      <c r="F4878" s="138">
        <v>2720</v>
      </c>
      <c r="G4878" s="122" t="s">
        <v>8964</v>
      </c>
    </row>
    <row r="4879" spans="1:7" ht="20.100000000000001" customHeight="1">
      <c r="A4879" s="81">
        <v>4875</v>
      </c>
      <c r="B4879" s="118" t="s">
        <v>14278</v>
      </c>
      <c r="C4879" s="121" t="s">
        <v>7298</v>
      </c>
      <c r="D4879" s="134" t="s">
        <v>1162</v>
      </c>
      <c r="E4879" s="138">
        <v>0.61</v>
      </c>
      <c r="F4879" s="138">
        <v>8235</v>
      </c>
      <c r="G4879" s="122" t="s">
        <v>8964</v>
      </c>
    </row>
    <row r="4880" spans="1:7" ht="20.100000000000001" customHeight="1">
      <c r="A4880" s="81">
        <v>4876</v>
      </c>
      <c r="B4880" s="118" t="s">
        <v>14278</v>
      </c>
      <c r="C4880" s="121" t="s">
        <v>11680</v>
      </c>
      <c r="D4880" s="134" t="s">
        <v>1162</v>
      </c>
      <c r="E4880" s="138">
        <v>0.4</v>
      </c>
      <c r="F4880" s="138">
        <v>5400</v>
      </c>
      <c r="G4880" s="122" t="s">
        <v>8964</v>
      </c>
    </row>
    <row r="4881" spans="1:7" ht="20.100000000000001" customHeight="1">
      <c r="A4881" s="81">
        <v>4877</v>
      </c>
      <c r="B4881" s="118" t="s">
        <v>14278</v>
      </c>
      <c r="C4881" s="121" t="s">
        <v>11681</v>
      </c>
      <c r="D4881" s="134" t="s">
        <v>1162</v>
      </c>
      <c r="E4881" s="138">
        <v>0.4</v>
      </c>
      <c r="F4881" s="138">
        <v>2720</v>
      </c>
      <c r="G4881" s="122" t="s">
        <v>8964</v>
      </c>
    </row>
    <row r="4882" spans="1:7" ht="20.100000000000001" customHeight="1">
      <c r="A4882" s="81">
        <v>4878</v>
      </c>
      <c r="B4882" s="118" t="s">
        <v>14278</v>
      </c>
      <c r="C4882" s="121" t="s">
        <v>11682</v>
      </c>
      <c r="D4882" s="134" t="s">
        <v>1162</v>
      </c>
      <c r="E4882" s="138">
        <v>0.60000000000000009</v>
      </c>
      <c r="F4882" s="138">
        <v>6760</v>
      </c>
      <c r="G4882" s="122" t="s">
        <v>8964</v>
      </c>
    </row>
    <row r="4883" spans="1:7" ht="20.100000000000001" customHeight="1">
      <c r="A4883" s="81">
        <v>4879</v>
      </c>
      <c r="B4883" s="118" t="s">
        <v>14278</v>
      </c>
      <c r="C4883" s="121" t="s">
        <v>11683</v>
      </c>
      <c r="D4883" s="134" t="s">
        <v>1162</v>
      </c>
      <c r="E4883" s="138">
        <v>1.01</v>
      </c>
      <c r="F4883" s="138">
        <v>13635</v>
      </c>
      <c r="G4883" s="122" t="s">
        <v>8964</v>
      </c>
    </row>
    <row r="4884" spans="1:7" ht="20.100000000000001" customHeight="1">
      <c r="A4884" s="81">
        <v>4880</v>
      </c>
      <c r="B4884" s="118" t="s">
        <v>14278</v>
      </c>
      <c r="C4884" s="121" t="s">
        <v>11684</v>
      </c>
      <c r="D4884" s="134" t="s">
        <v>1162</v>
      </c>
      <c r="E4884" s="138">
        <v>0.4</v>
      </c>
      <c r="F4884" s="138">
        <v>5400</v>
      </c>
      <c r="G4884" s="122" t="s">
        <v>8964</v>
      </c>
    </row>
    <row r="4885" spans="1:7" ht="20.100000000000001" customHeight="1">
      <c r="A4885" s="81">
        <v>4881</v>
      </c>
      <c r="B4885" s="118" t="s">
        <v>14278</v>
      </c>
      <c r="C4885" s="121" t="s">
        <v>7300</v>
      </c>
      <c r="D4885" s="134" t="s">
        <v>1162</v>
      </c>
      <c r="E4885" s="138">
        <v>0.4</v>
      </c>
      <c r="F4885" s="138">
        <v>5400</v>
      </c>
      <c r="G4885" s="122" t="s">
        <v>8964</v>
      </c>
    </row>
    <row r="4886" spans="1:7" ht="20.100000000000001" customHeight="1">
      <c r="A4886" s="81">
        <v>4882</v>
      </c>
      <c r="B4886" s="118" t="s">
        <v>14278</v>
      </c>
      <c r="C4886" s="121" t="s">
        <v>11685</v>
      </c>
      <c r="D4886" s="134" t="s">
        <v>1162</v>
      </c>
      <c r="E4886" s="138">
        <v>0.61</v>
      </c>
      <c r="F4886" s="138">
        <v>8235</v>
      </c>
      <c r="G4886" s="122" t="s">
        <v>8964</v>
      </c>
    </row>
    <row r="4887" spans="1:7" ht="20.100000000000001" customHeight="1">
      <c r="A4887" s="81">
        <v>4883</v>
      </c>
      <c r="B4887" s="118" t="s">
        <v>14278</v>
      </c>
      <c r="C4887" s="121" t="s">
        <v>11686</v>
      </c>
      <c r="D4887" s="134" t="s">
        <v>1162</v>
      </c>
      <c r="E4887" s="138">
        <v>0.4</v>
      </c>
      <c r="F4887" s="138">
        <v>5400</v>
      </c>
      <c r="G4887" s="122" t="s">
        <v>8964</v>
      </c>
    </row>
    <row r="4888" spans="1:7" ht="20.100000000000001" customHeight="1">
      <c r="A4888" s="81">
        <v>4884</v>
      </c>
      <c r="B4888" s="118" t="s">
        <v>14278</v>
      </c>
      <c r="C4888" s="121" t="s">
        <v>11687</v>
      </c>
      <c r="D4888" s="134" t="s">
        <v>1162</v>
      </c>
      <c r="E4888" s="138">
        <v>0.61</v>
      </c>
      <c r="F4888" s="138">
        <v>4148</v>
      </c>
      <c r="G4888" s="122" t="s">
        <v>8964</v>
      </c>
    </row>
    <row r="4889" spans="1:7" ht="20.100000000000001" customHeight="1">
      <c r="A4889" s="81">
        <v>4885</v>
      </c>
      <c r="B4889" s="118" t="s">
        <v>14278</v>
      </c>
      <c r="C4889" s="121" t="s">
        <v>11688</v>
      </c>
      <c r="D4889" s="134" t="s">
        <v>1162</v>
      </c>
      <c r="E4889" s="138">
        <v>0.4</v>
      </c>
      <c r="F4889" s="138">
        <v>5400</v>
      </c>
      <c r="G4889" s="122" t="s">
        <v>8964</v>
      </c>
    </row>
    <row r="4890" spans="1:7" ht="20.100000000000001" customHeight="1">
      <c r="A4890" s="81">
        <v>4886</v>
      </c>
      <c r="B4890" s="118" t="s">
        <v>14278</v>
      </c>
      <c r="C4890" s="121" t="s">
        <v>11689</v>
      </c>
      <c r="D4890" s="134" t="s">
        <v>1162</v>
      </c>
      <c r="E4890" s="138">
        <v>0.81</v>
      </c>
      <c r="F4890" s="138">
        <v>10935</v>
      </c>
      <c r="G4890" s="122" t="s">
        <v>8964</v>
      </c>
    </row>
    <row r="4891" spans="1:7" ht="20.100000000000001" customHeight="1">
      <c r="A4891" s="81">
        <v>4887</v>
      </c>
      <c r="B4891" s="118" t="s">
        <v>14278</v>
      </c>
      <c r="C4891" s="121" t="s">
        <v>11690</v>
      </c>
      <c r="D4891" s="134" t="s">
        <v>1162</v>
      </c>
      <c r="E4891" s="138">
        <v>0.61</v>
      </c>
      <c r="F4891" s="138">
        <v>4148</v>
      </c>
      <c r="G4891" s="122" t="s">
        <v>8964</v>
      </c>
    </row>
    <row r="4892" spans="1:7" ht="20.100000000000001" customHeight="1">
      <c r="A4892" s="81">
        <v>4888</v>
      </c>
      <c r="B4892" s="118" t="s">
        <v>14278</v>
      </c>
      <c r="C4892" s="121" t="s">
        <v>11691</v>
      </c>
      <c r="D4892" s="134" t="s">
        <v>1162</v>
      </c>
      <c r="E4892" s="138">
        <v>0.60000000000000009</v>
      </c>
      <c r="F4892" s="138">
        <v>6760</v>
      </c>
      <c r="G4892" s="122" t="s">
        <v>8964</v>
      </c>
    </row>
    <row r="4893" spans="1:7" ht="20.100000000000001" customHeight="1">
      <c r="A4893" s="81">
        <v>4889</v>
      </c>
      <c r="B4893" s="118" t="s">
        <v>14278</v>
      </c>
      <c r="C4893" s="121" t="s">
        <v>11692</v>
      </c>
      <c r="D4893" s="134" t="s">
        <v>1162</v>
      </c>
      <c r="E4893" s="138">
        <v>0.61</v>
      </c>
      <c r="F4893" s="138">
        <v>8235</v>
      </c>
      <c r="G4893" s="122" t="s">
        <v>8964</v>
      </c>
    </row>
    <row r="4894" spans="1:7" ht="20.100000000000001" customHeight="1">
      <c r="A4894" s="81">
        <v>4890</v>
      </c>
      <c r="B4894" s="118" t="s">
        <v>14278</v>
      </c>
      <c r="C4894" s="121" t="s">
        <v>11693</v>
      </c>
      <c r="D4894" s="134" t="s">
        <v>1162</v>
      </c>
      <c r="E4894" s="138">
        <v>0.61</v>
      </c>
      <c r="F4894" s="138">
        <v>8235</v>
      </c>
      <c r="G4894" s="122" t="s">
        <v>8964</v>
      </c>
    </row>
    <row r="4895" spans="1:7" ht="20.100000000000001" customHeight="1">
      <c r="A4895" s="81">
        <v>4891</v>
      </c>
      <c r="B4895" s="118" t="s">
        <v>14278</v>
      </c>
      <c r="C4895" s="121" t="s">
        <v>11694</v>
      </c>
      <c r="D4895" s="134" t="s">
        <v>1162</v>
      </c>
      <c r="E4895" s="138">
        <v>0.4</v>
      </c>
      <c r="F4895" s="138">
        <v>5400</v>
      </c>
      <c r="G4895" s="122" t="s">
        <v>8964</v>
      </c>
    </row>
    <row r="4896" spans="1:7" ht="20.100000000000001" customHeight="1">
      <c r="A4896" s="81">
        <v>4892</v>
      </c>
      <c r="B4896" s="118" t="s">
        <v>14278</v>
      </c>
      <c r="C4896" s="121" t="s">
        <v>11695</v>
      </c>
      <c r="D4896" s="134" t="s">
        <v>1162</v>
      </c>
      <c r="E4896" s="138">
        <v>0.4</v>
      </c>
      <c r="F4896" s="138">
        <v>2720</v>
      </c>
      <c r="G4896" s="122" t="s">
        <v>8964</v>
      </c>
    </row>
    <row r="4897" spans="1:7" ht="20.100000000000001" customHeight="1">
      <c r="A4897" s="81">
        <v>4893</v>
      </c>
      <c r="B4897" s="118" t="s">
        <v>14278</v>
      </c>
      <c r="C4897" s="121" t="s">
        <v>11696</v>
      </c>
      <c r="D4897" s="134" t="s">
        <v>1162</v>
      </c>
      <c r="E4897" s="138">
        <v>0.61</v>
      </c>
      <c r="F4897" s="138">
        <v>4148</v>
      </c>
      <c r="G4897" s="122" t="s">
        <v>8964</v>
      </c>
    </row>
    <row r="4898" spans="1:7" ht="20.100000000000001" customHeight="1">
      <c r="A4898" s="81">
        <v>4894</v>
      </c>
      <c r="B4898" s="118" t="s">
        <v>14278</v>
      </c>
      <c r="C4898" s="121" t="s">
        <v>11697</v>
      </c>
      <c r="D4898" s="134" t="s">
        <v>1162</v>
      </c>
      <c r="E4898" s="138">
        <v>0.2</v>
      </c>
      <c r="F4898" s="138">
        <v>1360</v>
      </c>
      <c r="G4898" s="122" t="s">
        <v>8964</v>
      </c>
    </row>
    <row r="4899" spans="1:7" ht="20.100000000000001" customHeight="1">
      <c r="A4899" s="81">
        <v>4895</v>
      </c>
      <c r="B4899" s="118" t="s">
        <v>14278</v>
      </c>
      <c r="C4899" s="121" t="s">
        <v>11698</v>
      </c>
      <c r="D4899" s="134" t="s">
        <v>1162</v>
      </c>
      <c r="E4899" s="138">
        <v>0.81</v>
      </c>
      <c r="F4899" s="138">
        <v>10935</v>
      </c>
      <c r="G4899" s="122" t="s">
        <v>8964</v>
      </c>
    </row>
    <row r="4900" spans="1:7" ht="20.100000000000001" customHeight="1">
      <c r="A4900" s="81">
        <v>4896</v>
      </c>
      <c r="B4900" s="118" t="s">
        <v>14278</v>
      </c>
      <c r="C4900" s="121" t="s">
        <v>11699</v>
      </c>
      <c r="D4900" s="134" t="s">
        <v>1162</v>
      </c>
      <c r="E4900" s="138">
        <v>0.4</v>
      </c>
      <c r="F4900" s="138">
        <v>5400</v>
      </c>
      <c r="G4900" s="122" t="s">
        <v>8964</v>
      </c>
    </row>
    <row r="4901" spans="1:7" ht="20.100000000000001" customHeight="1">
      <c r="A4901" s="81">
        <v>4897</v>
      </c>
      <c r="B4901" s="118" t="s">
        <v>14278</v>
      </c>
      <c r="C4901" s="121" t="s">
        <v>11700</v>
      </c>
      <c r="D4901" s="134" t="s">
        <v>1162</v>
      </c>
      <c r="E4901" s="138">
        <v>0.61</v>
      </c>
      <c r="F4901" s="138">
        <v>4148</v>
      </c>
      <c r="G4901" s="122" t="s">
        <v>8964</v>
      </c>
    </row>
    <row r="4902" spans="1:7" ht="20.100000000000001" customHeight="1">
      <c r="A4902" s="81">
        <v>4898</v>
      </c>
      <c r="B4902" s="118" t="s">
        <v>14278</v>
      </c>
      <c r="C4902" s="121" t="s">
        <v>11701</v>
      </c>
      <c r="D4902" s="134" t="s">
        <v>1162</v>
      </c>
      <c r="E4902" s="138">
        <v>0.61</v>
      </c>
      <c r="F4902" s="138">
        <v>8235</v>
      </c>
      <c r="G4902" s="122" t="s">
        <v>8964</v>
      </c>
    </row>
    <row r="4903" spans="1:7" ht="20.100000000000001" customHeight="1">
      <c r="A4903" s="81">
        <v>4899</v>
      </c>
      <c r="B4903" s="118" t="s">
        <v>14278</v>
      </c>
      <c r="C4903" s="121" t="s">
        <v>11702</v>
      </c>
      <c r="D4903" s="134" t="s">
        <v>1162</v>
      </c>
      <c r="E4903" s="138">
        <v>0.61</v>
      </c>
      <c r="F4903" s="138">
        <v>8235</v>
      </c>
      <c r="G4903" s="122" t="s">
        <v>8964</v>
      </c>
    </row>
    <row r="4904" spans="1:7" ht="20.100000000000001" customHeight="1">
      <c r="A4904" s="81">
        <v>4900</v>
      </c>
      <c r="B4904" s="118" t="s">
        <v>14278</v>
      </c>
      <c r="C4904" s="121" t="s">
        <v>11703</v>
      </c>
      <c r="D4904" s="134" t="s">
        <v>1162</v>
      </c>
      <c r="E4904" s="138">
        <v>0.61</v>
      </c>
      <c r="F4904" s="138">
        <v>8235</v>
      </c>
      <c r="G4904" s="122" t="s">
        <v>8964</v>
      </c>
    </row>
    <row r="4905" spans="1:7" ht="20.100000000000001" customHeight="1">
      <c r="A4905" s="81">
        <v>4901</v>
      </c>
      <c r="B4905" s="118" t="s">
        <v>14278</v>
      </c>
      <c r="C4905" s="121" t="s">
        <v>11704</v>
      </c>
      <c r="D4905" s="134" t="s">
        <v>1162</v>
      </c>
      <c r="E4905" s="138">
        <v>0.4</v>
      </c>
      <c r="F4905" s="138">
        <v>5400</v>
      </c>
      <c r="G4905" s="122" t="s">
        <v>8964</v>
      </c>
    </row>
    <row r="4906" spans="1:7" ht="20.100000000000001" customHeight="1">
      <c r="A4906" s="81">
        <v>4902</v>
      </c>
      <c r="B4906" s="118" t="s">
        <v>14278</v>
      </c>
      <c r="C4906" s="121" t="s">
        <v>11705</v>
      </c>
      <c r="D4906" s="134" t="s">
        <v>1162</v>
      </c>
      <c r="E4906" s="138">
        <v>0.4</v>
      </c>
      <c r="F4906" s="138">
        <v>5400</v>
      </c>
      <c r="G4906" s="122" t="s">
        <v>8964</v>
      </c>
    </row>
    <row r="4907" spans="1:7" ht="20.100000000000001" customHeight="1">
      <c r="A4907" s="81">
        <v>4903</v>
      </c>
      <c r="B4907" s="118" t="s">
        <v>14278</v>
      </c>
      <c r="C4907" s="121" t="s">
        <v>11706</v>
      </c>
      <c r="D4907" s="134" t="s">
        <v>1162</v>
      </c>
      <c r="E4907" s="138">
        <v>0.32</v>
      </c>
      <c r="F4907" s="138">
        <v>4320</v>
      </c>
      <c r="G4907" s="122" t="s">
        <v>8964</v>
      </c>
    </row>
    <row r="4908" spans="1:7" ht="20.100000000000001" customHeight="1">
      <c r="A4908" s="81">
        <v>4904</v>
      </c>
      <c r="B4908" s="118" t="s">
        <v>14278</v>
      </c>
      <c r="C4908" s="121" t="s">
        <v>11707</v>
      </c>
      <c r="D4908" s="134" t="s">
        <v>1162</v>
      </c>
      <c r="E4908" s="138">
        <v>0.32</v>
      </c>
      <c r="F4908" s="138">
        <v>4320</v>
      </c>
      <c r="G4908" s="122" t="s">
        <v>8964</v>
      </c>
    </row>
    <row r="4909" spans="1:7" ht="20.100000000000001" customHeight="1">
      <c r="A4909" s="81">
        <v>4905</v>
      </c>
      <c r="B4909" s="118" t="s">
        <v>14278</v>
      </c>
      <c r="C4909" s="121" t="s">
        <v>11708</v>
      </c>
      <c r="D4909" s="134" t="s">
        <v>1162</v>
      </c>
      <c r="E4909" s="138">
        <v>0.4</v>
      </c>
      <c r="F4909" s="138">
        <v>5400</v>
      </c>
      <c r="G4909" s="122" t="s">
        <v>8964</v>
      </c>
    </row>
    <row r="4910" spans="1:7" ht="20.100000000000001" customHeight="1">
      <c r="A4910" s="81">
        <v>4906</v>
      </c>
      <c r="B4910" s="118" t="s">
        <v>14278</v>
      </c>
      <c r="C4910" s="121" t="s">
        <v>11709</v>
      </c>
      <c r="D4910" s="134" t="s">
        <v>1162</v>
      </c>
      <c r="E4910" s="138">
        <v>0.4</v>
      </c>
      <c r="F4910" s="138">
        <v>5400</v>
      </c>
      <c r="G4910" s="122" t="s">
        <v>8964</v>
      </c>
    </row>
    <row r="4911" spans="1:7" ht="20.100000000000001" customHeight="1">
      <c r="A4911" s="81">
        <v>4907</v>
      </c>
      <c r="B4911" s="118" t="s">
        <v>14278</v>
      </c>
      <c r="C4911" s="121" t="s">
        <v>11710</v>
      </c>
      <c r="D4911" s="134" t="s">
        <v>1162</v>
      </c>
      <c r="E4911" s="138">
        <v>0.1</v>
      </c>
      <c r="F4911" s="138">
        <v>680</v>
      </c>
      <c r="G4911" s="122" t="s">
        <v>8964</v>
      </c>
    </row>
    <row r="4912" spans="1:7" ht="20.100000000000001" customHeight="1">
      <c r="A4912" s="81">
        <v>4908</v>
      </c>
      <c r="B4912" s="118" t="s">
        <v>14278</v>
      </c>
      <c r="C4912" s="121" t="s">
        <v>11711</v>
      </c>
      <c r="D4912" s="134" t="s">
        <v>1162</v>
      </c>
      <c r="E4912" s="138">
        <v>1.21</v>
      </c>
      <c r="F4912" s="138">
        <v>16335</v>
      </c>
      <c r="G4912" s="122" t="s">
        <v>8964</v>
      </c>
    </row>
    <row r="4913" spans="1:7" ht="20.100000000000001" customHeight="1">
      <c r="A4913" s="81">
        <v>4909</v>
      </c>
      <c r="B4913" s="118" t="s">
        <v>14278</v>
      </c>
      <c r="C4913" s="121" t="s">
        <v>11712</v>
      </c>
      <c r="D4913" s="134" t="s">
        <v>1162</v>
      </c>
      <c r="E4913" s="138">
        <v>0.61</v>
      </c>
      <c r="F4913" s="138">
        <v>8235</v>
      </c>
      <c r="G4913" s="122" t="s">
        <v>8964</v>
      </c>
    </row>
    <row r="4914" spans="1:7" ht="20.100000000000001" customHeight="1">
      <c r="A4914" s="81">
        <v>4910</v>
      </c>
      <c r="B4914" s="118" t="s">
        <v>14278</v>
      </c>
      <c r="C4914" s="121" t="s">
        <v>11713</v>
      </c>
      <c r="D4914" s="134" t="s">
        <v>1162</v>
      </c>
      <c r="E4914" s="138">
        <v>0.61</v>
      </c>
      <c r="F4914" s="138">
        <v>8235</v>
      </c>
      <c r="G4914" s="122" t="s">
        <v>8964</v>
      </c>
    </row>
    <row r="4915" spans="1:7" ht="20.100000000000001" customHeight="1">
      <c r="A4915" s="81">
        <v>4911</v>
      </c>
      <c r="B4915" s="118" t="s">
        <v>14278</v>
      </c>
      <c r="C4915" s="121" t="s">
        <v>11714</v>
      </c>
      <c r="D4915" s="134" t="s">
        <v>1162</v>
      </c>
      <c r="E4915" s="138">
        <v>0.8</v>
      </c>
      <c r="F4915" s="138">
        <v>8120</v>
      </c>
      <c r="G4915" s="122" t="s">
        <v>8964</v>
      </c>
    </row>
    <row r="4916" spans="1:7" ht="20.100000000000001" customHeight="1">
      <c r="A4916" s="81">
        <v>4912</v>
      </c>
      <c r="B4916" s="118" t="s">
        <v>14278</v>
      </c>
      <c r="C4916" s="121" t="s">
        <v>11715</v>
      </c>
      <c r="D4916" s="134" t="s">
        <v>1162</v>
      </c>
      <c r="E4916" s="138">
        <v>1.01</v>
      </c>
      <c r="F4916" s="138">
        <v>13635</v>
      </c>
      <c r="G4916" s="122" t="s">
        <v>8964</v>
      </c>
    </row>
    <row r="4917" spans="1:7" ht="20.100000000000001" customHeight="1">
      <c r="A4917" s="81">
        <v>4913</v>
      </c>
      <c r="B4917" s="118" t="s">
        <v>14278</v>
      </c>
      <c r="C4917" s="121" t="s">
        <v>11716</v>
      </c>
      <c r="D4917" s="134" t="s">
        <v>1162</v>
      </c>
      <c r="E4917" s="138">
        <v>1.02</v>
      </c>
      <c r="F4917" s="138">
        <v>6936</v>
      </c>
      <c r="G4917" s="122" t="s">
        <v>8964</v>
      </c>
    </row>
    <row r="4918" spans="1:7" ht="20.100000000000001" customHeight="1">
      <c r="A4918" s="81">
        <v>4914</v>
      </c>
      <c r="B4918" s="118" t="s">
        <v>14278</v>
      </c>
      <c r="C4918" s="121" t="s">
        <v>11717</v>
      </c>
      <c r="D4918" s="134" t="s">
        <v>1162</v>
      </c>
      <c r="E4918" s="138">
        <v>1.01</v>
      </c>
      <c r="F4918" s="138">
        <v>6868</v>
      </c>
      <c r="G4918" s="122" t="s">
        <v>8964</v>
      </c>
    </row>
    <row r="4919" spans="1:7" ht="20.100000000000001" customHeight="1">
      <c r="A4919" s="81">
        <v>4915</v>
      </c>
      <c r="B4919" s="118" t="s">
        <v>14278</v>
      </c>
      <c r="C4919" s="121" t="s">
        <v>11718</v>
      </c>
      <c r="D4919" s="134" t="s">
        <v>1162</v>
      </c>
      <c r="E4919" s="138">
        <v>0.4</v>
      </c>
      <c r="F4919" s="138">
        <v>2720</v>
      </c>
      <c r="G4919" s="122" t="s">
        <v>8964</v>
      </c>
    </row>
    <row r="4920" spans="1:7" ht="20.100000000000001" customHeight="1">
      <c r="A4920" s="81">
        <v>4916</v>
      </c>
      <c r="B4920" s="118" t="s">
        <v>14278</v>
      </c>
      <c r="C4920" s="121" t="s">
        <v>11719</v>
      </c>
      <c r="D4920" s="134" t="s">
        <v>1162</v>
      </c>
      <c r="E4920" s="138">
        <v>0.4</v>
      </c>
      <c r="F4920" s="138">
        <v>2720</v>
      </c>
      <c r="G4920" s="122" t="s">
        <v>8964</v>
      </c>
    </row>
    <row r="4921" spans="1:7" ht="20.100000000000001" customHeight="1">
      <c r="A4921" s="81">
        <v>4917</v>
      </c>
      <c r="B4921" s="118" t="s">
        <v>14278</v>
      </c>
      <c r="C4921" s="121" t="s">
        <v>11720</v>
      </c>
      <c r="D4921" s="134" t="s">
        <v>1162</v>
      </c>
      <c r="E4921" s="138">
        <v>0.4</v>
      </c>
      <c r="F4921" s="138">
        <v>2720</v>
      </c>
      <c r="G4921" s="122" t="s">
        <v>8964</v>
      </c>
    </row>
    <row r="4922" spans="1:7" ht="20.100000000000001" customHeight="1">
      <c r="A4922" s="81">
        <v>4918</v>
      </c>
      <c r="B4922" s="118" t="s">
        <v>14278</v>
      </c>
      <c r="C4922" s="121" t="s">
        <v>11721</v>
      </c>
      <c r="D4922" s="134" t="s">
        <v>1162</v>
      </c>
      <c r="E4922" s="138">
        <v>0.4</v>
      </c>
      <c r="F4922" s="138">
        <v>2720</v>
      </c>
      <c r="G4922" s="122" t="s">
        <v>8964</v>
      </c>
    </row>
    <row r="4923" spans="1:7" ht="20.100000000000001" customHeight="1">
      <c r="A4923" s="81">
        <v>4919</v>
      </c>
      <c r="B4923" s="118" t="s">
        <v>14278</v>
      </c>
      <c r="C4923" s="121" t="s">
        <v>11722</v>
      </c>
      <c r="D4923" s="134" t="s">
        <v>1162</v>
      </c>
      <c r="E4923" s="138">
        <v>0.4</v>
      </c>
      <c r="F4923" s="138">
        <v>2720</v>
      </c>
      <c r="G4923" s="122" t="s">
        <v>8964</v>
      </c>
    </row>
    <row r="4924" spans="1:7" ht="20.100000000000001" customHeight="1">
      <c r="A4924" s="81">
        <v>4920</v>
      </c>
      <c r="B4924" s="118" t="s">
        <v>14278</v>
      </c>
      <c r="C4924" s="121" t="s">
        <v>11723</v>
      </c>
      <c r="D4924" s="134" t="s">
        <v>1162</v>
      </c>
      <c r="E4924" s="138">
        <v>0.81</v>
      </c>
      <c r="F4924" s="138">
        <v>5508</v>
      </c>
      <c r="G4924" s="122" t="s">
        <v>8964</v>
      </c>
    </row>
    <row r="4925" spans="1:7" ht="20.100000000000001" customHeight="1">
      <c r="A4925" s="81">
        <v>4921</v>
      </c>
      <c r="B4925" s="118" t="s">
        <v>14278</v>
      </c>
      <c r="C4925" s="121" t="s">
        <v>11724</v>
      </c>
      <c r="D4925" s="134" t="s">
        <v>1162</v>
      </c>
      <c r="E4925" s="138">
        <v>0.2</v>
      </c>
      <c r="F4925" s="138">
        <v>1360</v>
      </c>
      <c r="G4925" s="122" t="s">
        <v>8964</v>
      </c>
    </row>
    <row r="4926" spans="1:7" ht="20.100000000000001" customHeight="1">
      <c r="A4926" s="81">
        <v>4922</v>
      </c>
      <c r="B4926" s="118" t="s">
        <v>14278</v>
      </c>
      <c r="C4926" s="121" t="s">
        <v>11725</v>
      </c>
      <c r="D4926" s="134" t="s">
        <v>1162</v>
      </c>
      <c r="E4926" s="138">
        <v>0.4</v>
      </c>
      <c r="F4926" s="138">
        <v>2720</v>
      </c>
      <c r="G4926" s="122" t="s">
        <v>8964</v>
      </c>
    </row>
    <row r="4927" spans="1:7" ht="20.100000000000001" customHeight="1">
      <c r="A4927" s="81">
        <v>4923</v>
      </c>
      <c r="B4927" s="118" t="s">
        <v>14278</v>
      </c>
      <c r="C4927" s="121" t="s">
        <v>11726</v>
      </c>
      <c r="D4927" s="134" t="s">
        <v>1162</v>
      </c>
      <c r="E4927" s="138">
        <v>0.4</v>
      </c>
      <c r="F4927" s="138">
        <v>2720</v>
      </c>
      <c r="G4927" s="122" t="s">
        <v>8964</v>
      </c>
    </row>
    <row r="4928" spans="1:7" ht="20.100000000000001" customHeight="1">
      <c r="A4928" s="81">
        <v>4924</v>
      </c>
      <c r="B4928" s="118" t="s">
        <v>14278</v>
      </c>
      <c r="C4928" s="121" t="s">
        <v>11727</v>
      </c>
      <c r="D4928" s="134" t="s">
        <v>1162</v>
      </c>
      <c r="E4928" s="138">
        <v>0.4</v>
      </c>
      <c r="F4928" s="138">
        <v>2720</v>
      </c>
      <c r="G4928" s="122" t="s">
        <v>8964</v>
      </c>
    </row>
    <row r="4929" spans="1:7" ht="20.100000000000001" customHeight="1">
      <c r="A4929" s="81">
        <v>4925</v>
      </c>
      <c r="B4929" s="118" t="s">
        <v>14278</v>
      </c>
      <c r="C4929" s="121" t="s">
        <v>11728</v>
      </c>
      <c r="D4929" s="134" t="s">
        <v>1162</v>
      </c>
      <c r="E4929" s="138">
        <v>0.2</v>
      </c>
      <c r="F4929" s="138">
        <v>1360</v>
      </c>
      <c r="G4929" s="122" t="s">
        <v>8964</v>
      </c>
    </row>
    <row r="4930" spans="1:7" ht="20.100000000000001" customHeight="1">
      <c r="A4930" s="81">
        <v>4926</v>
      </c>
      <c r="B4930" s="118" t="s">
        <v>14278</v>
      </c>
      <c r="C4930" s="121" t="s">
        <v>11566</v>
      </c>
      <c r="D4930" s="134" t="s">
        <v>1162</v>
      </c>
      <c r="E4930" s="138">
        <v>0.4</v>
      </c>
      <c r="F4930" s="138">
        <v>2720</v>
      </c>
      <c r="G4930" s="122" t="s">
        <v>8964</v>
      </c>
    </row>
    <row r="4931" spans="1:7" ht="20.100000000000001" customHeight="1">
      <c r="A4931" s="81">
        <v>4927</v>
      </c>
      <c r="B4931" s="118" t="s">
        <v>14278</v>
      </c>
      <c r="C4931" s="121" t="s">
        <v>11729</v>
      </c>
      <c r="D4931" s="134" t="s">
        <v>1162</v>
      </c>
      <c r="E4931" s="138">
        <v>0.61</v>
      </c>
      <c r="F4931" s="138">
        <v>4148</v>
      </c>
      <c r="G4931" s="122" t="s">
        <v>8964</v>
      </c>
    </row>
    <row r="4932" spans="1:7" ht="20.100000000000001" customHeight="1">
      <c r="A4932" s="81">
        <v>4928</v>
      </c>
      <c r="B4932" s="118" t="s">
        <v>14278</v>
      </c>
      <c r="C4932" s="121" t="s">
        <v>11730</v>
      </c>
      <c r="D4932" s="134" t="s">
        <v>1162</v>
      </c>
      <c r="E4932" s="138">
        <v>0.4</v>
      </c>
      <c r="F4932" s="138">
        <v>2720</v>
      </c>
      <c r="G4932" s="122" t="s">
        <v>8964</v>
      </c>
    </row>
    <row r="4933" spans="1:7" ht="20.100000000000001" customHeight="1">
      <c r="A4933" s="81">
        <v>4929</v>
      </c>
      <c r="B4933" s="118" t="s">
        <v>14278</v>
      </c>
      <c r="C4933" s="121" t="s">
        <v>11731</v>
      </c>
      <c r="D4933" s="134" t="s">
        <v>1162</v>
      </c>
      <c r="E4933" s="138">
        <v>0.4</v>
      </c>
      <c r="F4933" s="138">
        <v>2720</v>
      </c>
      <c r="G4933" s="122" t="s">
        <v>8964</v>
      </c>
    </row>
    <row r="4934" spans="1:7" ht="20.100000000000001" customHeight="1">
      <c r="A4934" s="81">
        <v>4930</v>
      </c>
      <c r="B4934" s="118" t="s">
        <v>14278</v>
      </c>
      <c r="C4934" s="121" t="s">
        <v>11677</v>
      </c>
      <c r="D4934" s="134" t="s">
        <v>1162</v>
      </c>
      <c r="E4934" s="138">
        <v>0.4</v>
      </c>
      <c r="F4934" s="138">
        <v>2720</v>
      </c>
      <c r="G4934" s="122" t="s">
        <v>8964</v>
      </c>
    </row>
    <row r="4935" spans="1:7" ht="20.100000000000001" customHeight="1">
      <c r="A4935" s="81">
        <v>4931</v>
      </c>
      <c r="B4935" s="118" t="s">
        <v>14278</v>
      </c>
      <c r="C4935" s="121" t="s">
        <v>11732</v>
      </c>
      <c r="D4935" s="134" t="s">
        <v>1162</v>
      </c>
      <c r="E4935" s="138">
        <v>0.4</v>
      </c>
      <c r="F4935" s="138">
        <v>2720</v>
      </c>
      <c r="G4935" s="122" t="s">
        <v>8964</v>
      </c>
    </row>
    <row r="4936" spans="1:7" ht="20.100000000000001" customHeight="1">
      <c r="A4936" s="81">
        <v>4932</v>
      </c>
      <c r="B4936" s="118" t="s">
        <v>14278</v>
      </c>
      <c r="C4936" s="121" t="s">
        <v>11733</v>
      </c>
      <c r="D4936" s="134" t="s">
        <v>1162</v>
      </c>
      <c r="E4936" s="138">
        <v>0.4</v>
      </c>
      <c r="F4936" s="138">
        <v>2720</v>
      </c>
      <c r="G4936" s="122" t="s">
        <v>8964</v>
      </c>
    </row>
    <row r="4937" spans="1:7" ht="20.100000000000001" customHeight="1">
      <c r="A4937" s="81">
        <v>4933</v>
      </c>
      <c r="B4937" s="118" t="s">
        <v>14278</v>
      </c>
      <c r="C4937" s="121" t="s">
        <v>11734</v>
      </c>
      <c r="D4937" s="134" t="s">
        <v>1162</v>
      </c>
      <c r="E4937" s="138">
        <v>0.61</v>
      </c>
      <c r="F4937" s="138">
        <v>4148</v>
      </c>
      <c r="G4937" s="122" t="s">
        <v>8964</v>
      </c>
    </row>
    <row r="4938" spans="1:7" ht="20.100000000000001" customHeight="1">
      <c r="A4938" s="81">
        <v>4934</v>
      </c>
      <c r="B4938" s="118" t="s">
        <v>14278</v>
      </c>
      <c r="C4938" s="121" t="s">
        <v>11735</v>
      </c>
      <c r="D4938" s="134" t="s">
        <v>1162</v>
      </c>
      <c r="E4938" s="138">
        <v>0.4</v>
      </c>
      <c r="F4938" s="138">
        <v>2720</v>
      </c>
      <c r="G4938" s="122" t="s">
        <v>8964</v>
      </c>
    </row>
    <row r="4939" spans="1:7" ht="20.100000000000001" customHeight="1">
      <c r="A4939" s="81">
        <v>4935</v>
      </c>
      <c r="B4939" s="118" t="s">
        <v>14278</v>
      </c>
      <c r="C4939" s="121" t="s">
        <v>11736</v>
      </c>
      <c r="D4939" s="134" t="s">
        <v>1162</v>
      </c>
      <c r="E4939" s="138">
        <v>0.81</v>
      </c>
      <c r="F4939" s="138">
        <v>5508</v>
      </c>
      <c r="G4939" s="122" t="s">
        <v>8964</v>
      </c>
    </row>
    <row r="4940" spans="1:7" ht="20.100000000000001" customHeight="1">
      <c r="A4940" s="81">
        <v>4936</v>
      </c>
      <c r="B4940" s="118" t="s">
        <v>14278</v>
      </c>
      <c r="C4940" s="121" t="s">
        <v>11737</v>
      </c>
      <c r="D4940" s="134" t="s">
        <v>1162</v>
      </c>
      <c r="E4940" s="138">
        <v>0.4</v>
      </c>
      <c r="F4940" s="138">
        <v>2720</v>
      </c>
      <c r="G4940" s="122" t="s">
        <v>8964</v>
      </c>
    </row>
    <row r="4941" spans="1:7" ht="20.100000000000001" customHeight="1">
      <c r="A4941" s="81">
        <v>4937</v>
      </c>
      <c r="B4941" s="118" t="s">
        <v>14278</v>
      </c>
      <c r="C4941" s="121" t="s">
        <v>11738</v>
      </c>
      <c r="D4941" s="134" t="s">
        <v>1162</v>
      </c>
      <c r="E4941" s="138">
        <v>0.4</v>
      </c>
      <c r="F4941" s="138">
        <v>2720</v>
      </c>
      <c r="G4941" s="122" t="s">
        <v>8964</v>
      </c>
    </row>
    <row r="4942" spans="1:7" ht="20.100000000000001" customHeight="1">
      <c r="A4942" s="81">
        <v>4938</v>
      </c>
      <c r="B4942" s="118" t="s">
        <v>14278</v>
      </c>
      <c r="C4942" s="121" t="s">
        <v>11739</v>
      </c>
      <c r="D4942" s="134" t="s">
        <v>1162</v>
      </c>
      <c r="E4942" s="138">
        <v>0.4</v>
      </c>
      <c r="F4942" s="138">
        <v>2720</v>
      </c>
      <c r="G4942" s="122" t="s">
        <v>8964</v>
      </c>
    </row>
    <row r="4943" spans="1:7" ht="20.100000000000001" customHeight="1">
      <c r="A4943" s="81">
        <v>4939</v>
      </c>
      <c r="B4943" s="118" t="s">
        <v>14278</v>
      </c>
      <c r="C4943" s="121" t="s">
        <v>11740</v>
      </c>
      <c r="D4943" s="134" t="s">
        <v>1162</v>
      </c>
      <c r="E4943" s="138">
        <v>0.4</v>
      </c>
      <c r="F4943" s="138">
        <v>2720</v>
      </c>
      <c r="G4943" s="122" t="s">
        <v>8964</v>
      </c>
    </row>
    <row r="4944" spans="1:7" ht="20.100000000000001" customHeight="1">
      <c r="A4944" s="81">
        <v>4940</v>
      </c>
      <c r="B4944" s="118" t="s">
        <v>14278</v>
      </c>
      <c r="C4944" s="121" t="s">
        <v>11741</v>
      </c>
      <c r="D4944" s="134" t="s">
        <v>1162</v>
      </c>
      <c r="E4944" s="138">
        <v>0.61</v>
      </c>
      <c r="F4944" s="138">
        <v>4148</v>
      </c>
      <c r="G4944" s="122" t="s">
        <v>8964</v>
      </c>
    </row>
    <row r="4945" spans="1:7" ht="20.100000000000001" customHeight="1">
      <c r="A4945" s="81">
        <v>4941</v>
      </c>
      <c r="B4945" s="118" t="s">
        <v>14278</v>
      </c>
      <c r="C4945" s="121" t="s">
        <v>11742</v>
      </c>
      <c r="D4945" s="134" t="s">
        <v>1162</v>
      </c>
      <c r="E4945" s="138">
        <v>0.61</v>
      </c>
      <c r="F4945" s="138">
        <v>4148</v>
      </c>
      <c r="G4945" s="122" t="s">
        <v>8964</v>
      </c>
    </row>
    <row r="4946" spans="1:7" ht="20.100000000000001" customHeight="1">
      <c r="A4946" s="81">
        <v>4942</v>
      </c>
      <c r="B4946" s="118" t="s">
        <v>14278</v>
      </c>
      <c r="C4946" s="121" t="s">
        <v>11743</v>
      </c>
      <c r="D4946" s="134" t="s">
        <v>1162</v>
      </c>
      <c r="E4946" s="138">
        <v>0.61</v>
      </c>
      <c r="F4946" s="138">
        <v>4148</v>
      </c>
      <c r="G4946" s="122" t="s">
        <v>8964</v>
      </c>
    </row>
    <row r="4947" spans="1:7" ht="20.100000000000001" customHeight="1">
      <c r="A4947" s="81">
        <v>4943</v>
      </c>
      <c r="B4947" s="118" t="s">
        <v>14278</v>
      </c>
      <c r="C4947" s="121" t="s">
        <v>11744</v>
      </c>
      <c r="D4947" s="134" t="s">
        <v>1162</v>
      </c>
      <c r="E4947" s="138">
        <v>0.61</v>
      </c>
      <c r="F4947" s="138">
        <v>4148</v>
      </c>
      <c r="G4947" s="122" t="s">
        <v>8964</v>
      </c>
    </row>
    <row r="4948" spans="1:7" ht="20.100000000000001" customHeight="1">
      <c r="A4948" s="81">
        <v>4944</v>
      </c>
      <c r="B4948" s="118" t="s">
        <v>14278</v>
      </c>
      <c r="C4948" s="121" t="s">
        <v>11745</v>
      </c>
      <c r="D4948" s="134" t="s">
        <v>1162</v>
      </c>
      <c r="E4948" s="138">
        <v>0.4</v>
      </c>
      <c r="F4948" s="138">
        <v>2720</v>
      </c>
      <c r="G4948" s="122" t="s">
        <v>8964</v>
      </c>
    </row>
    <row r="4949" spans="1:7" ht="20.100000000000001" customHeight="1">
      <c r="A4949" s="81">
        <v>4945</v>
      </c>
      <c r="B4949" s="118" t="s">
        <v>14278</v>
      </c>
      <c r="C4949" s="121" t="s">
        <v>11746</v>
      </c>
      <c r="D4949" s="134" t="s">
        <v>1162</v>
      </c>
      <c r="E4949" s="138">
        <v>0.4</v>
      </c>
      <c r="F4949" s="138">
        <v>2720</v>
      </c>
      <c r="G4949" s="122" t="s">
        <v>8964</v>
      </c>
    </row>
    <row r="4950" spans="1:7" ht="20.100000000000001" customHeight="1">
      <c r="A4950" s="81">
        <v>4946</v>
      </c>
      <c r="B4950" s="118" t="s">
        <v>14278</v>
      </c>
      <c r="C4950" s="121" t="s">
        <v>11747</v>
      </c>
      <c r="D4950" s="134" t="s">
        <v>1162</v>
      </c>
      <c r="E4950" s="138">
        <v>0.4</v>
      </c>
      <c r="F4950" s="138">
        <v>2720</v>
      </c>
      <c r="G4950" s="122" t="s">
        <v>8964</v>
      </c>
    </row>
    <row r="4951" spans="1:7" ht="20.100000000000001" customHeight="1">
      <c r="A4951" s="81">
        <v>4947</v>
      </c>
      <c r="B4951" s="118" t="s">
        <v>14278</v>
      </c>
      <c r="C4951" s="121" t="s">
        <v>11748</v>
      </c>
      <c r="D4951" s="134" t="s">
        <v>1162</v>
      </c>
      <c r="E4951" s="138">
        <v>0.8</v>
      </c>
      <c r="F4951" s="138">
        <v>5440</v>
      </c>
      <c r="G4951" s="122" t="s">
        <v>8964</v>
      </c>
    </row>
    <row r="4952" spans="1:7" ht="20.100000000000001" customHeight="1">
      <c r="A4952" s="81">
        <v>4948</v>
      </c>
      <c r="B4952" s="118" t="s">
        <v>14278</v>
      </c>
      <c r="C4952" s="121" t="s">
        <v>7299</v>
      </c>
      <c r="D4952" s="134" t="s">
        <v>1162</v>
      </c>
      <c r="E4952" s="138">
        <v>0.4</v>
      </c>
      <c r="F4952" s="138">
        <v>2720</v>
      </c>
      <c r="G4952" s="122" t="s">
        <v>8964</v>
      </c>
    </row>
    <row r="4953" spans="1:7" ht="20.100000000000001" customHeight="1">
      <c r="A4953" s="81">
        <v>4949</v>
      </c>
      <c r="B4953" s="118" t="s">
        <v>14278</v>
      </c>
      <c r="C4953" s="121" t="s">
        <v>11749</v>
      </c>
      <c r="D4953" s="134" t="s">
        <v>1162</v>
      </c>
      <c r="E4953" s="138">
        <v>0.4</v>
      </c>
      <c r="F4953" s="138">
        <v>2720</v>
      </c>
      <c r="G4953" s="122" t="s">
        <v>8964</v>
      </c>
    </row>
    <row r="4954" spans="1:7" ht="20.100000000000001" customHeight="1">
      <c r="A4954" s="81">
        <v>4950</v>
      </c>
      <c r="B4954" s="118" t="s">
        <v>14278</v>
      </c>
      <c r="C4954" s="121" t="s">
        <v>11718</v>
      </c>
      <c r="D4954" s="134" t="s">
        <v>1162</v>
      </c>
      <c r="E4954" s="138">
        <v>0.4</v>
      </c>
      <c r="F4954" s="138">
        <v>2720</v>
      </c>
      <c r="G4954" s="122" t="s">
        <v>8964</v>
      </c>
    </row>
    <row r="4955" spans="1:7" ht="20.100000000000001" customHeight="1">
      <c r="A4955" s="81">
        <v>4951</v>
      </c>
      <c r="B4955" s="118" t="s">
        <v>14278</v>
      </c>
      <c r="C4955" s="121" t="s">
        <v>11750</v>
      </c>
      <c r="D4955" s="134" t="s">
        <v>1162</v>
      </c>
      <c r="E4955" s="138">
        <v>0.4</v>
      </c>
      <c r="F4955" s="138">
        <v>2720</v>
      </c>
      <c r="G4955" s="122" t="s">
        <v>8964</v>
      </c>
    </row>
    <row r="4956" spans="1:7" ht="20.100000000000001" customHeight="1">
      <c r="A4956" s="81">
        <v>4952</v>
      </c>
      <c r="B4956" s="118" t="s">
        <v>14278</v>
      </c>
      <c r="C4956" s="121" t="s">
        <v>11751</v>
      </c>
      <c r="D4956" s="134" t="s">
        <v>1162</v>
      </c>
      <c r="E4956" s="138">
        <v>0.4</v>
      </c>
      <c r="F4956" s="138">
        <v>2720</v>
      </c>
      <c r="G4956" s="122" t="s">
        <v>8964</v>
      </c>
    </row>
    <row r="4957" spans="1:7" ht="20.100000000000001" customHeight="1">
      <c r="A4957" s="81">
        <v>4953</v>
      </c>
      <c r="B4957" s="118" t="s">
        <v>14278</v>
      </c>
      <c r="C4957" s="121" t="s">
        <v>11752</v>
      </c>
      <c r="D4957" s="134" t="s">
        <v>1162</v>
      </c>
      <c r="E4957" s="138">
        <v>0.4</v>
      </c>
      <c r="F4957" s="138">
        <v>2720</v>
      </c>
      <c r="G4957" s="122" t="s">
        <v>8964</v>
      </c>
    </row>
    <row r="4958" spans="1:7" ht="20.100000000000001" customHeight="1">
      <c r="A4958" s="81">
        <v>4954</v>
      </c>
      <c r="B4958" s="118" t="s">
        <v>14278</v>
      </c>
      <c r="C4958" s="121" t="s">
        <v>11753</v>
      </c>
      <c r="D4958" s="134" t="s">
        <v>1162</v>
      </c>
      <c r="E4958" s="138">
        <v>0.4</v>
      </c>
      <c r="F4958" s="138">
        <v>2720</v>
      </c>
      <c r="G4958" s="122" t="s">
        <v>8964</v>
      </c>
    </row>
    <row r="4959" spans="1:7" ht="20.100000000000001" customHeight="1">
      <c r="A4959" s="81">
        <v>4955</v>
      </c>
      <c r="B4959" s="118" t="s">
        <v>14278</v>
      </c>
      <c r="C4959" s="121" t="s">
        <v>11754</v>
      </c>
      <c r="D4959" s="134" t="s">
        <v>1162</v>
      </c>
      <c r="E4959" s="138">
        <v>0.61</v>
      </c>
      <c r="F4959" s="138">
        <v>4148</v>
      </c>
      <c r="G4959" s="122" t="s">
        <v>8964</v>
      </c>
    </row>
    <row r="4960" spans="1:7" ht="20.100000000000001" customHeight="1">
      <c r="A4960" s="81">
        <v>4956</v>
      </c>
      <c r="B4960" s="118" t="s">
        <v>14278</v>
      </c>
      <c r="C4960" s="121" t="s">
        <v>11755</v>
      </c>
      <c r="D4960" s="134" t="s">
        <v>1162</v>
      </c>
      <c r="E4960" s="138">
        <v>0.4</v>
      </c>
      <c r="F4960" s="138">
        <v>2720</v>
      </c>
      <c r="G4960" s="122" t="s">
        <v>8964</v>
      </c>
    </row>
    <row r="4961" spans="1:7" ht="20.100000000000001" customHeight="1">
      <c r="A4961" s="81">
        <v>4957</v>
      </c>
      <c r="B4961" s="118" t="s">
        <v>14278</v>
      </c>
      <c r="C4961" s="121" t="s">
        <v>11756</v>
      </c>
      <c r="D4961" s="134" t="s">
        <v>1162</v>
      </c>
      <c r="E4961" s="138">
        <v>0.4</v>
      </c>
      <c r="F4961" s="138">
        <v>2720</v>
      </c>
      <c r="G4961" s="122" t="s">
        <v>8964</v>
      </c>
    </row>
    <row r="4962" spans="1:7" ht="20.100000000000001" customHeight="1">
      <c r="A4962" s="81">
        <v>4958</v>
      </c>
      <c r="B4962" s="118" t="s">
        <v>14278</v>
      </c>
      <c r="C4962" s="121" t="s">
        <v>11757</v>
      </c>
      <c r="D4962" s="134" t="s">
        <v>1162</v>
      </c>
      <c r="E4962" s="138">
        <v>0.81</v>
      </c>
      <c r="F4962" s="138">
        <v>5508</v>
      </c>
      <c r="G4962" s="122" t="s">
        <v>8964</v>
      </c>
    </row>
    <row r="4963" spans="1:7" ht="20.100000000000001" customHeight="1">
      <c r="A4963" s="81">
        <v>4959</v>
      </c>
      <c r="B4963" s="118" t="s">
        <v>14278</v>
      </c>
      <c r="C4963" s="121" t="s">
        <v>11758</v>
      </c>
      <c r="D4963" s="134" t="s">
        <v>1162</v>
      </c>
      <c r="E4963" s="138">
        <v>0.61</v>
      </c>
      <c r="F4963" s="138">
        <v>4148</v>
      </c>
      <c r="G4963" s="122" t="s">
        <v>8964</v>
      </c>
    </row>
    <row r="4964" spans="1:7" ht="20.100000000000001" customHeight="1">
      <c r="A4964" s="81">
        <v>4960</v>
      </c>
      <c r="B4964" s="118" t="s">
        <v>14278</v>
      </c>
      <c r="C4964" s="121" t="s">
        <v>11759</v>
      </c>
      <c r="D4964" s="134" t="s">
        <v>1162</v>
      </c>
      <c r="E4964" s="138">
        <v>0.61</v>
      </c>
      <c r="F4964" s="138">
        <v>4148</v>
      </c>
      <c r="G4964" s="122" t="s">
        <v>8964</v>
      </c>
    </row>
    <row r="4965" spans="1:7" ht="20.100000000000001" customHeight="1">
      <c r="A4965" s="81">
        <v>4961</v>
      </c>
      <c r="B4965" s="118" t="s">
        <v>14278</v>
      </c>
      <c r="C4965" s="121" t="s">
        <v>11760</v>
      </c>
      <c r="D4965" s="134" t="s">
        <v>1162</v>
      </c>
      <c r="E4965" s="138">
        <v>0.4</v>
      </c>
      <c r="F4965" s="138">
        <v>2720</v>
      </c>
      <c r="G4965" s="122" t="s">
        <v>8964</v>
      </c>
    </row>
    <row r="4966" spans="1:7" ht="20.100000000000001" customHeight="1">
      <c r="A4966" s="81">
        <v>4962</v>
      </c>
      <c r="B4966" s="118" t="s">
        <v>14278</v>
      </c>
      <c r="C4966" s="121" t="s">
        <v>11761</v>
      </c>
      <c r="D4966" s="134" t="s">
        <v>1162</v>
      </c>
      <c r="E4966" s="138">
        <v>0.4</v>
      </c>
      <c r="F4966" s="138">
        <v>2720</v>
      </c>
      <c r="G4966" s="122" t="s">
        <v>8964</v>
      </c>
    </row>
    <row r="4967" spans="1:7" ht="20.100000000000001" customHeight="1">
      <c r="A4967" s="81">
        <v>4963</v>
      </c>
      <c r="B4967" s="118" t="s">
        <v>14278</v>
      </c>
      <c r="C4967" s="121" t="s">
        <v>11762</v>
      </c>
      <c r="D4967" s="134" t="s">
        <v>1162</v>
      </c>
      <c r="E4967" s="138">
        <v>0.4</v>
      </c>
      <c r="F4967" s="138">
        <v>2720</v>
      </c>
      <c r="G4967" s="122" t="s">
        <v>8964</v>
      </c>
    </row>
    <row r="4968" spans="1:7" ht="20.100000000000001" customHeight="1">
      <c r="A4968" s="81">
        <v>4964</v>
      </c>
      <c r="B4968" s="118" t="s">
        <v>14278</v>
      </c>
      <c r="C4968" s="121" t="s">
        <v>11763</v>
      </c>
      <c r="D4968" s="134" t="s">
        <v>1162</v>
      </c>
      <c r="E4968" s="138">
        <v>0.4</v>
      </c>
      <c r="F4968" s="138">
        <v>2720</v>
      </c>
      <c r="G4968" s="122" t="s">
        <v>8964</v>
      </c>
    </row>
    <row r="4969" spans="1:7" ht="20.100000000000001" customHeight="1">
      <c r="A4969" s="81">
        <v>4965</v>
      </c>
      <c r="B4969" s="118" t="s">
        <v>14278</v>
      </c>
      <c r="C4969" s="121" t="s">
        <v>11764</v>
      </c>
      <c r="D4969" s="134" t="s">
        <v>1162</v>
      </c>
      <c r="E4969" s="138">
        <v>0.4</v>
      </c>
      <c r="F4969" s="138">
        <v>2720</v>
      </c>
      <c r="G4969" s="122" t="s">
        <v>8964</v>
      </c>
    </row>
    <row r="4970" spans="1:7" ht="20.100000000000001" customHeight="1">
      <c r="A4970" s="81">
        <v>4966</v>
      </c>
      <c r="B4970" s="118" t="s">
        <v>14278</v>
      </c>
      <c r="C4970" s="121" t="s">
        <v>11746</v>
      </c>
      <c r="D4970" s="134" t="s">
        <v>1162</v>
      </c>
      <c r="E4970" s="138">
        <v>0.4</v>
      </c>
      <c r="F4970" s="138">
        <v>2720</v>
      </c>
      <c r="G4970" s="122" t="s">
        <v>8964</v>
      </c>
    </row>
    <row r="4971" spans="1:7" ht="20.100000000000001" customHeight="1">
      <c r="A4971" s="81">
        <v>4967</v>
      </c>
      <c r="B4971" s="118" t="s">
        <v>14278</v>
      </c>
      <c r="C4971" s="121" t="s">
        <v>11765</v>
      </c>
      <c r="D4971" s="134" t="s">
        <v>1162</v>
      </c>
      <c r="E4971" s="138">
        <v>0.4</v>
      </c>
      <c r="F4971" s="138">
        <v>2720</v>
      </c>
      <c r="G4971" s="122" t="s">
        <v>8964</v>
      </c>
    </row>
    <row r="4972" spans="1:7" ht="20.100000000000001" customHeight="1">
      <c r="A4972" s="81">
        <v>4968</v>
      </c>
      <c r="B4972" s="118" t="s">
        <v>14278</v>
      </c>
      <c r="C4972" s="121" t="s">
        <v>7297</v>
      </c>
      <c r="D4972" s="134" t="s">
        <v>1162</v>
      </c>
      <c r="E4972" s="138">
        <v>0.81</v>
      </c>
      <c r="F4972" s="138">
        <v>5508</v>
      </c>
      <c r="G4972" s="122" t="s">
        <v>8964</v>
      </c>
    </row>
    <row r="4973" spans="1:7" ht="20.100000000000001" customHeight="1">
      <c r="A4973" s="81">
        <v>4969</v>
      </c>
      <c r="B4973" s="118" t="s">
        <v>14278</v>
      </c>
      <c r="C4973" s="121" t="s">
        <v>11766</v>
      </c>
      <c r="D4973" s="134" t="s">
        <v>1162</v>
      </c>
      <c r="E4973" s="138">
        <v>0.2</v>
      </c>
      <c r="F4973" s="138">
        <v>1360</v>
      </c>
      <c r="G4973" s="122" t="s">
        <v>8964</v>
      </c>
    </row>
    <row r="4974" spans="1:7" ht="20.100000000000001" customHeight="1">
      <c r="A4974" s="81">
        <v>4970</v>
      </c>
      <c r="B4974" s="118" t="s">
        <v>14278</v>
      </c>
      <c r="C4974" s="121" t="s">
        <v>11767</v>
      </c>
      <c r="D4974" s="134" t="s">
        <v>1162</v>
      </c>
      <c r="E4974" s="138">
        <v>0.4</v>
      </c>
      <c r="F4974" s="138">
        <v>2720</v>
      </c>
      <c r="G4974" s="122" t="s">
        <v>8964</v>
      </c>
    </row>
    <row r="4975" spans="1:7" ht="20.100000000000001" customHeight="1">
      <c r="A4975" s="81">
        <v>4971</v>
      </c>
      <c r="B4975" s="118" t="s">
        <v>14278</v>
      </c>
      <c r="C4975" s="121" t="s">
        <v>11768</v>
      </c>
      <c r="D4975" s="134" t="s">
        <v>1162</v>
      </c>
      <c r="E4975" s="138">
        <v>0.81</v>
      </c>
      <c r="F4975" s="138">
        <v>5508</v>
      </c>
      <c r="G4975" s="122" t="s">
        <v>8964</v>
      </c>
    </row>
    <row r="4976" spans="1:7" ht="20.100000000000001" customHeight="1">
      <c r="A4976" s="81">
        <v>4972</v>
      </c>
      <c r="B4976" s="118" t="s">
        <v>14278</v>
      </c>
      <c r="C4976" s="121" t="s">
        <v>11769</v>
      </c>
      <c r="D4976" s="134" t="s">
        <v>1162</v>
      </c>
      <c r="E4976" s="138">
        <v>0.4</v>
      </c>
      <c r="F4976" s="138">
        <v>2720</v>
      </c>
      <c r="G4976" s="122" t="s">
        <v>8964</v>
      </c>
    </row>
    <row r="4977" spans="1:7" ht="20.100000000000001" customHeight="1">
      <c r="A4977" s="81">
        <v>4973</v>
      </c>
      <c r="B4977" s="118" t="s">
        <v>14278</v>
      </c>
      <c r="C4977" s="121" t="s">
        <v>11770</v>
      </c>
      <c r="D4977" s="134" t="s">
        <v>1162</v>
      </c>
      <c r="E4977" s="138">
        <v>0.61</v>
      </c>
      <c r="F4977" s="138">
        <v>4148</v>
      </c>
      <c r="G4977" s="122" t="s">
        <v>8964</v>
      </c>
    </row>
    <row r="4978" spans="1:7" ht="20.100000000000001" customHeight="1">
      <c r="A4978" s="81">
        <v>4974</v>
      </c>
      <c r="B4978" s="118" t="s">
        <v>14278</v>
      </c>
      <c r="C4978" s="121" t="s">
        <v>11771</v>
      </c>
      <c r="D4978" s="134" t="s">
        <v>1162</v>
      </c>
      <c r="E4978" s="138">
        <v>0.61</v>
      </c>
      <c r="F4978" s="138">
        <v>4148</v>
      </c>
      <c r="G4978" s="122" t="s">
        <v>8964</v>
      </c>
    </row>
    <row r="4979" spans="1:7" ht="20.100000000000001" customHeight="1">
      <c r="A4979" s="81">
        <v>4975</v>
      </c>
      <c r="B4979" s="118" t="s">
        <v>14278</v>
      </c>
      <c r="C4979" s="121" t="s">
        <v>7296</v>
      </c>
      <c r="D4979" s="134" t="s">
        <v>1162</v>
      </c>
      <c r="E4979" s="138">
        <v>0.81</v>
      </c>
      <c r="F4979" s="138">
        <v>5508</v>
      </c>
      <c r="G4979" s="122" t="s">
        <v>8964</v>
      </c>
    </row>
    <row r="4980" spans="1:7" ht="20.100000000000001" customHeight="1">
      <c r="A4980" s="81">
        <v>4976</v>
      </c>
      <c r="B4980" s="118" t="s">
        <v>14278</v>
      </c>
      <c r="C4980" s="121" t="s">
        <v>11772</v>
      </c>
      <c r="D4980" s="134" t="s">
        <v>1162</v>
      </c>
      <c r="E4980" s="138">
        <v>0.81</v>
      </c>
      <c r="F4980" s="138">
        <v>5508</v>
      </c>
      <c r="G4980" s="122" t="s">
        <v>8964</v>
      </c>
    </row>
    <row r="4981" spans="1:7" ht="20.100000000000001" customHeight="1">
      <c r="A4981" s="81">
        <v>4977</v>
      </c>
      <c r="B4981" s="118" t="s">
        <v>14278</v>
      </c>
      <c r="C4981" s="121" t="s">
        <v>11773</v>
      </c>
      <c r="D4981" s="134" t="s">
        <v>1162</v>
      </c>
      <c r="E4981" s="138">
        <v>0.4</v>
      </c>
      <c r="F4981" s="138">
        <v>2720</v>
      </c>
      <c r="G4981" s="122" t="s">
        <v>8964</v>
      </c>
    </row>
    <row r="4982" spans="1:7" ht="20.100000000000001" customHeight="1">
      <c r="A4982" s="81">
        <v>4978</v>
      </c>
      <c r="B4982" s="118" t="s">
        <v>14278</v>
      </c>
      <c r="C4982" s="121" t="s">
        <v>11774</v>
      </c>
      <c r="D4982" s="134" t="s">
        <v>1162</v>
      </c>
      <c r="E4982" s="138">
        <v>0.4</v>
      </c>
      <c r="F4982" s="138">
        <v>2720</v>
      </c>
      <c r="G4982" s="122" t="s">
        <v>8964</v>
      </c>
    </row>
    <row r="4983" spans="1:7" ht="20.100000000000001" customHeight="1">
      <c r="A4983" s="81">
        <v>4979</v>
      </c>
      <c r="B4983" s="118" t="s">
        <v>14278</v>
      </c>
      <c r="C4983" s="121" t="s">
        <v>11775</v>
      </c>
      <c r="D4983" s="134" t="s">
        <v>1162</v>
      </c>
      <c r="E4983" s="138">
        <v>0.4</v>
      </c>
      <c r="F4983" s="138">
        <v>2720</v>
      </c>
      <c r="G4983" s="122" t="s">
        <v>8964</v>
      </c>
    </row>
    <row r="4984" spans="1:7" ht="20.100000000000001" customHeight="1">
      <c r="A4984" s="81">
        <v>4980</v>
      </c>
      <c r="B4984" s="118" t="s">
        <v>14278</v>
      </c>
      <c r="C4984" s="121" t="s">
        <v>11776</v>
      </c>
      <c r="D4984" s="134" t="s">
        <v>1162</v>
      </c>
      <c r="E4984" s="138">
        <v>0.61</v>
      </c>
      <c r="F4984" s="138">
        <v>4148</v>
      </c>
      <c r="G4984" s="122" t="s">
        <v>8964</v>
      </c>
    </row>
    <row r="4985" spans="1:7" ht="20.100000000000001" customHeight="1">
      <c r="A4985" s="81">
        <v>4981</v>
      </c>
      <c r="B4985" s="118" t="s">
        <v>14278</v>
      </c>
      <c r="C4985" s="121" t="s">
        <v>11777</v>
      </c>
      <c r="D4985" s="134" t="s">
        <v>1162</v>
      </c>
      <c r="E4985" s="138">
        <v>1.01</v>
      </c>
      <c r="F4985" s="138">
        <v>6868</v>
      </c>
      <c r="G4985" s="122" t="s">
        <v>8964</v>
      </c>
    </row>
    <row r="4986" spans="1:7" ht="20.100000000000001" customHeight="1">
      <c r="A4986" s="81">
        <v>4982</v>
      </c>
      <c r="B4986" s="118" t="s">
        <v>14278</v>
      </c>
      <c r="C4986" s="121" t="s">
        <v>11778</v>
      </c>
      <c r="D4986" s="134" t="s">
        <v>1162</v>
      </c>
      <c r="E4986" s="138">
        <v>0.4</v>
      </c>
      <c r="F4986" s="138">
        <v>2720</v>
      </c>
      <c r="G4986" s="122" t="s">
        <v>8964</v>
      </c>
    </row>
    <row r="4987" spans="1:7" ht="20.100000000000001" customHeight="1">
      <c r="A4987" s="81">
        <v>4983</v>
      </c>
      <c r="B4987" s="118" t="s">
        <v>14278</v>
      </c>
      <c r="C4987" s="121" t="s">
        <v>11779</v>
      </c>
      <c r="D4987" s="134" t="s">
        <v>1162</v>
      </c>
      <c r="E4987" s="138">
        <v>0.61</v>
      </c>
      <c r="F4987" s="138">
        <v>4148</v>
      </c>
      <c r="G4987" s="122" t="s">
        <v>8964</v>
      </c>
    </row>
    <row r="4988" spans="1:7" ht="20.100000000000001" customHeight="1">
      <c r="A4988" s="81">
        <v>4984</v>
      </c>
      <c r="B4988" s="118" t="s">
        <v>14278</v>
      </c>
      <c r="C4988" s="121" t="s">
        <v>11690</v>
      </c>
      <c r="D4988" s="134" t="s">
        <v>1162</v>
      </c>
      <c r="E4988" s="138">
        <v>0.61</v>
      </c>
      <c r="F4988" s="138">
        <v>4148</v>
      </c>
      <c r="G4988" s="122" t="s">
        <v>8964</v>
      </c>
    </row>
    <row r="4989" spans="1:7" ht="20.100000000000001" customHeight="1">
      <c r="A4989" s="81">
        <v>4985</v>
      </c>
      <c r="B4989" s="118" t="s">
        <v>14278</v>
      </c>
      <c r="C4989" s="121" t="s">
        <v>11780</v>
      </c>
      <c r="D4989" s="134" t="s">
        <v>1162</v>
      </c>
      <c r="E4989" s="138">
        <v>0.61</v>
      </c>
      <c r="F4989" s="138">
        <v>4148</v>
      </c>
      <c r="G4989" s="122" t="s">
        <v>8964</v>
      </c>
    </row>
    <row r="4990" spans="1:7" ht="20.100000000000001" customHeight="1">
      <c r="A4990" s="81">
        <v>4986</v>
      </c>
      <c r="B4990" s="118" t="s">
        <v>14278</v>
      </c>
      <c r="C4990" s="121" t="s">
        <v>11781</v>
      </c>
      <c r="D4990" s="134" t="s">
        <v>1162</v>
      </c>
      <c r="E4990" s="138">
        <v>0.61</v>
      </c>
      <c r="F4990" s="138">
        <v>4148</v>
      </c>
      <c r="G4990" s="122" t="s">
        <v>8964</v>
      </c>
    </row>
    <row r="4991" spans="1:7" ht="20.100000000000001" customHeight="1">
      <c r="A4991" s="81">
        <v>4987</v>
      </c>
      <c r="B4991" s="118" t="s">
        <v>14278</v>
      </c>
      <c r="C4991" s="121" t="s">
        <v>11782</v>
      </c>
      <c r="D4991" s="134" t="s">
        <v>1162</v>
      </c>
      <c r="E4991" s="138">
        <v>1.21</v>
      </c>
      <c r="F4991" s="138">
        <v>8228</v>
      </c>
      <c r="G4991" s="122" t="s">
        <v>8964</v>
      </c>
    </row>
    <row r="4992" spans="1:7" ht="20.100000000000001" customHeight="1">
      <c r="A4992" s="81">
        <v>4988</v>
      </c>
      <c r="B4992" s="118" t="s">
        <v>14278</v>
      </c>
      <c r="C4992" s="121" t="s">
        <v>11783</v>
      </c>
      <c r="D4992" s="134" t="s">
        <v>1162</v>
      </c>
      <c r="E4992" s="138">
        <v>0.17</v>
      </c>
      <c r="F4992" s="138">
        <v>1156</v>
      </c>
      <c r="G4992" s="122" t="s">
        <v>8964</v>
      </c>
    </row>
    <row r="4993" spans="1:7" ht="20.100000000000001" customHeight="1">
      <c r="A4993" s="81">
        <v>4989</v>
      </c>
      <c r="B4993" s="118" t="s">
        <v>14278</v>
      </c>
      <c r="C4993" s="121" t="s">
        <v>11784</v>
      </c>
      <c r="D4993" s="134" t="s">
        <v>1162</v>
      </c>
      <c r="E4993" s="138">
        <v>0.49</v>
      </c>
      <c r="F4993" s="138">
        <v>3332</v>
      </c>
      <c r="G4993" s="122" t="s">
        <v>8964</v>
      </c>
    </row>
    <row r="4994" spans="1:7" ht="20.100000000000001" customHeight="1">
      <c r="A4994" s="81">
        <v>4990</v>
      </c>
      <c r="B4994" s="118" t="s">
        <v>14278</v>
      </c>
      <c r="C4994" s="121" t="s">
        <v>11785</v>
      </c>
      <c r="D4994" s="134" t="s">
        <v>1162</v>
      </c>
      <c r="E4994" s="138">
        <v>0.81</v>
      </c>
      <c r="F4994" s="138">
        <v>5508</v>
      </c>
      <c r="G4994" s="122" t="s">
        <v>8964</v>
      </c>
    </row>
    <row r="4995" spans="1:7" ht="20.100000000000001" customHeight="1">
      <c r="A4995" s="81">
        <v>4991</v>
      </c>
      <c r="B4995" s="118" t="s">
        <v>14278</v>
      </c>
      <c r="C4995" s="119" t="s">
        <v>11786</v>
      </c>
      <c r="D4995" s="134" t="s">
        <v>1162</v>
      </c>
      <c r="E4995" s="138">
        <v>0.42</v>
      </c>
      <c r="F4995" s="138">
        <v>2856</v>
      </c>
      <c r="G4995" s="122" t="s">
        <v>8964</v>
      </c>
    </row>
    <row r="4996" spans="1:7" ht="20.100000000000001" customHeight="1">
      <c r="A4996" s="81">
        <v>4992</v>
      </c>
      <c r="B4996" s="118" t="s">
        <v>14278</v>
      </c>
      <c r="C4996" s="119" t="s">
        <v>11787</v>
      </c>
      <c r="D4996" s="134" t="s">
        <v>1162</v>
      </c>
      <c r="E4996" s="138">
        <v>0.5</v>
      </c>
      <c r="F4996" s="138">
        <v>3400</v>
      </c>
      <c r="G4996" s="122" t="s">
        <v>8964</v>
      </c>
    </row>
    <row r="4997" spans="1:7" ht="20.100000000000001" customHeight="1">
      <c r="A4997" s="81">
        <v>4993</v>
      </c>
      <c r="B4997" s="118" t="s">
        <v>14278</v>
      </c>
      <c r="C4997" s="119" t="s">
        <v>11788</v>
      </c>
      <c r="D4997" s="134" t="s">
        <v>1162</v>
      </c>
      <c r="E4997" s="138">
        <v>0.61</v>
      </c>
      <c r="F4997" s="138">
        <v>4148</v>
      </c>
      <c r="G4997" s="122" t="s">
        <v>8964</v>
      </c>
    </row>
    <row r="4998" spans="1:7" ht="20.100000000000001" customHeight="1">
      <c r="A4998" s="81">
        <v>4994</v>
      </c>
      <c r="B4998" s="118" t="s">
        <v>14278</v>
      </c>
      <c r="C4998" s="119" t="s">
        <v>11789</v>
      </c>
      <c r="D4998" s="134" t="s">
        <v>1162</v>
      </c>
      <c r="E4998" s="138">
        <v>0.64</v>
      </c>
      <c r="F4998" s="138">
        <v>4352</v>
      </c>
      <c r="G4998" s="122" t="s">
        <v>8964</v>
      </c>
    </row>
    <row r="4999" spans="1:7" ht="20.100000000000001" customHeight="1">
      <c r="A4999" s="81">
        <v>4995</v>
      </c>
      <c r="B4999" s="118" t="s">
        <v>14278</v>
      </c>
      <c r="C4999" s="119" t="s">
        <v>11790</v>
      </c>
      <c r="D4999" s="134" t="s">
        <v>1162</v>
      </c>
      <c r="E4999" s="138">
        <v>0.56999999999999995</v>
      </c>
      <c r="F4999" s="138">
        <v>3875.9999999999995</v>
      </c>
      <c r="G4999" s="122" t="s">
        <v>8964</v>
      </c>
    </row>
    <row r="5000" spans="1:7" ht="20.100000000000001" customHeight="1">
      <c r="A5000" s="81">
        <v>4996</v>
      </c>
      <c r="B5000" s="118" t="s">
        <v>14278</v>
      </c>
      <c r="C5000" s="119" t="s">
        <v>11791</v>
      </c>
      <c r="D5000" s="134" t="s">
        <v>1162</v>
      </c>
      <c r="E5000" s="138">
        <v>1.01</v>
      </c>
      <c r="F5000" s="138">
        <v>6868</v>
      </c>
      <c r="G5000" s="122" t="s">
        <v>8964</v>
      </c>
    </row>
    <row r="5001" spans="1:7" ht="20.100000000000001" customHeight="1">
      <c r="A5001" s="81">
        <v>4997</v>
      </c>
      <c r="B5001" s="118" t="s">
        <v>14278</v>
      </c>
      <c r="C5001" s="119" t="s">
        <v>11792</v>
      </c>
      <c r="D5001" s="134" t="s">
        <v>1162</v>
      </c>
      <c r="E5001" s="138">
        <v>0.98</v>
      </c>
      <c r="F5001" s="138">
        <v>6664</v>
      </c>
      <c r="G5001" s="122" t="s">
        <v>8964</v>
      </c>
    </row>
    <row r="5002" spans="1:7" ht="20.100000000000001" customHeight="1">
      <c r="A5002" s="81">
        <v>4998</v>
      </c>
      <c r="B5002" s="118" t="s">
        <v>14278</v>
      </c>
      <c r="C5002" s="119" t="s">
        <v>11793</v>
      </c>
      <c r="D5002" s="134" t="s">
        <v>1162</v>
      </c>
      <c r="E5002" s="138">
        <v>0.96</v>
      </c>
      <c r="F5002" s="138">
        <v>6528</v>
      </c>
      <c r="G5002" s="122" t="s">
        <v>8964</v>
      </c>
    </row>
    <row r="5003" spans="1:7" ht="20.100000000000001" customHeight="1">
      <c r="A5003" s="81">
        <v>4999</v>
      </c>
      <c r="B5003" s="118" t="s">
        <v>14278</v>
      </c>
      <c r="C5003" s="119" t="s">
        <v>11794</v>
      </c>
      <c r="D5003" s="134" t="s">
        <v>1162</v>
      </c>
      <c r="E5003" s="138">
        <v>0.4</v>
      </c>
      <c r="F5003" s="138">
        <v>2720</v>
      </c>
      <c r="G5003" s="122" t="s">
        <v>8964</v>
      </c>
    </row>
    <row r="5004" spans="1:7" ht="20.100000000000001" customHeight="1">
      <c r="A5004" s="81">
        <v>5000</v>
      </c>
      <c r="B5004" s="118" t="s">
        <v>14278</v>
      </c>
      <c r="C5004" s="119" t="s">
        <v>11795</v>
      </c>
      <c r="D5004" s="134" t="s">
        <v>1162</v>
      </c>
      <c r="E5004" s="138">
        <v>0.45</v>
      </c>
      <c r="F5004" s="138">
        <v>3060</v>
      </c>
      <c r="G5004" s="122" t="s">
        <v>8964</v>
      </c>
    </row>
    <row r="5005" spans="1:7" ht="20.100000000000001" customHeight="1">
      <c r="A5005" s="81">
        <v>5001</v>
      </c>
      <c r="B5005" s="118" t="s">
        <v>14278</v>
      </c>
      <c r="C5005" s="119" t="s">
        <v>11796</v>
      </c>
      <c r="D5005" s="134" t="s">
        <v>1162</v>
      </c>
      <c r="E5005" s="138">
        <v>0.4</v>
      </c>
      <c r="F5005" s="138">
        <v>2720</v>
      </c>
      <c r="G5005" s="122" t="s">
        <v>8964</v>
      </c>
    </row>
    <row r="5006" spans="1:7" ht="20.100000000000001" customHeight="1">
      <c r="A5006" s="81">
        <v>5002</v>
      </c>
      <c r="B5006" s="118" t="s">
        <v>14278</v>
      </c>
      <c r="C5006" s="119" t="s">
        <v>11797</v>
      </c>
      <c r="D5006" s="134" t="s">
        <v>1162</v>
      </c>
      <c r="E5006" s="138">
        <v>0.83</v>
      </c>
      <c r="F5006" s="138">
        <v>5644</v>
      </c>
      <c r="G5006" s="122" t="s">
        <v>8964</v>
      </c>
    </row>
    <row r="5007" spans="1:7" ht="20.100000000000001" customHeight="1">
      <c r="A5007" s="81">
        <v>5003</v>
      </c>
      <c r="B5007" s="118" t="s">
        <v>14278</v>
      </c>
      <c r="C5007" s="119" t="s">
        <v>11798</v>
      </c>
      <c r="D5007" s="134" t="s">
        <v>1162</v>
      </c>
      <c r="E5007" s="138">
        <v>0.72</v>
      </c>
      <c r="F5007" s="138">
        <v>4896</v>
      </c>
      <c r="G5007" s="122" t="s">
        <v>8964</v>
      </c>
    </row>
    <row r="5008" spans="1:7" ht="20.100000000000001" customHeight="1">
      <c r="A5008" s="81">
        <v>5004</v>
      </c>
      <c r="B5008" s="118" t="s">
        <v>14278</v>
      </c>
      <c r="C5008" s="119" t="s">
        <v>11799</v>
      </c>
      <c r="D5008" s="134" t="s">
        <v>1162</v>
      </c>
      <c r="E5008" s="138">
        <v>1.01</v>
      </c>
      <c r="F5008" s="138">
        <v>6868</v>
      </c>
      <c r="G5008" s="122" t="s">
        <v>8964</v>
      </c>
    </row>
    <row r="5009" spans="1:7" ht="20.100000000000001" customHeight="1">
      <c r="A5009" s="81">
        <v>5005</v>
      </c>
      <c r="B5009" s="118" t="s">
        <v>14278</v>
      </c>
      <c r="C5009" s="119" t="s">
        <v>11800</v>
      </c>
      <c r="D5009" s="134" t="s">
        <v>1162</v>
      </c>
      <c r="E5009" s="138">
        <v>0.83</v>
      </c>
      <c r="F5009" s="138">
        <v>5644</v>
      </c>
      <c r="G5009" s="122" t="s">
        <v>8964</v>
      </c>
    </row>
    <row r="5010" spans="1:7" ht="20.100000000000001" customHeight="1">
      <c r="A5010" s="81">
        <v>5006</v>
      </c>
      <c r="B5010" s="118" t="s">
        <v>14278</v>
      </c>
      <c r="C5010" s="119" t="s">
        <v>11801</v>
      </c>
      <c r="D5010" s="134" t="s">
        <v>1162</v>
      </c>
      <c r="E5010" s="138">
        <v>0.77</v>
      </c>
      <c r="F5010" s="138">
        <v>5236</v>
      </c>
      <c r="G5010" s="122" t="s">
        <v>8964</v>
      </c>
    </row>
    <row r="5011" spans="1:7" ht="20.100000000000001" customHeight="1">
      <c r="A5011" s="81">
        <v>5007</v>
      </c>
      <c r="B5011" s="118" t="s">
        <v>14278</v>
      </c>
      <c r="C5011" s="119" t="s">
        <v>11802</v>
      </c>
      <c r="D5011" s="134" t="s">
        <v>1162</v>
      </c>
      <c r="E5011" s="138">
        <v>0.8</v>
      </c>
      <c r="F5011" s="138">
        <v>5440</v>
      </c>
      <c r="G5011" s="122" t="s">
        <v>8964</v>
      </c>
    </row>
    <row r="5012" spans="1:7" ht="20.100000000000001" customHeight="1">
      <c r="A5012" s="81">
        <v>5008</v>
      </c>
      <c r="B5012" s="118" t="s">
        <v>14278</v>
      </c>
      <c r="C5012" s="119" t="s">
        <v>11803</v>
      </c>
      <c r="D5012" s="134" t="s">
        <v>1162</v>
      </c>
      <c r="E5012" s="138">
        <v>1.01</v>
      </c>
      <c r="F5012" s="138">
        <v>6868</v>
      </c>
      <c r="G5012" s="122" t="s">
        <v>8964</v>
      </c>
    </row>
    <row r="5013" spans="1:7" ht="20.100000000000001" customHeight="1">
      <c r="A5013" s="81">
        <v>5009</v>
      </c>
      <c r="B5013" s="118" t="s">
        <v>14278</v>
      </c>
      <c r="C5013" s="119" t="s">
        <v>11804</v>
      </c>
      <c r="D5013" s="134" t="s">
        <v>1162</v>
      </c>
      <c r="E5013" s="138">
        <v>1.62</v>
      </c>
      <c r="F5013" s="138">
        <v>11016</v>
      </c>
      <c r="G5013" s="122" t="s">
        <v>8964</v>
      </c>
    </row>
    <row r="5014" spans="1:7" ht="20.100000000000001" customHeight="1">
      <c r="A5014" s="81">
        <v>5010</v>
      </c>
      <c r="B5014" s="118" t="s">
        <v>14278</v>
      </c>
      <c r="C5014" s="119" t="s">
        <v>11805</v>
      </c>
      <c r="D5014" s="134" t="s">
        <v>1162</v>
      </c>
      <c r="E5014" s="138">
        <v>0.62</v>
      </c>
      <c r="F5014" s="138">
        <v>4216</v>
      </c>
      <c r="G5014" s="122" t="s">
        <v>8964</v>
      </c>
    </row>
    <row r="5015" spans="1:7" ht="20.100000000000001" customHeight="1">
      <c r="A5015" s="81">
        <v>5011</v>
      </c>
      <c r="B5015" s="118" t="s">
        <v>14278</v>
      </c>
      <c r="C5015" s="119" t="s">
        <v>11806</v>
      </c>
      <c r="D5015" s="134" t="s">
        <v>1162</v>
      </c>
      <c r="E5015" s="138">
        <v>0.4</v>
      </c>
      <c r="F5015" s="138">
        <v>2720</v>
      </c>
      <c r="G5015" s="122" t="s">
        <v>8964</v>
      </c>
    </row>
    <row r="5016" spans="1:7" ht="20.100000000000001" customHeight="1">
      <c r="A5016" s="81">
        <v>5012</v>
      </c>
      <c r="B5016" s="118" t="s">
        <v>14278</v>
      </c>
      <c r="C5016" s="119" t="s">
        <v>11807</v>
      </c>
      <c r="D5016" s="134" t="s">
        <v>1162</v>
      </c>
      <c r="E5016" s="138">
        <v>0.98</v>
      </c>
      <c r="F5016" s="138">
        <v>6664</v>
      </c>
      <c r="G5016" s="122" t="s">
        <v>8964</v>
      </c>
    </row>
    <row r="5017" spans="1:7" ht="20.100000000000001" customHeight="1">
      <c r="A5017" s="81">
        <v>5013</v>
      </c>
      <c r="B5017" s="118" t="s">
        <v>14278</v>
      </c>
      <c r="C5017" s="119" t="s">
        <v>11808</v>
      </c>
      <c r="D5017" s="134" t="s">
        <v>1162</v>
      </c>
      <c r="E5017" s="138">
        <v>0.4</v>
      </c>
      <c r="F5017" s="138">
        <v>2720</v>
      </c>
      <c r="G5017" s="122" t="s">
        <v>8964</v>
      </c>
    </row>
    <row r="5018" spans="1:7" ht="20.100000000000001" customHeight="1">
      <c r="A5018" s="81">
        <v>5014</v>
      </c>
      <c r="B5018" s="118" t="s">
        <v>14278</v>
      </c>
      <c r="C5018" s="119" t="s">
        <v>11809</v>
      </c>
      <c r="D5018" s="134" t="s">
        <v>1162</v>
      </c>
      <c r="E5018" s="138">
        <v>1.21</v>
      </c>
      <c r="F5018" s="138">
        <v>8228</v>
      </c>
      <c r="G5018" s="122" t="s">
        <v>8964</v>
      </c>
    </row>
    <row r="5019" spans="1:7" ht="20.100000000000001" customHeight="1">
      <c r="A5019" s="81">
        <v>5015</v>
      </c>
      <c r="B5019" s="118" t="s">
        <v>14278</v>
      </c>
      <c r="C5019" s="119" t="s">
        <v>11810</v>
      </c>
      <c r="D5019" s="134" t="s">
        <v>1162</v>
      </c>
      <c r="E5019" s="138">
        <v>1.19</v>
      </c>
      <c r="F5019" s="138">
        <v>8092</v>
      </c>
      <c r="G5019" s="122" t="s">
        <v>8964</v>
      </c>
    </row>
    <row r="5020" spans="1:7" ht="20.100000000000001" customHeight="1">
      <c r="A5020" s="81">
        <v>5016</v>
      </c>
      <c r="B5020" s="118" t="s">
        <v>14278</v>
      </c>
      <c r="C5020" s="119" t="s">
        <v>11811</v>
      </c>
      <c r="D5020" s="134" t="s">
        <v>1162</v>
      </c>
      <c r="E5020" s="138">
        <v>0.64</v>
      </c>
      <c r="F5020" s="138">
        <v>4352</v>
      </c>
      <c r="G5020" s="122" t="s">
        <v>8964</v>
      </c>
    </row>
    <row r="5021" spans="1:7" ht="20.100000000000001" customHeight="1">
      <c r="A5021" s="81">
        <v>5017</v>
      </c>
      <c r="B5021" s="118" t="s">
        <v>14278</v>
      </c>
      <c r="C5021" s="119" t="s">
        <v>11812</v>
      </c>
      <c r="D5021" s="134" t="s">
        <v>1162</v>
      </c>
      <c r="E5021" s="138">
        <v>1.62</v>
      </c>
      <c r="F5021" s="138">
        <v>11016</v>
      </c>
      <c r="G5021" s="122" t="s">
        <v>8964</v>
      </c>
    </row>
    <row r="5022" spans="1:7" ht="20.100000000000001" customHeight="1">
      <c r="A5022" s="81">
        <v>5018</v>
      </c>
      <c r="B5022" s="118" t="s">
        <v>14278</v>
      </c>
      <c r="C5022" s="119" t="s">
        <v>11813</v>
      </c>
      <c r="D5022" s="134" t="s">
        <v>1162</v>
      </c>
      <c r="E5022" s="138">
        <v>1.21</v>
      </c>
      <c r="F5022" s="138">
        <v>8228</v>
      </c>
      <c r="G5022" s="122" t="s">
        <v>8964</v>
      </c>
    </row>
    <row r="5023" spans="1:7" ht="20.100000000000001" customHeight="1">
      <c r="A5023" s="81">
        <v>5019</v>
      </c>
      <c r="B5023" s="118" t="s">
        <v>14278</v>
      </c>
      <c r="C5023" s="119" t="s">
        <v>11814</v>
      </c>
      <c r="D5023" s="134" t="s">
        <v>1162</v>
      </c>
      <c r="E5023" s="138">
        <v>0.55000000000000004</v>
      </c>
      <c r="F5023" s="138">
        <v>3740.0000000000005</v>
      </c>
      <c r="G5023" s="122" t="s">
        <v>8964</v>
      </c>
    </row>
    <row r="5024" spans="1:7" ht="20.100000000000001" customHeight="1">
      <c r="A5024" s="81">
        <v>5020</v>
      </c>
      <c r="B5024" s="118" t="s">
        <v>14278</v>
      </c>
      <c r="C5024" s="119" t="s">
        <v>11815</v>
      </c>
      <c r="D5024" s="134" t="s">
        <v>1162</v>
      </c>
      <c r="E5024" s="138">
        <v>0.89</v>
      </c>
      <c r="F5024" s="138">
        <v>6052</v>
      </c>
      <c r="G5024" s="122" t="s">
        <v>8964</v>
      </c>
    </row>
    <row r="5025" spans="1:7" ht="20.100000000000001" customHeight="1">
      <c r="A5025" s="81">
        <v>5021</v>
      </c>
      <c r="B5025" s="118" t="s">
        <v>14278</v>
      </c>
      <c r="C5025" s="119" t="s">
        <v>11816</v>
      </c>
      <c r="D5025" s="134" t="s">
        <v>1162</v>
      </c>
      <c r="E5025" s="138">
        <v>0.47</v>
      </c>
      <c r="F5025" s="138">
        <v>3196</v>
      </c>
      <c r="G5025" s="122" t="s">
        <v>8964</v>
      </c>
    </row>
    <row r="5026" spans="1:7" ht="20.100000000000001" customHeight="1">
      <c r="A5026" s="81">
        <v>5022</v>
      </c>
      <c r="B5026" s="118" t="s">
        <v>14278</v>
      </c>
      <c r="C5026" s="119" t="s">
        <v>11817</v>
      </c>
      <c r="D5026" s="134" t="s">
        <v>1162</v>
      </c>
      <c r="E5026" s="138">
        <v>1.42</v>
      </c>
      <c r="F5026" s="138">
        <v>9656</v>
      </c>
      <c r="G5026" s="122" t="s">
        <v>8964</v>
      </c>
    </row>
    <row r="5027" spans="1:7" ht="20.100000000000001" customHeight="1">
      <c r="A5027" s="81">
        <v>5023</v>
      </c>
      <c r="B5027" s="118" t="s">
        <v>14278</v>
      </c>
      <c r="C5027" s="119" t="s">
        <v>11818</v>
      </c>
      <c r="D5027" s="134" t="s">
        <v>1162</v>
      </c>
      <c r="E5027" s="138">
        <v>1.21</v>
      </c>
      <c r="F5027" s="138">
        <v>8228</v>
      </c>
      <c r="G5027" s="122" t="s">
        <v>8964</v>
      </c>
    </row>
    <row r="5028" spans="1:7" ht="20.100000000000001" customHeight="1">
      <c r="A5028" s="81">
        <v>5024</v>
      </c>
      <c r="B5028" s="118" t="s">
        <v>14278</v>
      </c>
      <c r="C5028" s="119" t="s">
        <v>11819</v>
      </c>
      <c r="D5028" s="134" t="s">
        <v>1162</v>
      </c>
      <c r="E5028" s="138">
        <v>1.21</v>
      </c>
      <c r="F5028" s="138">
        <v>8228</v>
      </c>
      <c r="G5028" s="122" t="s">
        <v>8964</v>
      </c>
    </row>
    <row r="5029" spans="1:7" ht="20.100000000000001" customHeight="1">
      <c r="A5029" s="81">
        <v>5025</v>
      </c>
      <c r="B5029" s="118" t="s">
        <v>14278</v>
      </c>
      <c r="C5029" s="119" t="s">
        <v>11820</v>
      </c>
      <c r="D5029" s="134" t="s">
        <v>1162</v>
      </c>
      <c r="E5029" s="138">
        <v>1.21</v>
      </c>
      <c r="F5029" s="138">
        <v>8228</v>
      </c>
      <c r="G5029" s="122" t="s">
        <v>8964</v>
      </c>
    </row>
    <row r="5030" spans="1:7" ht="20.100000000000001" customHeight="1">
      <c r="A5030" s="81">
        <v>5026</v>
      </c>
      <c r="B5030" s="118" t="s">
        <v>14278</v>
      </c>
      <c r="C5030" s="119" t="s">
        <v>11821</v>
      </c>
      <c r="D5030" s="134" t="s">
        <v>1162</v>
      </c>
      <c r="E5030" s="138">
        <v>1.21</v>
      </c>
      <c r="F5030" s="138">
        <v>8228</v>
      </c>
      <c r="G5030" s="122" t="s">
        <v>8964</v>
      </c>
    </row>
    <row r="5031" spans="1:7" ht="20.100000000000001" customHeight="1">
      <c r="A5031" s="81">
        <v>5027</v>
      </c>
      <c r="B5031" s="118" t="s">
        <v>14278</v>
      </c>
      <c r="C5031" s="119" t="s">
        <v>11822</v>
      </c>
      <c r="D5031" s="134" t="s">
        <v>1162</v>
      </c>
      <c r="E5031" s="138">
        <v>0.81</v>
      </c>
      <c r="F5031" s="138">
        <v>5508</v>
      </c>
      <c r="G5031" s="122" t="s">
        <v>8964</v>
      </c>
    </row>
    <row r="5032" spans="1:7" ht="20.100000000000001" customHeight="1">
      <c r="A5032" s="81">
        <v>5028</v>
      </c>
      <c r="B5032" s="118" t="s">
        <v>14278</v>
      </c>
      <c r="C5032" s="119" t="s">
        <v>11823</v>
      </c>
      <c r="D5032" s="134" t="s">
        <v>1162</v>
      </c>
      <c r="E5032" s="138">
        <v>1.21</v>
      </c>
      <c r="F5032" s="138">
        <v>8228</v>
      </c>
      <c r="G5032" s="122" t="s">
        <v>8964</v>
      </c>
    </row>
    <row r="5033" spans="1:7" ht="20.100000000000001" customHeight="1">
      <c r="A5033" s="81">
        <v>5029</v>
      </c>
      <c r="B5033" s="118" t="s">
        <v>14278</v>
      </c>
      <c r="C5033" s="119" t="s">
        <v>11824</v>
      </c>
      <c r="D5033" s="134" t="s">
        <v>1162</v>
      </c>
      <c r="E5033" s="138">
        <v>1.01</v>
      </c>
      <c r="F5033" s="138">
        <v>6868</v>
      </c>
      <c r="G5033" s="122" t="s">
        <v>8964</v>
      </c>
    </row>
    <row r="5034" spans="1:7" ht="20.100000000000001" customHeight="1">
      <c r="A5034" s="81">
        <v>5030</v>
      </c>
      <c r="B5034" s="118" t="s">
        <v>14278</v>
      </c>
      <c r="C5034" s="119" t="s">
        <v>11825</v>
      </c>
      <c r="D5034" s="134" t="s">
        <v>1162</v>
      </c>
      <c r="E5034" s="138">
        <v>1.21</v>
      </c>
      <c r="F5034" s="138">
        <v>8228</v>
      </c>
      <c r="G5034" s="122" t="s">
        <v>8964</v>
      </c>
    </row>
    <row r="5035" spans="1:7" ht="20.100000000000001" customHeight="1">
      <c r="A5035" s="81">
        <v>5031</v>
      </c>
      <c r="B5035" s="118" t="s">
        <v>14278</v>
      </c>
      <c r="C5035" s="119" t="s">
        <v>11826</v>
      </c>
      <c r="D5035" s="134" t="s">
        <v>1162</v>
      </c>
      <c r="E5035" s="138">
        <v>1.01</v>
      </c>
      <c r="F5035" s="138">
        <v>6868</v>
      </c>
      <c r="G5035" s="122" t="s">
        <v>8964</v>
      </c>
    </row>
    <row r="5036" spans="1:7" ht="20.100000000000001" customHeight="1">
      <c r="A5036" s="81">
        <v>5032</v>
      </c>
      <c r="B5036" s="118" t="s">
        <v>14278</v>
      </c>
      <c r="C5036" s="119" t="s">
        <v>11827</v>
      </c>
      <c r="D5036" s="134" t="s">
        <v>1162</v>
      </c>
      <c r="E5036" s="138">
        <v>1.01</v>
      </c>
      <c r="F5036" s="138">
        <v>6868</v>
      </c>
      <c r="G5036" s="122" t="s">
        <v>8964</v>
      </c>
    </row>
    <row r="5037" spans="1:7" ht="20.100000000000001" customHeight="1">
      <c r="A5037" s="81">
        <v>5033</v>
      </c>
      <c r="B5037" s="118" t="s">
        <v>14278</v>
      </c>
      <c r="C5037" s="119" t="s">
        <v>11828</v>
      </c>
      <c r="D5037" s="134" t="s">
        <v>1162</v>
      </c>
      <c r="E5037" s="138">
        <v>1.62</v>
      </c>
      <c r="F5037" s="138">
        <v>11016</v>
      </c>
      <c r="G5037" s="122" t="s">
        <v>8964</v>
      </c>
    </row>
    <row r="5038" spans="1:7" ht="20.100000000000001" customHeight="1">
      <c r="A5038" s="81">
        <v>5034</v>
      </c>
      <c r="B5038" s="118" t="s">
        <v>14278</v>
      </c>
      <c r="C5038" s="119" t="s">
        <v>11829</v>
      </c>
      <c r="D5038" s="134" t="s">
        <v>1162</v>
      </c>
      <c r="E5038" s="138">
        <v>1.01</v>
      </c>
      <c r="F5038" s="138">
        <v>6868</v>
      </c>
      <c r="G5038" s="122" t="s">
        <v>8964</v>
      </c>
    </row>
    <row r="5039" spans="1:7" ht="20.100000000000001" customHeight="1">
      <c r="A5039" s="81">
        <v>5035</v>
      </c>
      <c r="B5039" s="118" t="s">
        <v>14278</v>
      </c>
      <c r="C5039" s="119" t="s">
        <v>11830</v>
      </c>
      <c r="D5039" s="134" t="s">
        <v>1162</v>
      </c>
      <c r="E5039" s="138">
        <v>0.99</v>
      </c>
      <c r="F5039" s="138">
        <v>6732</v>
      </c>
      <c r="G5039" s="122" t="s">
        <v>8964</v>
      </c>
    </row>
    <row r="5040" spans="1:7" ht="20.100000000000001" customHeight="1">
      <c r="A5040" s="81">
        <v>5036</v>
      </c>
      <c r="B5040" s="118" t="s">
        <v>14278</v>
      </c>
      <c r="C5040" s="119" t="s">
        <v>11831</v>
      </c>
      <c r="D5040" s="134" t="s">
        <v>1162</v>
      </c>
      <c r="E5040" s="138">
        <v>1.21</v>
      </c>
      <c r="F5040" s="138">
        <v>8228</v>
      </c>
      <c r="G5040" s="122" t="s">
        <v>8964</v>
      </c>
    </row>
    <row r="5041" spans="1:7" ht="20.100000000000001" customHeight="1">
      <c r="A5041" s="81">
        <v>5037</v>
      </c>
      <c r="B5041" s="118" t="s">
        <v>14278</v>
      </c>
      <c r="C5041" s="119" t="s">
        <v>11832</v>
      </c>
      <c r="D5041" s="134" t="s">
        <v>1162</v>
      </c>
      <c r="E5041" s="138">
        <v>1.21</v>
      </c>
      <c r="F5041" s="138">
        <v>8228</v>
      </c>
      <c r="G5041" s="122" t="s">
        <v>8964</v>
      </c>
    </row>
    <row r="5042" spans="1:7" ht="20.100000000000001" customHeight="1">
      <c r="A5042" s="81">
        <v>5038</v>
      </c>
      <c r="B5042" s="118" t="s">
        <v>14278</v>
      </c>
      <c r="C5042" s="119" t="s">
        <v>11833</v>
      </c>
      <c r="D5042" s="134" t="s">
        <v>1162</v>
      </c>
      <c r="E5042" s="138">
        <v>1.21</v>
      </c>
      <c r="F5042" s="138">
        <v>8228</v>
      </c>
      <c r="G5042" s="122" t="s">
        <v>8964</v>
      </c>
    </row>
    <row r="5043" spans="1:7" ht="20.100000000000001" customHeight="1">
      <c r="A5043" s="81">
        <v>5039</v>
      </c>
      <c r="B5043" s="118" t="s">
        <v>14278</v>
      </c>
      <c r="C5043" s="119" t="s">
        <v>11834</v>
      </c>
      <c r="D5043" s="134" t="s">
        <v>1162</v>
      </c>
      <c r="E5043" s="138">
        <v>0.28999999999999998</v>
      </c>
      <c r="F5043" s="138">
        <v>1971.9999999999998</v>
      </c>
      <c r="G5043" s="122" t="s">
        <v>8964</v>
      </c>
    </row>
    <row r="5044" spans="1:7" ht="20.100000000000001" customHeight="1">
      <c r="A5044" s="81">
        <v>5040</v>
      </c>
      <c r="B5044" s="118" t="s">
        <v>14278</v>
      </c>
      <c r="C5044" s="119" t="s">
        <v>11835</v>
      </c>
      <c r="D5044" s="134" t="s">
        <v>1162</v>
      </c>
      <c r="E5044" s="138">
        <v>0.73</v>
      </c>
      <c r="F5044" s="138">
        <v>4964</v>
      </c>
      <c r="G5044" s="122" t="s">
        <v>8964</v>
      </c>
    </row>
    <row r="5045" spans="1:7" ht="20.100000000000001" customHeight="1">
      <c r="A5045" s="81">
        <v>5041</v>
      </c>
      <c r="B5045" s="118" t="s">
        <v>14278</v>
      </c>
      <c r="C5045" s="119" t="s">
        <v>11836</v>
      </c>
      <c r="D5045" s="134" t="s">
        <v>1162</v>
      </c>
      <c r="E5045" s="138">
        <v>0.75</v>
      </c>
      <c r="F5045" s="138">
        <v>5100</v>
      </c>
      <c r="G5045" s="122" t="s">
        <v>8964</v>
      </c>
    </row>
    <row r="5046" spans="1:7" ht="20.100000000000001" customHeight="1">
      <c r="A5046" s="81">
        <v>5042</v>
      </c>
      <c r="B5046" s="118" t="s">
        <v>14278</v>
      </c>
      <c r="C5046" s="119" t="s">
        <v>11837</v>
      </c>
      <c r="D5046" s="134" t="s">
        <v>1162</v>
      </c>
      <c r="E5046" s="138">
        <v>0.38</v>
      </c>
      <c r="F5046" s="138">
        <v>2584</v>
      </c>
      <c r="G5046" s="122" t="s">
        <v>8964</v>
      </c>
    </row>
    <row r="5047" spans="1:7" ht="20.100000000000001" customHeight="1">
      <c r="A5047" s="81">
        <v>5043</v>
      </c>
      <c r="B5047" s="118" t="s">
        <v>14278</v>
      </c>
      <c r="C5047" s="119" t="s">
        <v>11838</v>
      </c>
      <c r="D5047" s="134" t="s">
        <v>1162</v>
      </c>
      <c r="E5047" s="138">
        <v>0.81</v>
      </c>
      <c r="F5047" s="138">
        <v>5508</v>
      </c>
      <c r="G5047" s="122" t="s">
        <v>8964</v>
      </c>
    </row>
    <row r="5048" spans="1:7" ht="20.100000000000001" customHeight="1">
      <c r="A5048" s="81">
        <v>5044</v>
      </c>
      <c r="B5048" s="118" t="s">
        <v>14278</v>
      </c>
      <c r="C5048" s="119" t="s">
        <v>11839</v>
      </c>
      <c r="D5048" s="134" t="s">
        <v>1162</v>
      </c>
      <c r="E5048" s="138">
        <v>0.89</v>
      </c>
      <c r="F5048" s="138">
        <v>6052</v>
      </c>
      <c r="G5048" s="122" t="s">
        <v>8964</v>
      </c>
    </row>
    <row r="5049" spans="1:7" ht="20.100000000000001" customHeight="1">
      <c r="A5049" s="81">
        <v>5045</v>
      </c>
      <c r="B5049" s="118" t="s">
        <v>14278</v>
      </c>
      <c r="C5049" s="119" t="s">
        <v>11840</v>
      </c>
      <c r="D5049" s="134" t="s">
        <v>1162</v>
      </c>
      <c r="E5049" s="138">
        <v>0.89</v>
      </c>
      <c r="F5049" s="138">
        <v>6052</v>
      </c>
      <c r="G5049" s="122" t="s">
        <v>8964</v>
      </c>
    </row>
    <row r="5050" spans="1:7" ht="20.100000000000001" customHeight="1">
      <c r="A5050" s="81">
        <v>5046</v>
      </c>
      <c r="B5050" s="118" t="s">
        <v>14278</v>
      </c>
      <c r="C5050" s="119" t="s">
        <v>11841</v>
      </c>
      <c r="D5050" s="134" t="s">
        <v>1162</v>
      </c>
      <c r="E5050" s="138">
        <v>0.48</v>
      </c>
      <c r="F5050" s="138">
        <v>3264</v>
      </c>
      <c r="G5050" s="122" t="s">
        <v>8964</v>
      </c>
    </row>
    <row r="5051" spans="1:7" ht="20.100000000000001" customHeight="1">
      <c r="A5051" s="81">
        <v>5047</v>
      </c>
      <c r="B5051" s="118" t="s">
        <v>14278</v>
      </c>
      <c r="C5051" s="119" t="s">
        <v>11842</v>
      </c>
      <c r="D5051" s="134" t="s">
        <v>1162</v>
      </c>
      <c r="E5051" s="138">
        <v>0.3</v>
      </c>
      <c r="F5051" s="138">
        <v>2040</v>
      </c>
      <c r="G5051" s="122" t="s">
        <v>8964</v>
      </c>
    </row>
    <row r="5052" spans="1:7" ht="20.100000000000001" customHeight="1">
      <c r="A5052" s="81">
        <v>5048</v>
      </c>
      <c r="B5052" s="118" t="s">
        <v>14278</v>
      </c>
      <c r="C5052" s="119" t="s">
        <v>11843</v>
      </c>
      <c r="D5052" s="134" t="s">
        <v>1162</v>
      </c>
      <c r="E5052" s="138">
        <v>1.21</v>
      </c>
      <c r="F5052" s="138">
        <v>8228</v>
      </c>
      <c r="G5052" s="122" t="s">
        <v>8964</v>
      </c>
    </row>
    <row r="5053" spans="1:7" ht="20.100000000000001" customHeight="1">
      <c r="A5053" s="81">
        <v>5049</v>
      </c>
      <c r="B5053" s="118" t="s">
        <v>14278</v>
      </c>
      <c r="C5053" s="119" t="s">
        <v>11844</v>
      </c>
      <c r="D5053" s="134" t="s">
        <v>1162</v>
      </c>
      <c r="E5053" s="138">
        <v>0.41</v>
      </c>
      <c r="F5053" s="138">
        <v>2788</v>
      </c>
      <c r="G5053" s="122" t="s">
        <v>8964</v>
      </c>
    </row>
    <row r="5054" spans="1:7" ht="20.100000000000001" customHeight="1">
      <c r="A5054" s="81">
        <v>5050</v>
      </c>
      <c r="B5054" s="118" t="s">
        <v>14278</v>
      </c>
      <c r="C5054" s="119" t="s">
        <v>11845</v>
      </c>
      <c r="D5054" s="134" t="s">
        <v>1162</v>
      </c>
      <c r="E5054" s="138">
        <v>0.81</v>
      </c>
      <c r="F5054" s="138">
        <v>5508</v>
      </c>
      <c r="G5054" s="122" t="s">
        <v>8964</v>
      </c>
    </row>
    <row r="5055" spans="1:7" ht="20.100000000000001" customHeight="1">
      <c r="A5055" s="81">
        <v>5051</v>
      </c>
      <c r="B5055" s="118" t="s">
        <v>14278</v>
      </c>
      <c r="C5055" s="119" t="s">
        <v>11846</v>
      </c>
      <c r="D5055" s="134" t="s">
        <v>1162</v>
      </c>
      <c r="E5055" s="138">
        <v>0.81</v>
      </c>
      <c r="F5055" s="138">
        <v>5508</v>
      </c>
      <c r="G5055" s="122" t="s">
        <v>8964</v>
      </c>
    </row>
    <row r="5056" spans="1:7" ht="20.100000000000001" customHeight="1">
      <c r="A5056" s="81">
        <v>5052</v>
      </c>
      <c r="B5056" s="118" t="s">
        <v>14278</v>
      </c>
      <c r="C5056" s="119" t="s">
        <v>11847</v>
      </c>
      <c r="D5056" s="134" t="s">
        <v>1162</v>
      </c>
      <c r="E5056" s="138">
        <v>0.81</v>
      </c>
      <c r="F5056" s="138">
        <v>5508</v>
      </c>
      <c r="G5056" s="122" t="s">
        <v>8964</v>
      </c>
    </row>
    <row r="5057" spans="1:7" ht="20.100000000000001" customHeight="1">
      <c r="A5057" s="81">
        <v>5053</v>
      </c>
      <c r="B5057" s="118" t="s">
        <v>14278</v>
      </c>
      <c r="C5057" s="119" t="s">
        <v>11848</v>
      </c>
      <c r="D5057" s="134" t="s">
        <v>1162</v>
      </c>
      <c r="E5057" s="138">
        <v>0.54</v>
      </c>
      <c r="F5057" s="138">
        <v>3672.0000000000005</v>
      </c>
      <c r="G5057" s="122" t="s">
        <v>8964</v>
      </c>
    </row>
    <row r="5058" spans="1:7" ht="20.100000000000001" customHeight="1">
      <c r="A5058" s="81">
        <v>5054</v>
      </c>
      <c r="B5058" s="118" t="s">
        <v>14278</v>
      </c>
      <c r="C5058" s="119" t="s">
        <v>11849</v>
      </c>
      <c r="D5058" s="134" t="s">
        <v>1162</v>
      </c>
      <c r="E5058" s="138">
        <v>0.36</v>
      </c>
      <c r="F5058" s="138">
        <v>2448</v>
      </c>
      <c r="G5058" s="122" t="s">
        <v>8964</v>
      </c>
    </row>
    <row r="5059" spans="1:7" ht="20.100000000000001" customHeight="1">
      <c r="A5059" s="81">
        <v>5055</v>
      </c>
      <c r="B5059" s="118" t="s">
        <v>14278</v>
      </c>
      <c r="C5059" s="119" t="s">
        <v>11850</v>
      </c>
      <c r="D5059" s="134" t="s">
        <v>1162</v>
      </c>
      <c r="E5059" s="138">
        <v>0.81</v>
      </c>
      <c r="F5059" s="138">
        <v>5508</v>
      </c>
      <c r="G5059" s="122" t="s">
        <v>8964</v>
      </c>
    </row>
    <row r="5060" spans="1:7" ht="20.100000000000001" customHeight="1">
      <c r="A5060" s="81">
        <v>5056</v>
      </c>
      <c r="B5060" s="118" t="s">
        <v>14278</v>
      </c>
      <c r="C5060" s="119" t="s">
        <v>11851</v>
      </c>
      <c r="D5060" s="134" t="s">
        <v>1162</v>
      </c>
      <c r="E5060" s="138">
        <v>0.81</v>
      </c>
      <c r="F5060" s="138">
        <v>5508</v>
      </c>
      <c r="G5060" s="122" t="s">
        <v>8964</v>
      </c>
    </row>
    <row r="5061" spans="1:7" ht="20.100000000000001" customHeight="1">
      <c r="A5061" s="81">
        <v>5057</v>
      </c>
      <c r="B5061" s="118" t="s">
        <v>14278</v>
      </c>
      <c r="C5061" s="119" t="s">
        <v>11852</v>
      </c>
      <c r="D5061" s="134" t="s">
        <v>1162</v>
      </c>
      <c r="E5061" s="138">
        <v>0.81</v>
      </c>
      <c r="F5061" s="138">
        <v>5508</v>
      </c>
      <c r="G5061" s="122" t="s">
        <v>8964</v>
      </c>
    </row>
    <row r="5062" spans="1:7" ht="20.100000000000001" customHeight="1">
      <c r="A5062" s="81">
        <v>5058</v>
      </c>
      <c r="B5062" s="118" t="s">
        <v>14278</v>
      </c>
      <c r="C5062" s="119" t="s">
        <v>11853</v>
      </c>
      <c r="D5062" s="134" t="s">
        <v>1162</v>
      </c>
      <c r="E5062" s="138">
        <v>0.34</v>
      </c>
      <c r="F5062" s="138">
        <v>2312</v>
      </c>
      <c r="G5062" s="122" t="s">
        <v>8964</v>
      </c>
    </row>
    <row r="5063" spans="1:7" ht="20.100000000000001" customHeight="1">
      <c r="A5063" s="81">
        <v>5059</v>
      </c>
      <c r="B5063" s="118" t="s">
        <v>14278</v>
      </c>
      <c r="C5063" s="119" t="s">
        <v>11854</v>
      </c>
      <c r="D5063" s="134" t="s">
        <v>1162</v>
      </c>
      <c r="E5063" s="138">
        <v>0.12</v>
      </c>
      <c r="F5063" s="138">
        <v>816</v>
      </c>
      <c r="G5063" s="122" t="s">
        <v>8964</v>
      </c>
    </row>
    <row r="5064" spans="1:7" ht="20.100000000000001" customHeight="1">
      <c r="A5064" s="81">
        <v>5060</v>
      </c>
      <c r="B5064" s="118" t="s">
        <v>14278</v>
      </c>
      <c r="C5064" s="119" t="s">
        <v>11855</v>
      </c>
      <c r="D5064" s="134" t="s">
        <v>1162</v>
      </c>
      <c r="E5064" s="138">
        <v>0.23</v>
      </c>
      <c r="F5064" s="138">
        <v>1564</v>
      </c>
      <c r="G5064" s="122" t="s">
        <v>8964</v>
      </c>
    </row>
    <row r="5065" spans="1:7" ht="20.100000000000001" customHeight="1">
      <c r="A5065" s="81">
        <v>5061</v>
      </c>
      <c r="B5065" s="118" t="s">
        <v>14278</v>
      </c>
      <c r="C5065" s="119" t="s">
        <v>11856</v>
      </c>
      <c r="D5065" s="134" t="s">
        <v>1162</v>
      </c>
      <c r="E5065" s="138">
        <v>0.37</v>
      </c>
      <c r="F5065" s="138">
        <v>2516</v>
      </c>
      <c r="G5065" s="122" t="s">
        <v>8964</v>
      </c>
    </row>
    <row r="5066" spans="1:7" ht="20.100000000000001" customHeight="1">
      <c r="A5066" s="81">
        <v>5062</v>
      </c>
      <c r="B5066" s="118" t="s">
        <v>14278</v>
      </c>
      <c r="C5066" s="119" t="s">
        <v>11857</v>
      </c>
      <c r="D5066" s="134" t="s">
        <v>1162</v>
      </c>
      <c r="E5066" s="138">
        <v>0.73</v>
      </c>
      <c r="F5066" s="138">
        <v>4964</v>
      </c>
      <c r="G5066" s="122" t="s">
        <v>8964</v>
      </c>
    </row>
    <row r="5067" spans="1:7" ht="20.100000000000001" customHeight="1">
      <c r="A5067" s="81">
        <v>5063</v>
      </c>
      <c r="B5067" s="118" t="s">
        <v>14278</v>
      </c>
      <c r="C5067" s="119" t="s">
        <v>11858</v>
      </c>
      <c r="D5067" s="134" t="s">
        <v>1162</v>
      </c>
      <c r="E5067" s="138">
        <v>0.43</v>
      </c>
      <c r="F5067" s="138">
        <v>2924</v>
      </c>
      <c r="G5067" s="122" t="s">
        <v>8964</v>
      </c>
    </row>
    <row r="5068" spans="1:7" ht="20.100000000000001" customHeight="1">
      <c r="A5068" s="81">
        <v>5064</v>
      </c>
      <c r="B5068" s="118" t="s">
        <v>14278</v>
      </c>
      <c r="C5068" s="119" t="s">
        <v>11859</v>
      </c>
      <c r="D5068" s="134" t="s">
        <v>1162</v>
      </c>
      <c r="E5068" s="138">
        <v>0.81</v>
      </c>
      <c r="F5068" s="138">
        <v>5508</v>
      </c>
      <c r="G5068" s="122" t="s">
        <v>8964</v>
      </c>
    </row>
    <row r="5069" spans="1:7" ht="20.100000000000001" customHeight="1">
      <c r="A5069" s="81">
        <v>5065</v>
      </c>
      <c r="B5069" s="118" t="s">
        <v>14278</v>
      </c>
      <c r="C5069" s="119" t="s">
        <v>11860</v>
      </c>
      <c r="D5069" s="134" t="s">
        <v>1162</v>
      </c>
      <c r="E5069" s="138">
        <v>0.56999999999999995</v>
      </c>
      <c r="F5069" s="138">
        <v>3875.9999999999995</v>
      </c>
      <c r="G5069" s="122" t="s">
        <v>8964</v>
      </c>
    </row>
    <row r="5070" spans="1:7" ht="20.100000000000001" customHeight="1">
      <c r="A5070" s="81">
        <v>5066</v>
      </c>
      <c r="B5070" s="118" t="s">
        <v>14278</v>
      </c>
      <c r="C5070" s="119" t="s">
        <v>11861</v>
      </c>
      <c r="D5070" s="134" t="s">
        <v>1162</v>
      </c>
      <c r="E5070" s="138">
        <v>1.42</v>
      </c>
      <c r="F5070" s="138">
        <v>9656</v>
      </c>
      <c r="G5070" s="122" t="s">
        <v>8964</v>
      </c>
    </row>
    <row r="5071" spans="1:7" ht="20.100000000000001" customHeight="1">
      <c r="A5071" s="81">
        <v>5067</v>
      </c>
      <c r="B5071" s="118" t="s">
        <v>14278</v>
      </c>
      <c r="C5071" s="119" t="s">
        <v>11862</v>
      </c>
      <c r="D5071" s="134" t="s">
        <v>1162</v>
      </c>
      <c r="E5071" s="138">
        <v>0.45</v>
      </c>
      <c r="F5071" s="138">
        <v>3060</v>
      </c>
      <c r="G5071" s="122" t="s">
        <v>8964</v>
      </c>
    </row>
    <row r="5072" spans="1:7" ht="20.100000000000001" customHeight="1">
      <c r="A5072" s="81">
        <v>5068</v>
      </c>
      <c r="B5072" s="118" t="s">
        <v>14278</v>
      </c>
      <c r="C5072" s="119" t="s">
        <v>11863</v>
      </c>
      <c r="D5072" s="134" t="s">
        <v>1162</v>
      </c>
      <c r="E5072" s="138">
        <v>0.81</v>
      </c>
      <c r="F5072" s="138">
        <v>5508</v>
      </c>
      <c r="G5072" s="122" t="s">
        <v>8964</v>
      </c>
    </row>
    <row r="5073" spans="1:7" ht="20.100000000000001" customHeight="1">
      <c r="A5073" s="81">
        <v>5069</v>
      </c>
      <c r="B5073" s="118" t="s">
        <v>14278</v>
      </c>
      <c r="C5073" s="119" t="s">
        <v>11864</v>
      </c>
      <c r="D5073" s="134" t="s">
        <v>1162</v>
      </c>
      <c r="E5073" s="138">
        <v>0.81</v>
      </c>
      <c r="F5073" s="138">
        <v>5508</v>
      </c>
      <c r="G5073" s="122" t="s">
        <v>8964</v>
      </c>
    </row>
    <row r="5074" spans="1:7" ht="20.100000000000001" customHeight="1">
      <c r="A5074" s="81">
        <v>5070</v>
      </c>
      <c r="B5074" s="118" t="s">
        <v>14278</v>
      </c>
      <c r="C5074" s="119" t="s">
        <v>11865</v>
      </c>
      <c r="D5074" s="134" t="s">
        <v>1162</v>
      </c>
      <c r="E5074" s="138">
        <v>0.81</v>
      </c>
      <c r="F5074" s="138">
        <v>5508</v>
      </c>
      <c r="G5074" s="122" t="s">
        <v>8964</v>
      </c>
    </row>
    <row r="5075" spans="1:7" ht="20.100000000000001" customHeight="1">
      <c r="A5075" s="81">
        <v>5071</v>
      </c>
      <c r="B5075" s="118" t="s">
        <v>14278</v>
      </c>
      <c r="C5075" s="119" t="s">
        <v>11866</v>
      </c>
      <c r="D5075" s="134" t="s">
        <v>1162</v>
      </c>
      <c r="E5075" s="138">
        <v>0.81</v>
      </c>
      <c r="F5075" s="138">
        <v>5508</v>
      </c>
      <c r="G5075" s="122" t="s">
        <v>8964</v>
      </c>
    </row>
    <row r="5076" spans="1:7" ht="20.100000000000001" customHeight="1">
      <c r="A5076" s="81">
        <v>5072</v>
      </c>
      <c r="B5076" s="118" t="s">
        <v>14278</v>
      </c>
      <c r="C5076" s="119" t="s">
        <v>8585</v>
      </c>
      <c r="D5076" s="134" t="s">
        <v>1162</v>
      </c>
      <c r="E5076" s="138">
        <v>0.61</v>
      </c>
      <c r="F5076" s="138">
        <v>4148</v>
      </c>
      <c r="G5076" s="122" t="s">
        <v>8964</v>
      </c>
    </row>
    <row r="5077" spans="1:7" ht="20.100000000000001" customHeight="1">
      <c r="A5077" s="81">
        <v>5073</v>
      </c>
      <c r="B5077" s="118" t="s">
        <v>14278</v>
      </c>
      <c r="C5077" s="119" t="s">
        <v>11867</v>
      </c>
      <c r="D5077" s="134" t="s">
        <v>1162</v>
      </c>
      <c r="E5077" s="138">
        <v>0.74</v>
      </c>
      <c r="F5077" s="138">
        <v>5032</v>
      </c>
      <c r="G5077" s="122" t="s">
        <v>8964</v>
      </c>
    </row>
    <row r="5078" spans="1:7" ht="20.100000000000001" customHeight="1">
      <c r="A5078" s="81">
        <v>5074</v>
      </c>
      <c r="B5078" s="118" t="s">
        <v>14278</v>
      </c>
      <c r="C5078" s="119" t="s">
        <v>11868</v>
      </c>
      <c r="D5078" s="134" t="s">
        <v>1162</v>
      </c>
      <c r="E5078" s="138">
        <v>0.4</v>
      </c>
      <c r="F5078" s="138">
        <v>2720</v>
      </c>
      <c r="G5078" s="122" t="s">
        <v>8964</v>
      </c>
    </row>
    <row r="5079" spans="1:7" ht="20.100000000000001" customHeight="1">
      <c r="A5079" s="81">
        <v>5075</v>
      </c>
      <c r="B5079" s="118" t="s">
        <v>14278</v>
      </c>
      <c r="C5079" s="119" t="s">
        <v>11869</v>
      </c>
      <c r="D5079" s="134" t="s">
        <v>1162</v>
      </c>
      <c r="E5079" s="138">
        <v>1.01</v>
      </c>
      <c r="F5079" s="138">
        <v>6868</v>
      </c>
      <c r="G5079" s="122" t="s">
        <v>8964</v>
      </c>
    </row>
    <row r="5080" spans="1:7" ht="20.100000000000001" customHeight="1">
      <c r="A5080" s="81">
        <v>5076</v>
      </c>
      <c r="B5080" s="118" t="s">
        <v>14278</v>
      </c>
      <c r="C5080" s="119" t="s">
        <v>11870</v>
      </c>
      <c r="D5080" s="134" t="s">
        <v>1162</v>
      </c>
      <c r="E5080" s="138">
        <v>0.4</v>
      </c>
      <c r="F5080" s="138">
        <v>2720</v>
      </c>
      <c r="G5080" s="122" t="s">
        <v>8964</v>
      </c>
    </row>
    <row r="5081" spans="1:7" ht="20.100000000000001" customHeight="1">
      <c r="A5081" s="81">
        <v>5077</v>
      </c>
      <c r="B5081" s="118" t="s">
        <v>14278</v>
      </c>
      <c r="C5081" s="119" t="s">
        <v>11871</v>
      </c>
      <c r="D5081" s="134" t="s">
        <v>1162</v>
      </c>
      <c r="E5081" s="138">
        <v>0.4</v>
      </c>
      <c r="F5081" s="138">
        <v>2720</v>
      </c>
      <c r="G5081" s="122" t="s">
        <v>8964</v>
      </c>
    </row>
    <row r="5082" spans="1:7" ht="20.100000000000001" customHeight="1">
      <c r="A5082" s="81">
        <v>5078</v>
      </c>
      <c r="B5082" s="118" t="s">
        <v>14278</v>
      </c>
      <c r="C5082" s="119" t="s">
        <v>11872</v>
      </c>
      <c r="D5082" s="134" t="s">
        <v>1162</v>
      </c>
      <c r="E5082" s="138">
        <v>0.26</v>
      </c>
      <c r="F5082" s="138">
        <v>1768</v>
      </c>
      <c r="G5082" s="122" t="s">
        <v>8964</v>
      </c>
    </row>
    <row r="5083" spans="1:7" ht="20.100000000000001" customHeight="1">
      <c r="A5083" s="81">
        <v>5079</v>
      </c>
      <c r="B5083" s="118" t="s">
        <v>14278</v>
      </c>
      <c r="C5083" s="119" t="s">
        <v>11873</v>
      </c>
      <c r="D5083" s="134" t="s">
        <v>1162</v>
      </c>
      <c r="E5083" s="138">
        <v>0.24</v>
      </c>
      <c r="F5083" s="138">
        <v>1632</v>
      </c>
      <c r="G5083" s="122" t="s">
        <v>8964</v>
      </c>
    </row>
    <row r="5084" spans="1:7" ht="20.100000000000001" customHeight="1">
      <c r="A5084" s="81">
        <v>5080</v>
      </c>
      <c r="B5084" s="118" t="s">
        <v>14278</v>
      </c>
      <c r="C5084" s="119" t="s">
        <v>11874</v>
      </c>
      <c r="D5084" s="134" t="s">
        <v>1162</v>
      </c>
      <c r="E5084" s="138">
        <v>0.61</v>
      </c>
      <c r="F5084" s="138">
        <v>4148</v>
      </c>
      <c r="G5084" s="122" t="s">
        <v>8964</v>
      </c>
    </row>
    <row r="5085" spans="1:7" ht="20.100000000000001" customHeight="1">
      <c r="A5085" s="81">
        <v>5081</v>
      </c>
      <c r="B5085" s="118" t="s">
        <v>14278</v>
      </c>
      <c r="C5085" s="119" t="s">
        <v>11875</v>
      </c>
      <c r="D5085" s="134" t="s">
        <v>1162</v>
      </c>
      <c r="E5085" s="138">
        <v>1.42</v>
      </c>
      <c r="F5085" s="138">
        <v>9656</v>
      </c>
      <c r="G5085" s="122" t="s">
        <v>8964</v>
      </c>
    </row>
    <row r="5086" spans="1:7" ht="20.100000000000001" customHeight="1">
      <c r="A5086" s="81">
        <v>5082</v>
      </c>
      <c r="B5086" s="118" t="s">
        <v>14278</v>
      </c>
      <c r="C5086" s="119" t="s">
        <v>11876</v>
      </c>
      <c r="D5086" s="134" t="s">
        <v>1162</v>
      </c>
      <c r="E5086" s="138">
        <v>0.61</v>
      </c>
      <c r="F5086" s="138">
        <v>4148</v>
      </c>
      <c r="G5086" s="122" t="s">
        <v>8964</v>
      </c>
    </row>
    <row r="5087" spans="1:7" ht="20.100000000000001" customHeight="1">
      <c r="A5087" s="81">
        <v>5083</v>
      </c>
      <c r="B5087" s="118" t="s">
        <v>14278</v>
      </c>
      <c r="C5087" s="119" t="s">
        <v>11877</v>
      </c>
      <c r="D5087" s="134" t="s">
        <v>1162</v>
      </c>
      <c r="E5087" s="138">
        <v>0.61</v>
      </c>
      <c r="F5087" s="138">
        <v>4148</v>
      </c>
      <c r="G5087" s="122" t="s">
        <v>8964</v>
      </c>
    </row>
    <row r="5088" spans="1:7" ht="20.100000000000001" customHeight="1">
      <c r="A5088" s="81">
        <v>5084</v>
      </c>
      <c r="B5088" s="118" t="s">
        <v>14278</v>
      </c>
      <c r="C5088" s="119" t="s">
        <v>11878</v>
      </c>
      <c r="D5088" s="134" t="s">
        <v>1162</v>
      </c>
      <c r="E5088" s="138">
        <v>1.01</v>
      </c>
      <c r="F5088" s="138">
        <v>6868</v>
      </c>
      <c r="G5088" s="122" t="s">
        <v>8964</v>
      </c>
    </row>
    <row r="5089" spans="1:7" ht="20.100000000000001" customHeight="1">
      <c r="A5089" s="81">
        <v>5085</v>
      </c>
      <c r="B5089" s="118" t="s">
        <v>14278</v>
      </c>
      <c r="C5089" s="119" t="s">
        <v>11879</v>
      </c>
      <c r="D5089" s="134" t="s">
        <v>1162</v>
      </c>
      <c r="E5089" s="138">
        <v>1.3</v>
      </c>
      <c r="F5089" s="138">
        <v>8840</v>
      </c>
      <c r="G5089" s="122" t="s">
        <v>8964</v>
      </c>
    </row>
    <row r="5090" spans="1:7" ht="20.100000000000001" customHeight="1">
      <c r="A5090" s="81">
        <v>5086</v>
      </c>
      <c r="B5090" s="118" t="s">
        <v>14278</v>
      </c>
      <c r="C5090" s="119" t="s">
        <v>11880</v>
      </c>
      <c r="D5090" s="134" t="s">
        <v>1162</v>
      </c>
      <c r="E5090" s="138">
        <v>0.37</v>
      </c>
      <c r="F5090" s="138">
        <v>2516</v>
      </c>
      <c r="G5090" s="122" t="s">
        <v>8964</v>
      </c>
    </row>
    <row r="5091" spans="1:7" ht="20.100000000000001" customHeight="1">
      <c r="A5091" s="81">
        <v>5087</v>
      </c>
      <c r="B5091" s="118" t="s">
        <v>14278</v>
      </c>
      <c r="C5091" s="119" t="s">
        <v>11881</v>
      </c>
      <c r="D5091" s="134" t="s">
        <v>1162</v>
      </c>
      <c r="E5091" s="138">
        <v>1.62</v>
      </c>
      <c r="F5091" s="138">
        <v>11016</v>
      </c>
      <c r="G5091" s="122" t="s">
        <v>8964</v>
      </c>
    </row>
    <row r="5092" spans="1:7" ht="20.100000000000001" customHeight="1">
      <c r="A5092" s="81">
        <v>5088</v>
      </c>
      <c r="B5092" s="118" t="s">
        <v>14278</v>
      </c>
      <c r="C5092" s="119" t="s">
        <v>11882</v>
      </c>
      <c r="D5092" s="134" t="s">
        <v>1162</v>
      </c>
      <c r="E5092" s="138">
        <v>1.62</v>
      </c>
      <c r="F5092" s="138">
        <v>11016</v>
      </c>
      <c r="G5092" s="122" t="s">
        <v>8964</v>
      </c>
    </row>
    <row r="5093" spans="1:7" ht="20.100000000000001" customHeight="1">
      <c r="A5093" s="81">
        <v>5089</v>
      </c>
      <c r="B5093" s="118" t="s">
        <v>14278</v>
      </c>
      <c r="C5093" s="119" t="s">
        <v>11883</v>
      </c>
      <c r="D5093" s="134" t="s">
        <v>1162</v>
      </c>
      <c r="E5093" s="138">
        <v>1.42</v>
      </c>
      <c r="F5093" s="138">
        <v>9656</v>
      </c>
      <c r="G5093" s="122" t="s">
        <v>8964</v>
      </c>
    </row>
    <row r="5094" spans="1:7" ht="20.100000000000001" customHeight="1">
      <c r="A5094" s="81">
        <v>5090</v>
      </c>
      <c r="B5094" s="118" t="s">
        <v>14278</v>
      </c>
      <c r="C5094" s="119" t="s">
        <v>11884</v>
      </c>
      <c r="D5094" s="134" t="s">
        <v>1162</v>
      </c>
      <c r="E5094" s="138">
        <v>1.42</v>
      </c>
      <c r="F5094" s="138">
        <v>9656</v>
      </c>
      <c r="G5094" s="122" t="s">
        <v>8964</v>
      </c>
    </row>
    <row r="5095" spans="1:7" ht="20.100000000000001" customHeight="1">
      <c r="A5095" s="81">
        <v>5091</v>
      </c>
      <c r="B5095" s="118" t="s">
        <v>14278</v>
      </c>
      <c r="C5095" s="119" t="s">
        <v>11885</v>
      </c>
      <c r="D5095" s="134" t="s">
        <v>1162</v>
      </c>
      <c r="E5095" s="138">
        <v>0.81</v>
      </c>
      <c r="F5095" s="138">
        <v>5508</v>
      </c>
      <c r="G5095" s="122" t="s">
        <v>8964</v>
      </c>
    </row>
    <row r="5096" spans="1:7" ht="20.100000000000001" customHeight="1">
      <c r="A5096" s="81">
        <v>5092</v>
      </c>
      <c r="B5096" s="118" t="s">
        <v>14278</v>
      </c>
      <c r="C5096" s="119" t="s">
        <v>11886</v>
      </c>
      <c r="D5096" s="134" t="s">
        <v>1162</v>
      </c>
      <c r="E5096" s="138">
        <v>1.1499999999999999</v>
      </c>
      <c r="F5096" s="138">
        <v>7819.9999999999991</v>
      </c>
      <c r="G5096" s="122" t="s">
        <v>8964</v>
      </c>
    </row>
    <row r="5097" spans="1:7" ht="20.100000000000001" customHeight="1">
      <c r="A5097" s="81">
        <v>5093</v>
      </c>
      <c r="B5097" s="118" t="s">
        <v>14278</v>
      </c>
      <c r="C5097" s="119" t="s">
        <v>11887</v>
      </c>
      <c r="D5097" s="134" t="s">
        <v>1162</v>
      </c>
      <c r="E5097" s="138">
        <v>0.93</v>
      </c>
      <c r="F5097" s="138">
        <v>6324</v>
      </c>
      <c r="G5097" s="122" t="s">
        <v>8964</v>
      </c>
    </row>
    <row r="5098" spans="1:7" ht="20.100000000000001" customHeight="1">
      <c r="A5098" s="81">
        <v>5094</v>
      </c>
      <c r="B5098" s="118" t="s">
        <v>14278</v>
      </c>
      <c r="C5098" s="119" t="s">
        <v>11888</v>
      </c>
      <c r="D5098" s="134" t="s">
        <v>1162</v>
      </c>
      <c r="E5098" s="138">
        <v>0.25</v>
      </c>
      <c r="F5098" s="138">
        <v>1700</v>
      </c>
      <c r="G5098" s="122" t="s">
        <v>8964</v>
      </c>
    </row>
    <row r="5099" spans="1:7" ht="20.100000000000001" customHeight="1">
      <c r="A5099" s="81">
        <v>5095</v>
      </c>
      <c r="B5099" s="118" t="s">
        <v>14278</v>
      </c>
      <c r="C5099" s="119" t="s">
        <v>11889</v>
      </c>
      <c r="D5099" s="134" t="s">
        <v>1162</v>
      </c>
      <c r="E5099" s="138">
        <v>1.01</v>
      </c>
      <c r="F5099" s="138">
        <v>6868</v>
      </c>
      <c r="G5099" s="122" t="s">
        <v>8964</v>
      </c>
    </row>
    <row r="5100" spans="1:7" ht="20.100000000000001" customHeight="1">
      <c r="A5100" s="81">
        <v>5096</v>
      </c>
      <c r="B5100" s="118" t="s">
        <v>14278</v>
      </c>
      <c r="C5100" s="119" t="s">
        <v>11890</v>
      </c>
      <c r="D5100" s="134" t="s">
        <v>1162</v>
      </c>
      <c r="E5100" s="138">
        <v>0.4</v>
      </c>
      <c r="F5100" s="138">
        <v>2720</v>
      </c>
      <c r="G5100" s="122" t="s">
        <v>8964</v>
      </c>
    </row>
    <row r="5101" spans="1:7" ht="20.100000000000001" customHeight="1">
      <c r="A5101" s="81">
        <v>5097</v>
      </c>
      <c r="B5101" s="118" t="s">
        <v>14278</v>
      </c>
      <c r="C5101" s="119" t="s">
        <v>11891</v>
      </c>
      <c r="D5101" s="134" t="s">
        <v>1162</v>
      </c>
      <c r="E5101" s="138">
        <v>0.43</v>
      </c>
      <c r="F5101" s="138">
        <v>2924</v>
      </c>
      <c r="G5101" s="122" t="s">
        <v>8964</v>
      </c>
    </row>
    <row r="5102" spans="1:7" ht="20.100000000000001" customHeight="1">
      <c r="A5102" s="81">
        <v>5098</v>
      </c>
      <c r="B5102" s="118" t="s">
        <v>14278</v>
      </c>
      <c r="C5102" s="119" t="s">
        <v>11892</v>
      </c>
      <c r="D5102" s="134" t="s">
        <v>1162</v>
      </c>
      <c r="E5102" s="138">
        <v>0.4</v>
      </c>
      <c r="F5102" s="138">
        <v>2720</v>
      </c>
      <c r="G5102" s="122" t="s">
        <v>8964</v>
      </c>
    </row>
    <row r="5103" spans="1:7" ht="20.100000000000001" customHeight="1">
      <c r="A5103" s="81">
        <v>5099</v>
      </c>
      <c r="B5103" s="118" t="s">
        <v>14278</v>
      </c>
      <c r="C5103" s="119" t="s">
        <v>11893</v>
      </c>
      <c r="D5103" s="134" t="s">
        <v>1162</v>
      </c>
      <c r="E5103" s="138">
        <v>0.4</v>
      </c>
      <c r="F5103" s="138">
        <v>5400</v>
      </c>
      <c r="G5103" s="122" t="s">
        <v>8964</v>
      </c>
    </row>
    <row r="5104" spans="1:7" ht="20.100000000000001" customHeight="1">
      <c r="A5104" s="81">
        <v>5100</v>
      </c>
      <c r="B5104" s="118" t="s">
        <v>14278</v>
      </c>
      <c r="C5104" s="119" t="s">
        <v>11894</v>
      </c>
      <c r="D5104" s="134" t="s">
        <v>1162</v>
      </c>
      <c r="E5104" s="138">
        <v>1.82</v>
      </c>
      <c r="F5104" s="138">
        <v>17803</v>
      </c>
      <c r="G5104" s="122" t="s">
        <v>8964</v>
      </c>
    </row>
    <row r="5105" spans="1:7" ht="20.100000000000001" customHeight="1">
      <c r="A5105" s="81">
        <v>5101</v>
      </c>
      <c r="B5105" s="118" t="s">
        <v>14278</v>
      </c>
      <c r="C5105" s="119" t="s">
        <v>11895</v>
      </c>
      <c r="D5105" s="134" t="s">
        <v>1162</v>
      </c>
      <c r="E5105" s="138">
        <v>0.57999999999999996</v>
      </c>
      <c r="F5105" s="138">
        <v>3943.9999999999995</v>
      </c>
      <c r="G5105" s="122" t="s">
        <v>8964</v>
      </c>
    </row>
    <row r="5106" spans="1:7" ht="20.100000000000001" customHeight="1">
      <c r="A5106" s="81">
        <v>5102</v>
      </c>
      <c r="B5106" s="118" t="s">
        <v>14278</v>
      </c>
      <c r="C5106" s="119" t="s">
        <v>11896</v>
      </c>
      <c r="D5106" s="134" t="s">
        <v>1162</v>
      </c>
      <c r="E5106" s="138">
        <v>1.8199999999999998</v>
      </c>
      <c r="F5106" s="138">
        <v>15056</v>
      </c>
      <c r="G5106" s="122" t="s">
        <v>8964</v>
      </c>
    </row>
    <row r="5107" spans="1:7" ht="20.100000000000001" customHeight="1">
      <c r="A5107" s="81">
        <v>5103</v>
      </c>
      <c r="B5107" s="118" t="s">
        <v>14278</v>
      </c>
      <c r="C5107" s="119" t="s">
        <v>11897</v>
      </c>
      <c r="D5107" s="134" t="s">
        <v>1162</v>
      </c>
      <c r="E5107" s="138">
        <v>1.01</v>
      </c>
      <c r="F5107" s="138">
        <v>13635</v>
      </c>
      <c r="G5107" s="122" t="s">
        <v>8964</v>
      </c>
    </row>
    <row r="5108" spans="1:7" ht="20.100000000000001" customHeight="1">
      <c r="A5108" s="81">
        <v>5104</v>
      </c>
      <c r="B5108" s="118" t="s">
        <v>14278</v>
      </c>
      <c r="C5108" s="119" t="s">
        <v>11898</v>
      </c>
      <c r="D5108" s="134" t="s">
        <v>1162</v>
      </c>
      <c r="E5108" s="138">
        <v>1.01</v>
      </c>
      <c r="F5108" s="138">
        <v>13635</v>
      </c>
      <c r="G5108" s="122" t="s">
        <v>8964</v>
      </c>
    </row>
    <row r="5109" spans="1:7" ht="20.100000000000001" customHeight="1">
      <c r="A5109" s="81">
        <v>5105</v>
      </c>
      <c r="B5109" s="118" t="s">
        <v>14278</v>
      </c>
      <c r="C5109" s="119" t="s">
        <v>11899</v>
      </c>
      <c r="D5109" s="134" t="s">
        <v>1162</v>
      </c>
      <c r="E5109" s="138">
        <v>0.8</v>
      </c>
      <c r="F5109" s="138">
        <v>8120</v>
      </c>
      <c r="G5109" s="122" t="s">
        <v>8964</v>
      </c>
    </row>
    <row r="5110" spans="1:7" ht="20.100000000000001" customHeight="1">
      <c r="A5110" s="81">
        <v>5106</v>
      </c>
      <c r="B5110" s="118" t="s">
        <v>14278</v>
      </c>
      <c r="C5110" s="119" t="s">
        <v>11900</v>
      </c>
      <c r="D5110" s="134" t="s">
        <v>1162</v>
      </c>
      <c r="E5110" s="138">
        <v>0.8</v>
      </c>
      <c r="F5110" s="138">
        <v>8120</v>
      </c>
      <c r="G5110" s="122" t="s">
        <v>8964</v>
      </c>
    </row>
    <row r="5111" spans="1:7" ht="20.100000000000001" customHeight="1">
      <c r="A5111" s="81">
        <v>5107</v>
      </c>
      <c r="B5111" s="129" t="s">
        <v>14279</v>
      </c>
      <c r="C5111" s="119" t="s">
        <v>11901</v>
      </c>
      <c r="D5111" s="134" t="s">
        <v>1162</v>
      </c>
      <c r="E5111" s="138">
        <v>0.8</v>
      </c>
      <c r="F5111" s="138">
        <v>8120</v>
      </c>
      <c r="G5111" s="122" t="s">
        <v>8964</v>
      </c>
    </row>
    <row r="5112" spans="1:7" ht="20.100000000000001" customHeight="1">
      <c r="A5112" s="81">
        <v>5108</v>
      </c>
      <c r="B5112" s="129" t="s">
        <v>14279</v>
      </c>
      <c r="C5112" s="119" t="s">
        <v>11902</v>
      </c>
      <c r="D5112" s="134" t="s">
        <v>1162</v>
      </c>
      <c r="E5112" s="138">
        <v>0.8</v>
      </c>
      <c r="F5112" s="138">
        <v>8120</v>
      </c>
      <c r="G5112" s="122" t="s">
        <v>8964</v>
      </c>
    </row>
    <row r="5113" spans="1:7" ht="20.100000000000001" customHeight="1">
      <c r="A5113" s="81">
        <v>5109</v>
      </c>
      <c r="B5113" s="129" t="s">
        <v>14279</v>
      </c>
      <c r="C5113" s="119" t="s">
        <v>11903</v>
      </c>
      <c r="D5113" s="134" t="s">
        <v>1162</v>
      </c>
      <c r="E5113" s="138">
        <v>0.4</v>
      </c>
      <c r="F5113" s="138">
        <v>2720</v>
      </c>
      <c r="G5113" s="122" t="s">
        <v>8964</v>
      </c>
    </row>
    <row r="5114" spans="1:7" ht="20.100000000000001" customHeight="1">
      <c r="A5114" s="81">
        <v>5110</v>
      </c>
      <c r="B5114" s="129" t="s">
        <v>14279</v>
      </c>
      <c r="C5114" s="119" t="s">
        <v>11904</v>
      </c>
      <c r="D5114" s="134" t="s">
        <v>1162</v>
      </c>
      <c r="E5114" s="138">
        <v>0.8</v>
      </c>
      <c r="F5114" s="138">
        <v>8120</v>
      </c>
      <c r="G5114" s="122" t="s">
        <v>8964</v>
      </c>
    </row>
    <row r="5115" spans="1:7" ht="20.100000000000001" customHeight="1">
      <c r="A5115" s="81">
        <v>5111</v>
      </c>
      <c r="B5115" s="129" t="s">
        <v>14279</v>
      </c>
      <c r="C5115" s="119" t="s">
        <v>11905</v>
      </c>
      <c r="D5115" s="134" t="s">
        <v>1162</v>
      </c>
      <c r="E5115" s="138">
        <v>0.4</v>
      </c>
      <c r="F5115" s="138">
        <v>2720</v>
      </c>
      <c r="G5115" s="122" t="s">
        <v>8964</v>
      </c>
    </row>
    <row r="5116" spans="1:7" ht="20.100000000000001" customHeight="1">
      <c r="A5116" s="81">
        <v>5112</v>
      </c>
      <c r="B5116" s="129" t="s">
        <v>14279</v>
      </c>
      <c r="C5116" s="119" t="s">
        <v>11906</v>
      </c>
      <c r="D5116" s="134" t="s">
        <v>1162</v>
      </c>
      <c r="E5116" s="138">
        <v>0.81</v>
      </c>
      <c r="F5116" s="138">
        <v>5508</v>
      </c>
      <c r="G5116" s="122" t="s">
        <v>8964</v>
      </c>
    </row>
    <row r="5117" spans="1:7" ht="20.100000000000001" customHeight="1">
      <c r="A5117" s="81">
        <v>5113</v>
      </c>
      <c r="B5117" s="129" t="s">
        <v>14279</v>
      </c>
      <c r="C5117" s="119" t="s">
        <v>11907</v>
      </c>
      <c r="D5117" s="134" t="s">
        <v>1162</v>
      </c>
      <c r="E5117" s="138">
        <v>1.62</v>
      </c>
      <c r="F5117" s="138">
        <v>11016</v>
      </c>
      <c r="G5117" s="122" t="s">
        <v>8964</v>
      </c>
    </row>
    <row r="5118" spans="1:7" ht="20.100000000000001" customHeight="1">
      <c r="A5118" s="81">
        <v>5114</v>
      </c>
      <c r="B5118" s="129" t="s">
        <v>14279</v>
      </c>
      <c r="C5118" s="119" t="s">
        <v>11908</v>
      </c>
      <c r="D5118" s="134" t="s">
        <v>1162</v>
      </c>
      <c r="E5118" s="138">
        <v>1.21</v>
      </c>
      <c r="F5118" s="138">
        <v>8228</v>
      </c>
      <c r="G5118" s="122" t="s">
        <v>8964</v>
      </c>
    </row>
    <row r="5119" spans="1:7" ht="20.100000000000001" customHeight="1">
      <c r="A5119" s="81">
        <v>5115</v>
      </c>
      <c r="B5119" s="129" t="s">
        <v>14279</v>
      </c>
      <c r="C5119" s="119" t="s">
        <v>11909</v>
      </c>
      <c r="D5119" s="134" t="s">
        <v>1162</v>
      </c>
      <c r="E5119" s="138">
        <v>1.01</v>
      </c>
      <c r="F5119" s="138">
        <v>9548</v>
      </c>
      <c r="G5119" s="122" t="s">
        <v>8964</v>
      </c>
    </row>
    <row r="5120" spans="1:7" ht="20.100000000000001" customHeight="1">
      <c r="A5120" s="81">
        <v>5116</v>
      </c>
      <c r="B5120" s="129" t="s">
        <v>14279</v>
      </c>
      <c r="C5120" s="119" t="s">
        <v>11910</v>
      </c>
      <c r="D5120" s="134" t="s">
        <v>1162</v>
      </c>
      <c r="E5120" s="138">
        <v>1.21</v>
      </c>
      <c r="F5120" s="138">
        <v>13655</v>
      </c>
      <c r="G5120" s="122" t="s">
        <v>8964</v>
      </c>
    </row>
    <row r="5121" spans="1:7" ht="20.100000000000001" customHeight="1">
      <c r="A5121" s="81">
        <v>5117</v>
      </c>
      <c r="B5121" s="129" t="s">
        <v>14279</v>
      </c>
      <c r="C5121" s="119" t="s">
        <v>11911</v>
      </c>
      <c r="D5121" s="134" t="s">
        <v>1162</v>
      </c>
      <c r="E5121" s="138">
        <v>1.01</v>
      </c>
      <c r="F5121" s="138">
        <v>9548</v>
      </c>
      <c r="G5121" s="122" t="s">
        <v>8964</v>
      </c>
    </row>
    <row r="5122" spans="1:7" ht="20.100000000000001" customHeight="1">
      <c r="A5122" s="81">
        <v>5118</v>
      </c>
      <c r="B5122" s="129" t="s">
        <v>14279</v>
      </c>
      <c r="C5122" s="119" t="s">
        <v>11912</v>
      </c>
      <c r="D5122" s="134" t="s">
        <v>1162</v>
      </c>
      <c r="E5122" s="138">
        <v>0.4</v>
      </c>
      <c r="F5122" s="138">
        <v>2720</v>
      </c>
      <c r="G5122" s="122" t="s">
        <v>8964</v>
      </c>
    </row>
    <row r="5123" spans="1:7" ht="20.100000000000001" customHeight="1">
      <c r="A5123" s="81">
        <v>5119</v>
      </c>
      <c r="B5123" s="129" t="s">
        <v>14279</v>
      </c>
      <c r="C5123" s="119" t="s">
        <v>11913</v>
      </c>
      <c r="D5123" s="134" t="s">
        <v>1162</v>
      </c>
      <c r="E5123" s="138">
        <v>0.4</v>
      </c>
      <c r="F5123" s="138">
        <v>2720</v>
      </c>
      <c r="G5123" s="122" t="s">
        <v>8964</v>
      </c>
    </row>
    <row r="5124" spans="1:7" ht="20.100000000000001" customHeight="1">
      <c r="A5124" s="81">
        <v>5120</v>
      </c>
      <c r="B5124" s="129" t="s">
        <v>14279</v>
      </c>
      <c r="C5124" s="119" t="s">
        <v>11914</v>
      </c>
      <c r="D5124" s="134" t="s">
        <v>1162</v>
      </c>
      <c r="E5124" s="138">
        <v>1.01</v>
      </c>
      <c r="F5124" s="138">
        <v>10955</v>
      </c>
      <c r="G5124" s="122" t="s">
        <v>8964</v>
      </c>
    </row>
    <row r="5125" spans="1:7" ht="20.100000000000001" customHeight="1">
      <c r="A5125" s="81">
        <v>5121</v>
      </c>
      <c r="B5125" s="129" t="s">
        <v>14279</v>
      </c>
      <c r="C5125" s="119" t="s">
        <v>11915</v>
      </c>
      <c r="D5125" s="134" t="s">
        <v>1162</v>
      </c>
      <c r="E5125" s="138">
        <v>1.21</v>
      </c>
      <c r="F5125" s="138">
        <v>8228</v>
      </c>
      <c r="G5125" s="122" t="s">
        <v>8964</v>
      </c>
    </row>
    <row r="5126" spans="1:7" ht="20.100000000000001" customHeight="1">
      <c r="A5126" s="81">
        <v>5122</v>
      </c>
      <c r="B5126" s="129" t="s">
        <v>14279</v>
      </c>
      <c r="C5126" s="119" t="s">
        <v>11916</v>
      </c>
      <c r="D5126" s="134" t="s">
        <v>1162</v>
      </c>
      <c r="E5126" s="138">
        <v>1.21</v>
      </c>
      <c r="F5126" s="138">
        <v>8228</v>
      </c>
      <c r="G5126" s="122" t="s">
        <v>8964</v>
      </c>
    </row>
    <row r="5127" spans="1:7" ht="20.100000000000001" customHeight="1">
      <c r="A5127" s="81">
        <v>5123</v>
      </c>
      <c r="B5127" s="129" t="s">
        <v>14279</v>
      </c>
      <c r="C5127" s="119" t="s">
        <v>11917</v>
      </c>
      <c r="D5127" s="134" t="s">
        <v>1162</v>
      </c>
      <c r="E5127" s="138">
        <v>0.8</v>
      </c>
      <c r="F5127" s="138">
        <v>8120</v>
      </c>
      <c r="G5127" s="122" t="s">
        <v>8964</v>
      </c>
    </row>
    <row r="5128" spans="1:7" ht="20.100000000000001" customHeight="1">
      <c r="A5128" s="81">
        <v>5124</v>
      </c>
      <c r="B5128" s="129" t="s">
        <v>14279</v>
      </c>
      <c r="C5128" s="119" t="s">
        <v>11918</v>
      </c>
      <c r="D5128" s="134" t="s">
        <v>1162</v>
      </c>
      <c r="E5128" s="138">
        <v>1.01</v>
      </c>
      <c r="F5128" s="138">
        <v>13635</v>
      </c>
      <c r="G5128" s="122" t="s">
        <v>8964</v>
      </c>
    </row>
    <row r="5129" spans="1:7" ht="20.100000000000001" customHeight="1">
      <c r="A5129" s="81">
        <v>5125</v>
      </c>
      <c r="B5129" s="129" t="s">
        <v>14279</v>
      </c>
      <c r="C5129" s="119" t="s">
        <v>11919</v>
      </c>
      <c r="D5129" s="134" t="s">
        <v>1162</v>
      </c>
      <c r="E5129" s="138">
        <v>0.8</v>
      </c>
      <c r="F5129" s="138">
        <v>8120</v>
      </c>
      <c r="G5129" s="122" t="s">
        <v>8964</v>
      </c>
    </row>
    <row r="5130" spans="1:7" ht="20.100000000000001" customHeight="1">
      <c r="A5130" s="81">
        <v>5126</v>
      </c>
      <c r="B5130" s="129" t="s">
        <v>14279</v>
      </c>
      <c r="C5130" s="119" t="s">
        <v>11920</v>
      </c>
      <c r="D5130" s="134" t="s">
        <v>1162</v>
      </c>
      <c r="E5130" s="138">
        <v>0.8</v>
      </c>
      <c r="F5130" s="138">
        <v>8120</v>
      </c>
      <c r="G5130" s="122" t="s">
        <v>8964</v>
      </c>
    </row>
    <row r="5131" spans="1:7" ht="20.100000000000001" customHeight="1">
      <c r="A5131" s="81">
        <v>5127</v>
      </c>
      <c r="B5131" s="129" t="s">
        <v>14279</v>
      </c>
      <c r="C5131" s="119" t="s">
        <v>11921</v>
      </c>
      <c r="D5131" s="134" t="s">
        <v>1162</v>
      </c>
      <c r="E5131" s="138">
        <v>0.8</v>
      </c>
      <c r="F5131" s="138">
        <v>8120</v>
      </c>
      <c r="G5131" s="122" t="s">
        <v>8964</v>
      </c>
    </row>
    <row r="5132" spans="1:7" ht="20.100000000000001" customHeight="1">
      <c r="A5132" s="81">
        <v>5128</v>
      </c>
      <c r="B5132" s="129" t="s">
        <v>14279</v>
      </c>
      <c r="C5132" s="119" t="s">
        <v>11922</v>
      </c>
      <c r="D5132" s="134" t="s">
        <v>1162</v>
      </c>
      <c r="E5132" s="138">
        <v>0.4</v>
      </c>
      <c r="F5132" s="138">
        <v>2720</v>
      </c>
      <c r="G5132" s="122" t="s">
        <v>8964</v>
      </c>
    </row>
    <row r="5133" spans="1:7" ht="20.100000000000001" customHeight="1">
      <c r="A5133" s="81">
        <v>5129</v>
      </c>
      <c r="B5133" s="129" t="s">
        <v>14279</v>
      </c>
      <c r="C5133" s="119" t="s">
        <v>11923</v>
      </c>
      <c r="D5133" s="134" t="s">
        <v>1162</v>
      </c>
      <c r="E5133" s="138">
        <v>0.61</v>
      </c>
      <c r="F5133" s="138">
        <v>4148</v>
      </c>
      <c r="G5133" s="122" t="s">
        <v>8964</v>
      </c>
    </row>
    <row r="5134" spans="1:7" ht="20.100000000000001" customHeight="1">
      <c r="A5134" s="81">
        <v>5130</v>
      </c>
      <c r="B5134" s="129" t="s">
        <v>14279</v>
      </c>
      <c r="C5134" s="119" t="s">
        <v>11924</v>
      </c>
      <c r="D5134" s="134" t="s">
        <v>1162</v>
      </c>
      <c r="E5134" s="138">
        <v>0.61</v>
      </c>
      <c r="F5134" s="138">
        <v>4148</v>
      </c>
      <c r="G5134" s="122" t="s">
        <v>8964</v>
      </c>
    </row>
    <row r="5135" spans="1:7" ht="20.100000000000001" customHeight="1">
      <c r="A5135" s="81">
        <v>5131</v>
      </c>
      <c r="B5135" s="129" t="s">
        <v>14279</v>
      </c>
      <c r="C5135" s="119" t="s">
        <v>11925</v>
      </c>
      <c r="D5135" s="134" t="s">
        <v>1162</v>
      </c>
      <c r="E5135" s="138">
        <v>0.4</v>
      </c>
      <c r="F5135" s="138">
        <v>2720</v>
      </c>
      <c r="G5135" s="122" t="s">
        <v>8964</v>
      </c>
    </row>
    <row r="5136" spans="1:7" ht="20.100000000000001" customHeight="1">
      <c r="A5136" s="81">
        <v>5132</v>
      </c>
      <c r="B5136" s="129" t="s">
        <v>14279</v>
      </c>
      <c r="C5136" s="119" t="s">
        <v>11926</v>
      </c>
      <c r="D5136" s="134" t="s">
        <v>1162</v>
      </c>
      <c r="E5136" s="138">
        <v>0.4</v>
      </c>
      <c r="F5136" s="138">
        <v>2720</v>
      </c>
      <c r="G5136" s="122" t="s">
        <v>8964</v>
      </c>
    </row>
    <row r="5137" spans="1:7" ht="20.100000000000001" customHeight="1">
      <c r="A5137" s="81">
        <v>5133</v>
      </c>
      <c r="B5137" s="129" t="s">
        <v>14279</v>
      </c>
      <c r="C5137" s="119" t="s">
        <v>11927</v>
      </c>
      <c r="D5137" s="134" t="s">
        <v>1162</v>
      </c>
      <c r="E5137" s="138">
        <v>0.64</v>
      </c>
      <c r="F5137" s="138">
        <v>5960</v>
      </c>
      <c r="G5137" s="122" t="s">
        <v>8964</v>
      </c>
    </row>
    <row r="5138" spans="1:7" ht="20.100000000000001" customHeight="1">
      <c r="A5138" s="81">
        <v>5134</v>
      </c>
      <c r="B5138" s="129" t="s">
        <v>14279</v>
      </c>
      <c r="C5138" s="119" t="s">
        <v>11928</v>
      </c>
      <c r="D5138" s="134" t="s">
        <v>1162</v>
      </c>
      <c r="E5138" s="138">
        <v>1.22</v>
      </c>
      <c r="F5138" s="138">
        <v>12383</v>
      </c>
      <c r="G5138" s="122" t="s">
        <v>8964</v>
      </c>
    </row>
    <row r="5139" spans="1:7" ht="20.100000000000001" customHeight="1">
      <c r="A5139" s="81">
        <v>5135</v>
      </c>
      <c r="B5139" s="129" t="s">
        <v>14279</v>
      </c>
      <c r="C5139" s="119" t="s">
        <v>11929</v>
      </c>
      <c r="D5139" s="134" t="s">
        <v>1162</v>
      </c>
      <c r="E5139" s="138">
        <v>1.22</v>
      </c>
      <c r="F5139" s="138">
        <v>12383</v>
      </c>
      <c r="G5139" s="122" t="s">
        <v>8964</v>
      </c>
    </row>
    <row r="5140" spans="1:7" ht="20.100000000000001" customHeight="1">
      <c r="A5140" s="81">
        <v>5136</v>
      </c>
      <c r="B5140" s="129" t="s">
        <v>14279</v>
      </c>
      <c r="C5140" s="119" t="s">
        <v>11930</v>
      </c>
      <c r="D5140" s="134" t="s">
        <v>1162</v>
      </c>
      <c r="E5140" s="138">
        <v>1.01</v>
      </c>
      <c r="F5140" s="138">
        <v>10955</v>
      </c>
      <c r="G5140" s="122" t="s">
        <v>8964</v>
      </c>
    </row>
    <row r="5141" spans="1:7" ht="20.100000000000001" customHeight="1">
      <c r="A5141" s="81">
        <v>5137</v>
      </c>
      <c r="B5141" s="129" t="s">
        <v>14279</v>
      </c>
      <c r="C5141" s="119" t="s">
        <v>11931</v>
      </c>
      <c r="D5141" s="134" t="s">
        <v>1162</v>
      </c>
      <c r="E5141" s="138">
        <v>0.4</v>
      </c>
      <c r="F5141" s="138">
        <v>5400</v>
      </c>
      <c r="G5141" s="122" t="s">
        <v>8964</v>
      </c>
    </row>
    <row r="5142" spans="1:7" ht="20.100000000000001" customHeight="1">
      <c r="A5142" s="81">
        <v>5138</v>
      </c>
      <c r="B5142" s="129" t="s">
        <v>14279</v>
      </c>
      <c r="C5142" s="119" t="s">
        <v>11932</v>
      </c>
      <c r="D5142" s="134" t="s">
        <v>1162</v>
      </c>
      <c r="E5142" s="138">
        <v>0.4</v>
      </c>
      <c r="F5142" s="138">
        <v>2720</v>
      </c>
      <c r="G5142" s="122" t="s">
        <v>8964</v>
      </c>
    </row>
    <row r="5143" spans="1:7" ht="20.100000000000001" customHeight="1">
      <c r="A5143" s="81">
        <v>5139</v>
      </c>
      <c r="B5143" s="129" t="s">
        <v>14279</v>
      </c>
      <c r="C5143" s="119" t="s">
        <v>11933</v>
      </c>
      <c r="D5143" s="134" t="s">
        <v>1162</v>
      </c>
      <c r="E5143" s="138">
        <v>1.21</v>
      </c>
      <c r="F5143" s="138">
        <v>13655</v>
      </c>
      <c r="G5143" s="122" t="s">
        <v>8964</v>
      </c>
    </row>
    <row r="5144" spans="1:7" ht="20.100000000000001" customHeight="1">
      <c r="A5144" s="81">
        <v>5140</v>
      </c>
      <c r="B5144" s="129" t="s">
        <v>14279</v>
      </c>
      <c r="C5144" s="119" t="s">
        <v>11934</v>
      </c>
      <c r="D5144" s="134" t="s">
        <v>1162</v>
      </c>
      <c r="E5144" s="138">
        <v>0.4</v>
      </c>
      <c r="F5144" s="138">
        <v>2720</v>
      </c>
      <c r="G5144" s="122" t="s">
        <v>8964</v>
      </c>
    </row>
    <row r="5145" spans="1:7" ht="20.100000000000001" customHeight="1">
      <c r="A5145" s="81">
        <v>5141</v>
      </c>
      <c r="B5145" s="129" t="s">
        <v>14279</v>
      </c>
      <c r="C5145" s="119" t="s">
        <v>11935</v>
      </c>
      <c r="D5145" s="134" t="s">
        <v>1162</v>
      </c>
      <c r="E5145" s="138">
        <v>0.8</v>
      </c>
      <c r="F5145" s="138">
        <v>8120</v>
      </c>
      <c r="G5145" s="122" t="s">
        <v>8964</v>
      </c>
    </row>
    <row r="5146" spans="1:7" ht="20.100000000000001" customHeight="1">
      <c r="A5146" s="81">
        <v>5142</v>
      </c>
      <c r="B5146" s="129" t="s">
        <v>14279</v>
      </c>
      <c r="C5146" s="119" t="s">
        <v>11936</v>
      </c>
      <c r="D5146" s="134" t="s">
        <v>1162</v>
      </c>
      <c r="E5146" s="138">
        <v>0.8</v>
      </c>
      <c r="F5146" s="138">
        <v>8120</v>
      </c>
      <c r="G5146" s="122" t="s">
        <v>8964</v>
      </c>
    </row>
    <row r="5147" spans="1:7" ht="20.100000000000001" customHeight="1">
      <c r="A5147" s="81">
        <v>5143</v>
      </c>
      <c r="B5147" s="129" t="s">
        <v>14279</v>
      </c>
      <c r="C5147" s="119" t="s">
        <v>11937</v>
      </c>
      <c r="D5147" s="134" t="s">
        <v>1162</v>
      </c>
      <c r="E5147" s="138">
        <v>1.01</v>
      </c>
      <c r="F5147" s="138">
        <v>13635</v>
      </c>
      <c r="G5147" s="122" t="s">
        <v>8964</v>
      </c>
    </row>
    <row r="5148" spans="1:7" ht="20.100000000000001" customHeight="1">
      <c r="A5148" s="81">
        <v>5144</v>
      </c>
      <c r="B5148" s="129" t="s">
        <v>14279</v>
      </c>
      <c r="C5148" s="119" t="s">
        <v>11938</v>
      </c>
      <c r="D5148" s="134" t="s">
        <v>1162</v>
      </c>
      <c r="E5148" s="138">
        <v>1.01</v>
      </c>
      <c r="F5148" s="138">
        <v>6868</v>
      </c>
      <c r="G5148" s="122" t="s">
        <v>8964</v>
      </c>
    </row>
    <row r="5149" spans="1:7" ht="20.100000000000001" customHeight="1">
      <c r="A5149" s="81">
        <v>5145</v>
      </c>
      <c r="B5149" s="129" t="s">
        <v>14279</v>
      </c>
      <c r="C5149" s="119" t="s">
        <v>11939</v>
      </c>
      <c r="D5149" s="134" t="s">
        <v>1162</v>
      </c>
      <c r="E5149" s="138">
        <v>1.01</v>
      </c>
      <c r="F5149" s="138">
        <v>6868</v>
      </c>
      <c r="G5149" s="122" t="s">
        <v>8964</v>
      </c>
    </row>
    <row r="5150" spans="1:7" ht="20.100000000000001" customHeight="1">
      <c r="A5150" s="81">
        <v>5146</v>
      </c>
      <c r="B5150" s="129" t="s">
        <v>14279</v>
      </c>
      <c r="C5150" s="119" t="s">
        <v>11940</v>
      </c>
      <c r="D5150" s="134" t="s">
        <v>1162</v>
      </c>
      <c r="E5150" s="138">
        <v>1.01</v>
      </c>
      <c r="F5150" s="138">
        <v>10955</v>
      </c>
      <c r="G5150" s="122" t="s">
        <v>8964</v>
      </c>
    </row>
    <row r="5151" spans="1:7" ht="20.100000000000001" customHeight="1">
      <c r="A5151" s="81">
        <v>5147</v>
      </c>
      <c r="B5151" s="129" t="s">
        <v>14279</v>
      </c>
      <c r="C5151" s="119" t="s">
        <v>11941</v>
      </c>
      <c r="D5151" s="134" t="s">
        <v>1162</v>
      </c>
      <c r="E5151" s="138">
        <v>0.61</v>
      </c>
      <c r="F5151" s="138">
        <v>8235</v>
      </c>
      <c r="G5151" s="122" t="s">
        <v>8964</v>
      </c>
    </row>
    <row r="5152" spans="1:7" ht="20.100000000000001" customHeight="1">
      <c r="A5152" s="81">
        <v>5148</v>
      </c>
      <c r="B5152" s="129" t="s">
        <v>14279</v>
      </c>
      <c r="C5152" s="119" t="s">
        <v>11942</v>
      </c>
      <c r="D5152" s="134" t="s">
        <v>1162</v>
      </c>
      <c r="E5152" s="138">
        <v>0.8</v>
      </c>
      <c r="F5152" s="138">
        <v>8120</v>
      </c>
      <c r="G5152" s="122" t="s">
        <v>8964</v>
      </c>
    </row>
    <row r="5153" spans="1:7" ht="20.100000000000001" customHeight="1">
      <c r="A5153" s="81">
        <v>5149</v>
      </c>
      <c r="B5153" s="129" t="s">
        <v>14279</v>
      </c>
      <c r="C5153" s="119" t="s">
        <v>11943</v>
      </c>
      <c r="D5153" s="134" t="s">
        <v>1162</v>
      </c>
      <c r="E5153" s="138">
        <v>1.01</v>
      </c>
      <c r="F5153" s="138">
        <v>10955</v>
      </c>
      <c r="G5153" s="122" t="s">
        <v>8964</v>
      </c>
    </row>
    <row r="5154" spans="1:7" ht="20.100000000000001" customHeight="1">
      <c r="A5154" s="81">
        <v>5150</v>
      </c>
      <c r="B5154" s="129" t="s">
        <v>14279</v>
      </c>
      <c r="C5154" s="119" t="s">
        <v>11944</v>
      </c>
      <c r="D5154" s="134" t="s">
        <v>1162</v>
      </c>
      <c r="E5154" s="138">
        <v>1.01</v>
      </c>
      <c r="F5154" s="138">
        <v>10955</v>
      </c>
      <c r="G5154" s="122" t="s">
        <v>8964</v>
      </c>
    </row>
    <row r="5155" spans="1:7" ht="20.100000000000001" customHeight="1">
      <c r="A5155" s="81">
        <v>5151</v>
      </c>
      <c r="B5155" s="129" t="s">
        <v>14279</v>
      </c>
      <c r="C5155" s="121" t="s">
        <v>11945</v>
      </c>
      <c r="D5155" s="134" t="s">
        <v>1162</v>
      </c>
      <c r="E5155" s="138">
        <v>1.01</v>
      </c>
      <c r="F5155" s="138">
        <v>13635</v>
      </c>
      <c r="G5155" s="81"/>
    </row>
    <row r="5156" spans="1:7" ht="20.100000000000001" customHeight="1">
      <c r="A5156" s="81">
        <v>5152</v>
      </c>
      <c r="B5156" s="129" t="s">
        <v>14279</v>
      </c>
      <c r="C5156" s="121" t="s">
        <v>7849</v>
      </c>
      <c r="D5156" s="134" t="s">
        <v>1162</v>
      </c>
      <c r="E5156" s="138">
        <v>0.81</v>
      </c>
      <c r="F5156" s="138">
        <v>5508</v>
      </c>
      <c r="G5156" s="81"/>
    </row>
    <row r="5157" spans="1:7" ht="20.100000000000001" customHeight="1">
      <c r="A5157" s="81">
        <v>5153</v>
      </c>
      <c r="B5157" s="129" t="s">
        <v>14279</v>
      </c>
      <c r="C5157" s="121" t="s">
        <v>11946</v>
      </c>
      <c r="D5157" s="134" t="s">
        <v>1162</v>
      </c>
      <c r="E5157" s="138">
        <v>0.81</v>
      </c>
      <c r="F5157" s="138">
        <v>10935</v>
      </c>
      <c r="G5157" s="81"/>
    </row>
    <row r="5158" spans="1:7" ht="20.100000000000001" customHeight="1">
      <c r="A5158" s="81">
        <v>5154</v>
      </c>
      <c r="B5158" s="129" t="s">
        <v>14279</v>
      </c>
      <c r="C5158" s="121" t="s">
        <v>11947</v>
      </c>
      <c r="D5158" s="134" t="s">
        <v>1162</v>
      </c>
      <c r="E5158" s="138">
        <v>1.01</v>
      </c>
      <c r="F5158" s="138">
        <v>13635</v>
      </c>
      <c r="G5158" s="81"/>
    </row>
    <row r="5159" spans="1:7" ht="20.100000000000001" customHeight="1">
      <c r="A5159" s="81">
        <v>5155</v>
      </c>
      <c r="B5159" s="129" t="s">
        <v>14279</v>
      </c>
      <c r="C5159" s="121" t="s">
        <v>11948</v>
      </c>
      <c r="D5159" s="134" t="s">
        <v>1162</v>
      </c>
      <c r="E5159" s="138">
        <v>0.61</v>
      </c>
      <c r="F5159" s="138">
        <v>4148</v>
      </c>
      <c r="G5159" s="81"/>
    </row>
    <row r="5160" spans="1:7" ht="20.100000000000001" customHeight="1">
      <c r="A5160" s="81">
        <v>5156</v>
      </c>
      <c r="B5160" s="129" t="s">
        <v>14279</v>
      </c>
      <c r="C5160" s="121" t="s">
        <v>11949</v>
      </c>
      <c r="D5160" s="134" t="s">
        <v>1162</v>
      </c>
      <c r="E5160" s="138">
        <v>0.41</v>
      </c>
      <c r="F5160" s="138">
        <v>5535</v>
      </c>
      <c r="G5160" s="81"/>
    </row>
    <row r="5161" spans="1:7" ht="20.100000000000001" customHeight="1">
      <c r="A5161" s="81">
        <v>5157</v>
      </c>
      <c r="B5161" s="129" t="s">
        <v>14279</v>
      </c>
      <c r="C5161" s="121" t="s">
        <v>11950</v>
      </c>
      <c r="D5161" s="134" t="s">
        <v>1162</v>
      </c>
      <c r="E5161" s="138">
        <v>0.41</v>
      </c>
      <c r="F5161" s="138">
        <v>2788</v>
      </c>
      <c r="G5161" s="81"/>
    </row>
    <row r="5162" spans="1:7" ht="20.100000000000001" customHeight="1">
      <c r="A5162" s="81">
        <v>5158</v>
      </c>
      <c r="B5162" s="129" t="s">
        <v>14279</v>
      </c>
      <c r="C5162" s="121" t="s">
        <v>11951</v>
      </c>
      <c r="D5162" s="134" t="s">
        <v>1162</v>
      </c>
      <c r="E5162" s="138">
        <v>0.61</v>
      </c>
      <c r="F5162" s="138">
        <v>4148</v>
      </c>
      <c r="G5162" s="81"/>
    </row>
    <row r="5163" spans="1:7" ht="20.100000000000001" customHeight="1">
      <c r="A5163" s="81">
        <v>5159</v>
      </c>
      <c r="B5163" s="129" t="s">
        <v>14279</v>
      </c>
      <c r="C5163" s="121" t="s">
        <v>11952</v>
      </c>
      <c r="D5163" s="134" t="s">
        <v>1162</v>
      </c>
      <c r="E5163" s="138">
        <v>0.4</v>
      </c>
      <c r="F5163" s="138">
        <v>2720</v>
      </c>
      <c r="G5163" s="81"/>
    </row>
    <row r="5164" spans="1:7" ht="20.100000000000001" customHeight="1">
      <c r="A5164" s="81">
        <v>5160</v>
      </c>
      <c r="B5164" s="129" t="s">
        <v>14279</v>
      </c>
      <c r="C5164" s="121" t="s">
        <v>11953</v>
      </c>
      <c r="D5164" s="134" t="s">
        <v>1162</v>
      </c>
      <c r="E5164" s="138">
        <v>0.37</v>
      </c>
      <c r="F5164" s="138">
        <v>4995</v>
      </c>
      <c r="G5164" s="81"/>
    </row>
    <row r="5165" spans="1:7" ht="20.100000000000001" customHeight="1">
      <c r="A5165" s="81">
        <v>5161</v>
      </c>
      <c r="B5165" s="129" t="s">
        <v>14279</v>
      </c>
      <c r="C5165" s="121" t="s">
        <v>11954</v>
      </c>
      <c r="D5165" s="134" t="s">
        <v>1162</v>
      </c>
      <c r="E5165" s="138">
        <v>0.21</v>
      </c>
      <c r="F5165" s="138">
        <v>1428</v>
      </c>
      <c r="G5165" s="81"/>
    </row>
    <row r="5166" spans="1:7" ht="20.100000000000001" customHeight="1">
      <c r="A5166" s="81">
        <v>5162</v>
      </c>
      <c r="B5166" s="129" t="s">
        <v>14279</v>
      </c>
      <c r="C5166" s="121" t="s">
        <v>11955</v>
      </c>
      <c r="D5166" s="134" t="s">
        <v>1162</v>
      </c>
      <c r="E5166" s="138">
        <v>0.61</v>
      </c>
      <c r="F5166" s="138">
        <v>4148</v>
      </c>
      <c r="G5166" s="81"/>
    </row>
    <row r="5167" spans="1:7" ht="20.100000000000001" customHeight="1">
      <c r="A5167" s="81">
        <v>5163</v>
      </c>
      <c r="B5167" s="129" t="s">
        <v>14279</v>
      </c>
      <c r="C5167" s="121" t="s">
        <v>11956</v>
      </c>
      <c r="D5167" s="134" t="s">
        <v>1162</v>
      </c>
      <c r="E5167" s="138">
        <v>0.4</v>
      </c>
      <c r="F5167" s="138">
        <v>2720</v>
      </c>
      <c r="G5167" s="81"/>
    </row>
    <row r="5168" spans="1:7" ht="20.100000000000001" customHeight="1">
      <c r="A5168" s="81">
        <v>5164</v>
      </c>
      <c r="B5168" s="129" t="s">
        <v>14279</v>
      </c>
      <c r="C5168" s="121" t="s">
        <v>11957</v>
      </c>
      <c r="D5168" s="134" t="s">
        <v>1162</v>
      </c>
      <c r="E5168" s="138">
        <v>0.61</v>
      </c>
      <c r="F5168" s="138">
        <v>4148</v>
      </c>
      <c r="G5168" s="81"/>
    </row>
    <row r="5169" spans="1:7" ht="20.100000000000001" customHeight="1">
      <c r="A5169" s="81">
        <v>5165</v>
      </c>
      <c r="B5169" s="117" t="s">
        <v>14280</v>
      </c>
      <c r="C5169" s="29" t="s">
        <v>11958</v>
      </c>
      <c r="D5169" s="134" t="s">
        <v>1162</v>
      </c>
      <c r="E5169" s="97">
        <v>1.21</v>
      </c>
      <c r="F5169" s="137">
        <v>8228</v>
      </c>
      <c r="G5169" s="81" t="s">
        <v>7306</v>
      </c>
    </row>
    <row r="5170" spans="1:7" ht="20.100000000000001" customHeight="1">
      <c r="A5170" s="81">
        <v>5166</v>
      </c>
      <c r="B5170" s="117" t="s">
        <v>14280</v>
      </c>
      <c r="C5170" s="29" t="s">
        <v>11959</v>
      </c>
      <c r="D5170" s="134" t="s">
        <v>1162</v>
      </c>
      <c r="E5170" s="97">
        <v>0.32</v>
      </c>
      <c r="F5170" s="137">
        <v>2176</v>
      </c>
      <c r="G5170" s="81" t="s">
        <v>7306</v>
      </c>
    </row>
    <row r="5171" spans="1:7" ht="20.100000000000001" customHeight="1">
      <c r="A5171" s="81">
        <v>5167</v>
      </c>
      <c r="B5171" s="117" t="s">
        <v>14280</v>
      </c>
      <c r="C5171" s="29" t="s">
        <v>11960</v>
      </c>
      <c r="D5171" s="134" t="s">
        <v>1162</v>
      </c>
      <c r="E5171" s="97">
        <v>0.81</v>
      </c>
      <c r="F5171" s="137">
        <v>5508</v>
      </c>
      <c r="G5171" s="81" t="s">
        <v>7306</v>
      </c>
    </row>
    <row r="5172" spans="1:7" ht="20.100000000000001" customHeight="1">
      <c r="A5172" s="81">
        <v>5168</v>
      </c>
      <c r="B5172" s="117" t="s">
        <v>14280</v>
      </c>
      <c r="C5172" s="29" t="s">
        <v>11961</v>
      </c>
      <c r="D5172" s="134" t="s">
        <v>1162</v>
      </c>
      <c r="E5172" s="97">
        <v>0.81</v>
      </c>
      <c r="F5172" s="137">
        <v>5508</v>
      </c>
      <c r="G5172" s="81" t="s">
        <v>7306</v>
      </c>
    </row>
    <row r="5173" spans="1:7" ht="20.100000000000001" customHeight="1">
      <c r="A5173" s="81">
        <v>5169</v>
      </c>
      <c r="B5173" s="117" t="s">
        <v>14280</v>
      </c>
      <c r="C5173" s="29" t="s">
        <v>11962</v>
      </c>
      <c r="D5173" s="134" t="s">
        <v>1162</v>
      </c>
      <c r="E5173" s="97">
        <v>0.32</v>
      </c>
      <c r="F5173" s="137">
        <v>2176</v>
      </c>
      <c r="G5173" s="81" t="s">
        <v>7306</v>
      </c>
    </row>
    <row r="5174" spans="1:7" ht="20.100000000000001" customHeight="1">
      <c r="A5174" s="81">
        <v>5170</v>
      </c>
      <c r="B5174" s="117" t="s">
        <v>14280</v>
      </c>
      <c r="C5174" s="29" t="s">
        <v>11963</v>
      </c>
      <c r="D5174" s="134" t="s">
        <v>1162</v>
      </c>
      <c r="E5174" s="97">
        <v>0.53</v>
      </c>
      <c r="F5174" s="137">
        <v>3604</v>
      </c>
      <c r="G5174" s="81" t="s">
        <v>7306</v>
      </c>
    </row>
    <row r="5175" spans="1:7" ht="20.100000000000001" customHeight="1">
      <c r="A5175" s="81">
        <v>5171</v>
      </c>
      <c r="B5175" s="117" t="s">
        <v>14280</v>
      </c>
      <c r="C5175" s="29" t="s">
        <v>11964</v>
      </c>
      <c r="D5175" s="134" t="s">
        <v>1162</v>
      </c>
      <c r="E5175" s="97">
        <v>0.53</v>
      </c>
      <c r="F5175" s="137">
        <v>3604</v>
      </c>
      <c r="G5175" s="81" t="s">
        <v>7306</v>
      </c>
    </row>
    <row r="5176" spans="1:7" ht="20.100000000000001" customHeight="1">
      <c r="A5176" s="81">
        <v>5172</v>
      </c>
      <c r="B5176" s="117" t="s">
        <v>14280</v>
      </c>
      <c r="C5176" s="29" t="s">
        <v>11965</v>
      </c>
      <c r="D5176" s="134" t="s">
        <v>1162</v>
      </c>
      <c r="E5176" s="97">
        <v>0.97</v>
      </c>
      <c r="F5176" s="137">
        <v>6596</v>
      </c>
      <c r="G5176" s="81" t="s">
        <v>7306</v>
      </c>
    </row>
    <row r="5177" spans="1:7" ht="20.100000000000001" customHeight="1">
      <c r="A5177" s="81">
        <v>5173</v>
      </c>
      <c r="B5177" s="117" t="s">
        <v>14280</v>
      </c>
      <c r="C5177" s="29" t="s">
        <v>11966</v>
      </c>
      <c r="D5177" s="134" t="s">
        <v>1162</v>
      </c>
      <c r="E5177" s="97">
        <v>1.01</v>
      </c>
      <c r="F5177" s="137">
        <v>6868</v>
      </c>
      <c r="G5177" s="81" t="s">
        <v>7306</v>
      </c>
    </row>
    <row r="5178" spans="1:7" ht="20.100000000000001" customHeight="1">
      <c r="A5178" s="81">
        <v>5174</v>
      </c>
      <c r="B5178" s="117" t="s">
        <v>14280</v>
      </c>
      <c r="C5178" s="29" t="s">
        <v>11967</v>
      </c>
      <c r="D5178" s="134" t="s">
        <v>1162</v>
      </c>
      <c r="E5178" s="97">
        <v>0.77</v>
      </c>
      <c r="F5178" s="137">
        <v>5236</v>
      </c>
      <c r="G5178" s="81" t="s">
        <v>7306</v>
      </c>
    </row>
    <row r="5179" spans="1:7" ht="20.100000000000001" customHeight="1">
      <c r="A5179" s="81">
        <v>5175</v>
      </c>
      <c r="B5179" s="117" t="s">
        <v>14280</v>
      </c>
      <c r="C5179" s="29" t="s">
        <v>11968</v>
      </c>
      <c r="D5179" s="134" t="s">
        <v>1162</v>
      </c>
      <c r="E5179" s="97">
        <v>0.77</v>
      </c>
      <c r="F5179" s="137">
        <v>5236</v>
      </c>
      <c r="G5179" s="81" t="s">
        <v>7306</v>
      </c>
    </row>
    <row r="5180" spans="1:7" ht="20.100000000000001" customHeight="1">
      <c r="A5180" s="81">
        <v>5176</v>
      </c>
      <c r="B5180" s="117" t="s">
        <v>14280</v>
      </c>
      <c r="C5180" s="29" t="s">
        <v>11969</v>
      </c>
      <c r="D5180" s="134" t="s">
        <v>1162</v>
      </c>
      <c r="E5180" s="97">
        <v>0.77</v>
      </c>
      <c r="F5180" s="137">
        <v>5236</v>
      </c>
      <c r="G5180" s="81" t="s">
        <v>7306</v>
      </c>
    </row>
    <row r="5181" spans="1:7" ht="20.100000000000001" customHeight="1">
      <c r="A5181" s="81">
        <v>5177</v>
      </c>
      <c r="B5181" s="117" t="s">
        <v>14280</v>
      </c>
      <c r="C5181" s="29" t="s">
        <v>11970</v>
      </c>
      <c r="D5181" s="134" t="s">
        <v>1162</v>
      </c>
      <c r="E5181" s="97">
        <v>0.16</v>
      </c>
      <c r="F5181" s="137">
        <v>1088</v>
      </c>
      <c r="G5181" s="81" t="s">
        <v>7306</v>
      </c>
    </row>
    <row r="5182" spans="1:7" ht="20.100000000000001" customHeight="1">
      <c r="A5182" s="81">
        <v>5178</v>
      </c>
      <c r="B5182" s="117" t="s">
        <v>14280</v>
      </c>
      <c r="C5182" s="29" t="s">
        <v>11971</v>
      </c>
      <c r="D5182" s="134" t="s">
        <v>1162</v>
      </c>
      <c r="E5182" s="97">
        <v>0.31</v>
      </c>
      <c r="F5182" s="137">
        <v>2108</v>
      </c>
      <c r="G5182" s="81" t="s">
        <v>7306</v>
      </c>
    </row>
    <row r="5183" spans="1:7" ht="20.100000000000001" customHeight="1">
      <c r="A5183" s="81">
        <v>5179</v>
      </c>
      <c r="B5183" s="117" t="s">
        <v>14280</v>
      </c>
      <c r="C5183" s="29" t="s">
        <v>11972</v>
      </c>
      <c r="D5183" s="134" t="s">
        <v>1162</v>
      </c>
      <c r="E5183" s="97">
        <v>0.4</v>
      </c>
      <c r="F5183" s="137">
        <v>2720</v>
      </c>
      <c r="G5183" s="81" t="s">
        <v>7306</v>
      </c>
    </row>
    <row r="5184" spans="1:7" ht="20.100000000000001" customHeight="1">
      <c r="A5184" s="81">
        <v>5180</v>
      </c>
      <c r="B5184" s="117" t="s">
        <v>14280</v>
      </c>
      <c r="C5184" s="29" t="s">
        <v>11973</v>
      </c>
      <c r="D5184" s="134" t="s">
        <v>1162</v>
      </c>
      <c r="E5184" s="97">
        <v>0.77</v>
      </c>
      <c r="F5184" s="137">
        <v>5236</v>
      </c>
      <c r="G5184" s="81" t="s">
        <v>7306</v>
      </c>
    </row>
    <row r="5185" spans="1:7" ht="20.100000000000001" customHeight="1">
      <c r="A5185" s="81">
        <v>5181</v>
      </c>
      <c r="B5185" s="117" t="s">
        <v>14280</v>
      </c>
      <c r="C5185" s="29" t="s">
        <v>11974</v>
      </c>
      <c r="D5185" s="134" t="s">
        <v>1162</v>
      </c>
      <c r="E5185" s="97">
        <v>1.01</v>
      </c>
      <c r="F5185" s="137">
        <v>6868</v>
      </c>
      <c r="G5185" s="81" t="s">
        <v>7306</v>
      </c>
    </row>
    <row r="5186" spans="1:7" ht="20.100000000000001" customHeight="1">
      <c r="A5186" s="81">
        <v>5182</v>
      </c>
      <c r="B5186" s="117" t="s">
        <v>14280</v>
      </c>
      <c r="C5186" s="29" t="s">
        <v>11975</v>
      </c>
      <c r="D5186" s="134" t="s">
        <v>1162</v>
      </c>
      <c r="E5186" s="97">
        <v>0.77</v>
      </c>
      <c r="F5186" s="137">
        <v>5236</v>
      </c>
      <c r="G5186" s="81" t="s">
        <v>7306</v>
      </c>
    </row>
    <row r="5187" spans="1:7" ht="20.100000000000001" customHeight="1">
      <c r="A5187" s="81">
        <v>5183</v>
      </c>
      <c r="B5187" s="117" t="s">
        <v>14280</v>
      </c>
      <c r="C5187" s="29" t="s">
        <v>11504</v>
      </c>
      <c r="D5187" s="134" t="s">
        <v>1162</v>
      </c>
      <c r="E5187" s="97">
        <v>0.99</v>
      </c>
      <c r="F5187" s="137">
        <v>6732</v>
      </c>
      <c r="G5187" s="81" t="s">
        <v>7306</v>
      </c>
    </row>
    <row r="5188" spans="1:7" ht="20.100000000000001" customHeight="1">
      <c r="A5188" s="81">
        <v>5184</v>
      </c>
      <c r="B5188" s="117" t="s">
        <v>14280</v>
      </c>
      <c r="C5188" s="29" t="s">
        <v>11976</v>
      </c>
      <c r="D5188" s="134" t="s">
        <v>1162</v>
      </c>
      <c r="E5188" s="97">
        <v>0.81</v>
      </c>
      <c r="F5188" s="137">
        <v>5508</v>
      </c>
      <c r="G5188" s="81" t="s">
        <v>7306</v>
      </c>
    </row>
    <row r="5189" spans="1:7" ht="20.100000000000001" customHeight="1">
      <c r="A5189" s="81">
        <v>5185</v>
      </c>
      <c r="B5189" s="117" t="s">
        <v>14280</v>
      </c>
      <c r="C5189" s="29" t="s">
        <v>11977</v>
      </c>
      <c r="D5189" s="134" t="s">
        <v>1162</v>
      </c>
      <c r="E5189" s="97">
        <v>0.65</v>
      </c>
      <c r="F5189" s="137">
        <v>4420</v>
      </c>
      <c r="G5189" s="81" t="s">
        <v>7306</v>
      </c>
    </row>
    <row r="5190" spans="1:7" ht="20.100000000000001" customHeight="1">
      <c r="A5190" s="81">
        <v>5186</v>
      </c>
      <c r="B5190" s="117" t="s">
        <v>14280</v>
      </c>
      <c r="C5190" s="29" t="s">
        <v>11978</v>
      </c>
      <c r="D5190" s="134" t="s">
        <v>1162</v>
      </c>
      <c r="E5190" s="97">
        <v>0.32</v>
      </c>
      <c r="F5190" s="137">
        <v>2176</v>
      </c>
      <c r="G5190" s="81" t="s">
        <v>7306</v>
      </c>
    </row>
    <row r="5191" spans="1:7" ht="20.100000000000001" customHeight="1">
      <c r="A5191" s="81">
        <v>5187</v>
      </c>
      <c r="B5191" s="117" t="s">
        <v>14280</v>
      </c>
      <c r="C5191" s="29" t="s">
        <v>11979</v>
      </c>
      <c r="D5191" s="134" t="s">
        <v>1162</v>
      </c>
      <c r="E5191" s="97">
        <v>0.65</v>
      </c>
      <c r="F5191" s="137">
        <v>4420</v>
      </c>
      <c r="G5191" s="81" t="s">
        <v>7306</v>
      </c>
    </row>
    <row r="5192" spans="1:7" ht="20.100000000000001" customHeight="1">
      <c r="A5192" s="81">
        <v>5188</v>
      </c>
      <c r="B5192" s="117" t="s">
        <v>14280</v>
      </c>
      <c r="C5192" s="29" t="s">
        <v>11980</v>
      </c>
      <c r="D5192" s="134" t="s">
        <v>1162</v>
      </c>
      <c r="E5192" s="97">
        <v>0.43</v>
      </c>
      <c r="F5192" s="137">
        <v>2924</v>
      </c>
      <c r="G5192" s="81" t="s">
        <v>7306</v>
      </c>
    </row>
    <row r="5193" spans="1:7" ht="20.100000000000001" customHeight="1">
      <c r="A5193" s="81">
        <v>5189</v>
      </c>
      <c r="B5193" s="117" t="s">
        <v>14280</v>
      </c>
      <c r="C5193" s="29" t="s">
        <v>11981</v>
      </c>
      <c r="D5193" s="134" t="s">
        <v>1162</v>
      </c>
      <c r="E5193" s="97">
        <v>1.01</v>
      </c>
      <c r="F5193" s="137">
        <v>6868</v>
      </c>
      <c r="G5193" s="81" t="s">
        <v>7306</v>
      </c>
    </row>
    <row r="5194" spans="1:7" ht="20.100000000000001" customHeight="1">
      <c r="A5194" s="81">
        <v>5190</v>
      </c>
      <c r="B5194" s="117" t="s">
        <v>14280</v>
      </c>
      <c r="C5194" s="29" t="s">
        <v>11982</v>
      </c>
      <c r="D5194" s="134" t="s">
        <v>1162</v>
      </c>
      <c r="E5194" s="97">
        <v>1.01</v>
      </c>
      <c r="F5194" s="137">
        <v>6868</v>
      </c>
      <c r="G5194" s="81" t="s">
        <v>7306</v>
      </c>
    </row>
    <row r="5195" spans="1:7" ht="20.100000000000001" customHeight="1">
      <c r="A5195" s="81">
        <v>5191</v>
      </c>
      <c r="B5195" s="117" t="s">
        <v>14280</v>
      </c>
      <c r="C5195" s="29" t="s">
        <v>11983</v>
      </c>
      <c r="D5195" s="134" t="s">
        <v>1162</v>
      </c>
      <c r="E5195" s="97">
        <v>0.81</v>
      </c>
      <c r="F5195" s="137">
        <v>5508</v>
      </c>
      <c r="G5195" s="81" t="s">
        <v>7306</v>
      </c>
    </row>
    <row r="5196" spans="1:7" ht="20.100000000000001" customHeight="1">
      <c r="A5196" s="81">
        <v>5192</v>
      </c>
      <c r="B5196" s="117" t="s">
        <v>14280</v>
      </c>
      <c r="C5196" s="29" t="s">
        <v>11984</v>
      </c>
      <c r="D5196" s="134" t="s">
        <v>1162</v>
      </c>
      <c r="E5196" s="97">
        <v>0.81</v>
      </c>
      <c r="F5196" s="137">
        <v>5508</v>
      </c>
      <c r="G5196" s="81" t="s">
        <v>7306</v>
      </c>
    </row>
    <row r="5197" spans="1:7" ht="20.100000000000001" customHeight="1">
      <c r="A5197" s="81">
        <v>5193</v>
      </c>
      <c r="B5197" s="117" t="s">
        <v>14280</v>
      </c>
      <c r="C5197" s="29" t="s">
        <v>11985</v>
      </c>
      <c r="D5197" s="134" t="s">
        <v>1162</v>
      </c>
      <c r="E5197" s="97">
        <v>0.69</v>
      </c>
      <c r="F5197" s="137">
        <v>4692</v>
      </c>
      <c r="G5197" s="81" t="s">
        <v>7306</v>
      </c>
    </row>
    <row r="5198" spans="1:7" ht="20.100000000000001" customHeight="1">
      <c r="A5198" s="81">
        <v>5194</v>
      </c>
      <c r="B5198" s="117" t="s">
        <v>14280</v>
      </c>
      <c r="C5198" s="29" t="s">
        <v>11986</v>
      </c>
      <c r="D5198" s="134" t="s">
        <v>1162</v>
      </c>
      <c r="E5198" s="97">
        <v>1.45</v>
      </c>
      <c r="F5198" s="137">
        <v>9860</v>
      </c>
      <c r="G5198" s="81" t="s">
        <v>7306</v>
      </c>
    </row>
    <row r="5199" spans="1:7" ht="20.100000000000001" customHeight="1">
      <c r="A5199" s="81">
        <v>5195</v>
      </c>
      <c r="B5199" s="117" t="s">
        <v>14280</v>
      </c>
      <c r="C5199" s="29" t="s">
        <v>11987</v>
      </c>
      <c r="D5199" s="134" t="s">
        <v>1162</v>
      </c>
      <c r="E5199" s="97">
        <v>1.62</v>
      </c>
      <c r="F5199" s="137">
        <v>11016</v>
      </c>
      <c r="G5199" s="81" t="s">
        <v>7306</v>
      </c>
    </row>
    <row r="5200" spans="1:7" ht="20.100000000000001" customHeight="1">
      <c r="A5200" s="81">
        <v>5196</v>
      </c>
      <c r="B5200" s="117" t="s">
        <v>14280</v>
      </c>
      <c r="C5200" s="29" t="s">
        <v>11988</v>
      </c>
      <c r="D5200" s="134" t="s">
        <v>1162</v>
      </c>
      <c r="E5200" s="97">
        <v>0.79</v>
      </c>
      <c r="F5200" s="137">
        <v>5372</v>
      </c>
      <c r="G5200" s="81" t="s">
        <v>7306</v>
      </c>
    </row>
    <row r="5201" spans="1:7" ht="20.100000000000001" customHeight="1">
      <c r="A5201" s="81">
        <v>5197</v>
      </c>
      <c r="B5201" s="117" t="s">
        <v>14280</v>
      </c>
      <c r="C5201" s="29" t="s">
        <v>11989</v>
      </c>
      <c r="D5201" s="134" t="s">
        <v>1162</v>
      </c>
      <c r="E5201" s="97">
        <v>1.76</v>
      </c>
      <c r="F5201" s="137">
        <v>11968</v>
      </c>
      <c r="G5201" s="81" t="s">
        <v>7306</v>
      </c>
    </row>
    <row r="5202" spans="1:7" ht="20.100000000000001" customHeight="1">
      <c r="A5202" s="81">
        <v>5198</v>
      </c>
      <c r="B5202" s="117" t="s">
        <v>14280</v>
      </c>
      <c r="C5202" s="29" t="s">
        <v>11990</v>
      </c>
      <c r="D5202" s="134" t="s">
        <v>1162</v>
      </c>
      <c r="E5202" s="97">
        <v>2</v>
      </c>
      <c r="F5202" s="137">
        <v>13600</v>
      </c>
      <c r="G5202" s="81" t="s">
        <v>7306</v>
      </c>
    </row>
    <row r="5203" spans="1:7" ht="20.100000000000001" customHeight="1">
      <c r="A5203" s="81">
        <v>5199</v>
      </c>
      <c r="B5203" s="117" t="s">
        <v>14280</v>
      </c>
      <c r="C5203" s="29" t="s">
        <v>11991</v>
      </c>
      <c r="D5203" s="134" t="s">
        <v>1162</v>
      </c>
      <c r="E5203" s="97">
        <v>0.53</v>
      </c>
      <c r="F5203" s="137">
        <v>3604</v>
      </c>
      <c r="G5203" s="81" t="s">
        <v>7306</v>
      </c>
    </row>
    <row r="5204" spans="1:7" ht="20.100000000000001" customHeight="1">
      <c r="A5204" s="81">
        <v>5200</v>
      </c>
      <c r="B5204" s="117" t="s">
        <v>14280</v>
      </c>
      <c r="C5204" s="29" t="s">
        <v>11992</v>
      </c>
      <c r="D5204" s="134" t="s">
        <v>1162</v>
      </c>
      <c r="E5204" s="97">
        <v>0.4</v>
      </c>
      <c r="F5204" s="137">
        <v>2720</v>
      </c>
      <c r="G5204" s="81" t="s">
        <v>7306</v>
      </c>
    </row>
    <row r="5205" spans="1:7" ht="20.100000000000001" customHeight="1">
      <c r="A5205" s="81">
        <v>5201</v>
      </c>
      <c r="B5205" s="117" t="s">
        <v>14280</v>
      </c>
      <c r="C5205" s="29" t="s">
        <v>11993</v>
      </c>
      <c r="D5205" s="134" t="s">
        <v>1162</v>
      </c>
      <c r="E5205" s="97">
        <v>1.77</v>
      </c>
      <c r="F5205" s="137">
        <v>12036</v>
      </c>
      <c r="G5205" s="81" t="s">
        <v>7306</v>
      </c>
    </row>
    <row r="5206" spans="1:7" ht="20.100000000000001" customHeight="1">
      <c r="A5206" s="81">
        <v>5202</v>
      </c>
      <c r="B5206" s="117" t="s">
        <v>14280</v>
      </c>
      <c r="C5206" s="29" t="s">
        <v>11994</v>
      </c>
      <c r="D5206" s="134" t="s">
        <v>1162</v>
      </c>
      <c r="E5206" s="97">
        <v>1.78</v>
      </c>
      <c r="F5206" s="137">
        <v>12104</v>
      </c>
      <c r="G5206" s="81" t="s">
        <v>7306</v>
      </c>
    </row>
    <row r="5207" spans="1:7" ht="20.100000000000001" customHeight="1">
      <c r="A5207" s="81">
        <v>5203</v>
      </c>
      <c r="B5207" s="117" t="s">
        <v>14280</v>
      </c>
      <c r="C5207" s="29" t="s">
        <v>11995</v>
      </c>
      <c r="D5207" s="134" t="s">
        <v>1162</v>
      </c>
      <c r="E5207" s="97">
        <v>1.21</v>
      </c>
      <c r="F5207" s="137">
        <v>8228</v>
      </c>
      <c r="G5207" s="81" t="s">
        <v>7306</v>
      </c>
    </row>
    <row r="5208" spans="1:7" ht="20.100000000000001" customHeight="1">
      <c r="A5208" s="81">
        <v>5204</v>
      </c>
      <c r="B5208" s="117" t="s">
        <v>14280</v>
      </c>
      <c r="C5208" s="29" t="s">
        <v>11996</v>
      </c>
      <c r="D5208" s="134" t="s">
        <v>1162</v>
      </c>
      <c r="E5208" s="97">
        <v>1.4</v>
      </c>
      <c r="F5208" s="137">
        <v>9520</v>
      </c>
      <c r="G5208" s="81" t="s">
        <v>7306</v>
      </c>
    </row>
    <row r="5209" spans="1:7" ht="20.100000000000001" customHeight="1">
      <c r="A5209" s="81">
        <v>5205</v>
      </c>
      <c r="B5209" s="117" t="s">
        <v>14280</v>
      </c>
      <c r="C5209" s="29" t="s">
        <v>11997</v>
      </c>
      <c r="D5209" s="134" t="s">
        <v>1162</v>
      </c>
      <c r="E5209" s="97">
        <v>0.2</v>
      </c>
      <c r="F5209" s="137">
        <v>1360</v>
      </c>
      <c r="G5209" s="81" t="s">
        <v>7306</v>
      </c>
    </row>
    <row r="5210" spans="1:7" ht="20.100000000000001" customHeight="1">
      <c r="A5210" s="81">
        <v>5206</v>
      </c>
      <c r="B5210" s="117" t="s">
        <v>14280</v>
      </c>
      <c r="C5210" s="29" t="s">
        <v>11998</v>
      </c>
      <c r="D5210" s="134" t="s">
        <v>1162</v>
      </c>
      <c r="E5210" s="97">
        <v>0.16</v>
      </c>
      <c r="F5210" s="137">
        <v>1088</v>
      </c>
      <c r="G5210" s="81" t="s">
        <v>7306</v>
      </c>
    </row>
    <row r="5211" spans="1:7" ht="20.100000000000001" customHeight="1">
      <c r="A5211" s="81">
        <v>5207</v>
      </c>
      <c r="B5211" s="117" t="s">
        <v>14280</v>
      </c>
      <c r="C5211" s="29" t="s">
        <v>11999</v>
      </c>
      <c r="D5211" s="134" t="s">
        <v>1162</v>
      </c>
      <c r="E5211" s="97">
        <v>0.72</v>
      </c>
      <c r="F5211" s="137">
        <v>4896</v>
      </c>
      <c r="G5211" s="81" t="s">
        <v>7306</v>
      </c>
    </row>
    <row r="5212" spans="1:7" ht="20.100000000000001" customHeight="1">
      <c r="A5212" s="81">
        <v>5208</v>
      </c>
      <c r="B5212" s="117" t="s">
        <v>14280</v>
      </c>
      <c r="C5212" s="29" t="s">
        <v>12000</v>
      </c>
      <c r="D5212" s="134" t="s">
        <v>1162</v>
      </c>
      <c r="E5212" s="97">
        <v>0.13</v>
      </c>
      <c r="F5212" s="137">
        <v>884</v>
      </c>
      <c r="G5212" s="81" t="s">
        <v>7306</v>
      </c>
    </row>
    <row r="5213" spans="1:7" ht="20.100000000000001" customHeight="1">
      <c r="A5213" s="81">
        <v>5209</v>
      </c>
      <c r="B5213" s="117" t="s">
        <v>14280</v>
      </c>
      <c r="C5213" s="29" t="s">
        <v>12001</v>
      </c>
      <c r="D5213" s="134" t="s">
        <v>1162</v>
      </c>
      <c r="E5213" s="97">
        <v>1.19</v>
      </c>
      <c r="F5213" s="137">
        <v>8092</v>
      </c>
      <c r="G5213" s="81" t="s">
        <v>7306</v>
      </c>
    </row>
    <row r="5214" spans="1:7" ht="20.100000000000001" customHeight="1">
      <c r="A5214" s="81">
        <v>5210</v>
      </c>
      <c r="B5214" s="117" t="s">
        <v>14280</v>
      </c>
      <c r="C5214" s="29" t="s">
        <v>12002</v>
      </c>
      <c r="D5214" s="134" t="s">
        <v>1162</v>
      </c>
      <c r="E5214" s="97">
        <v>0.74</v>
      </c>
      <c r="F5214" s="137">
        <v>5032</v>
      </c>
      <c r="G5214" s="81" t="s">
        <v>7306</v>
      </c>
    </row>
    <row r="5215" spans="1:7" ht="20.100000000000001" customHeight="1">
      <c r="A5215" s="81">
        <v>5211</v>
      </c>
      <c r="B5215" s="117" t="s">
        <v>14280</v>
      </c>
      <c r="C5215" s="29" t="s">
        <v>12003</v>
      </c>
      <c r="D5215" s="134" t="s">
        <v>1162</v>
      </c>
      <c r="E5215" s="97">
        <v>1.46</v>
      </c>
      <c r="F5215" s="137">
        <v>9928</v>
      </c>
      <c r="G5215" s="81" t="s">
        <v>7306</v>
      </c>
    </row>
    <row r="5216" spans="1:7" ht="20.100000000000001" customHeight="1">
      <c r="A5216" s="81">
        <v>5212</v>
      </c>
      <c r="B5216" s="117" t="s">
        <v>14280</v>
      </c>
      <c r="C5216" s="29" t="s">
        <v>12004</v>
      </c>
      <c r="D5216" s="134" t="s">
        <v>1162</v>
      </c>
      <c r="E5216" s="97">
        <v>0.41</v>
      </c>
      <c r="F5216" s="137">
        <v>2788</v>
      </c>
      <c r="G5216" s="81" t="s">
        <v>7306</v>
      </c>
    </row>
    <row r="5217" spans="1:7" ht="20.100000000000001" customHeight="1">
      <c r="A5217" s="81">
        <v>5213</v>
      </c>
      <c r="B5217" s="117" t="s">
        <v>14280</v>
      </c>
      <c r="C5217" s="29" t="s">
        <v>11484</v>
      </c>
      <c r="D5217" s="134" t="s">
        <v>1162</v>
      </c>
      <c r="E5217" s="97">
        <v>2</v>
      </c>
      <c r="F5217" s="137">
        <v>13600</v>
      </c>
      <c r="G5217" s="81" t="s">
        <v>7306</v>
      </c>
    </row>
    <row r="5218" spans="1:7" ht="20.100000000000001" customHeight="1">
      <c r="A5218" s="81">
        <v>5214</v>
      </c>
      <c r="B5218" s="117" t="s">
        <v>14280</v>
      </c>
      <c r="C5218" s="29" t="s">
        <v>12005</v>
      </c>
      <c r="D5218" s="134" t="s">
        <v>1162</v>
      </c>
      <c r="E5218" s="97">
        <v>1.47</v>
      </c>
      <c r="F5218" s="137">
        <v>9996</v>
      </c>
      <c r="G5218" s="81" t="s">
        <v>7306</v>
      </c>
    </row>
    <row r="5219" spans="1:7" ht="20.100000000000001" customHeight="1">
      <c r="A5219" s="81">
        <v>5215</v>
      </c>
      <c r="B5219" s="117" t="s">
        <v>14280</v>
      </c>
      <c r="C5219" s="29" t="s">
        <v>12006</v>
      </c>
      <c r="D5219" s="134" t="s">
        <v>1162</v>
      </c>
      <c r="E5219" s="97">
        <v>0.1</v>
      </c>
      <c r="F5219" s="137">
        <v>680</v>
      </c>
      <c r="G5219" s="81" t="s">
        <v>7306</v>
      </c>
    </row>
    <row r="5220" spans="1:7" ht="20.100000000000001" customHeight="1">
      <c r="A5220" s="81">
        <v>5216</v>
      </c>
      <c r="B5220" s="117" t="s">
        <v>14280</v>
      </c>
      <c r="C5220" s="29" t="s">
        <v>12007</v>
      </c>
      <c r="D5220" s="134" t="s">
        <v>1162</v>
      </c>
      <c r="E5220" s="97">
        <v>1.21</v>
      </c>
      <c r="F5220" s="137">
        <v>8228</v>
      </c>
      <c r="G5220" s="81" t="s">
        <v>7306</v>
      </c>
    </row>
    <row r="5221" spans="1:7" ht="20.100000000000001" customHeight="1">
      <c r="A5221" s="81">
        <v>5217</v>
      </c>
      <c r="B5221" s="117" t="s">
        <v>14280</v>
      </c>
      <c r="C5221" s="29" t="s">
        <v>12008</v>
      </c>
      <c r="D5221" s="134" t="s">
        <v>1162</v>
      </c>
      <c r="E5221" s="97">
        <v>1.73</v>
      </c>
      <c r="F5221" s="137">
        <v>11764</v>
      </c>
      <c r="G5221" s="81" t="s">
        <v>7306</v>
      </c>
    </row>
    <row r="5222" spans="1:7" ht="20.100000000000001" customHeight="1">
      <c r="A5222" s="81">
        <v>5218</v>
      </c>
      <c r="B5222" s="117" t="s">
        <v>14280</v>
      </c>
      <c r="C5222" s="29" t="s">
        <v>12009</v>
      </c>
      <c r="D5222" s="134" t="s">
        <v>1162</v>
      </c>
      <c r="E5222" s="97">
        <v>0.51</v>
      </c>
      <c r="F5222" s="137">
        <v>3468</v>
      </c>
      <c r="G5222" s="81" t="s">
        <v>7306</v>
      </c>
    </row>
    <row r="5223" spans="1:7" ht="20.100000000000001" customHeight="1">
      <c r="A5223" s="81">
        <v>5219</v>
      </c>
      <c r="B5223" s="117" t="s">
        <v>14280</v>
      </c>
      <c r="C5223" s="29" t="s">
        <v>12010</v>
      </c>
      <c r="D5223" s="134" t="s">
        <v>1162</v>
      </c>
      <c r="E5223" s="97">
        <v>0.64</v>
      </c>
      <c r="F5223" s="137">
        <v>4352</v>
      </c>
      <c r="G5223" s="81" t="s">
        <v>7306</v>
      </c>
    </row>
    <row r="5224" spans="1:7" ht="20.100000000000001" customHeight="1">
      <c r="A5224" s="81">
        <v>5220</v>
      </c>
      <c r="B5224" s="117" t="s">
        <v>14280</v>
      </c>
      <c r="C5224" s="29" t="s">
        <v>12011</v>
      </c>
      <c r="D5224" s="134" t="s">
        <v>1162</v>
      </c>
      <c r="E5224" s="97">
        <v>0.51</v>
      </c>
      <c r="F5224" s="137">
        <v>3468</v>
      </c>
      <c r="G5224" s="81" t="s">
        <v>7306</v>
      </c>
    </row>
    <row r="5225" spans="1:7" ht="20.100000000000001" customHeight="1">
      <c r="A5225" s="81">
        <v>5221</v>
      </c>
      <c r="B5225" s="117" t="s">
        <v>14280</v>
      </c>
      <c r="C5225" s="29" t="s">
        <v>10393</v>
      </c>
      <c r="D5225" s="134" t="s">
        <v>1162</v>
      </c>
      <c r="E5225" s="97">
        <v>0.2</v>
      </c>
      <c r="F5225" s="137">
        <v>1360</v>
      </c>
      <c r="G5225" s="81" t="s">
        <v>7306</v>
      </c>
    </row>
    <row r="5226" spans="1:7" ht="20.100000000000001" customHeight="1">
      <c r="A5226" s="81">
        <v>5222</v>
      </c>
      <c r="B5226" s="117" t="s">
        <v>14280</v>
      </c>
      <c r="C5226" s="29" t="s">
        <v>12012</v>
      </c>
      <c r="D5226" s="134" t="s">
        <v>1162</v>
      </c>
      <c r="E5226" s="97">
        <v>1.52</v>
      </c>
      <c r="F5226" s="137">
        <v>10336</v>
      </c>
      <c r="G5226" s="81" t="s">
        <v>7306</v>
      </c>
    </row>
    <row r="5227" spans="1:7" ht="20.100000000000001" customHeight="1">
      <c r="A5227" s="81">
        <v>5223</v>
      </c>
      <c r="B5227" s="117" t="s">
        <v>14280</v>
      </c>
      <c r="C5227" s="29" t="s">
        <v>12013</v>
      </c>
      <c r="D5227" s="134" t="s">
        <v>1162</v>
      </c>
      <c r="E5227" s="97">
        <v>0.63</v>
      </c>
      <c r="F5227" s="137">
        <v>4284</v>
      </c>
      <c r="G5227" s="81" t="s">
        <v>7306</v>
      </c>
    </row>
    <row r="5228" spans="1:7" ht="20.100000000000001" customHeight="1">
      <c r="A5228" s="81">
        <v>5224</v>
      </c>
      <c r="B5228" s="117" t="s">
        <v>14280</v>
      </c>
      <c r="C5228" s="29" t="s">
        <v>12014</v>
      </c>
      <c r="D5228" s="134" t="s">
        <v>1162</v>
      </c>
      <c r="E5228" s="97">
        <v>0.76</v>
      </c>
      <c r="F5228" s="137">
        <v>5168</v>
      </c>
      <c r="G5228" s="81" t="s">
        <v>7306</v>
      </c>
    </row>
    <row r="5229" spans="1:7" ht="20.100000000000001" customHeight="1">
      <c r="A5229" s="81">
        <v>5225</v>
      </c>
      <c r="B5229" s="117" t="s">
        <v>14280</v>
      </c>
      <c r="C5229" s="29" t="s">
        <v>12015</v>
      </c>
      <c r="D5229" s="134" t="s">
        <v>1162</v>
      </c>
      <c r="E5229" s="97">
        <v>0.28999999999999998</v>
      </c>
      <c r="F5229" s="137">
        <v>1971.9999999999998</v>
      </c>
      <c r="G5229" s="81" t="s">
        <v>7306</v>
      </c>
    </row>
    <row r="5230" spans="1:7" ht="20.100000000000001" customHeight="1">
      <c r="A5230" s="81">
        <v>5226</v>
      </c>
      <c r="B5230" s="117" t="s">
        <v>14280</v>
      </c>
      <c r="C5230" s="29" t="s">
        <v>12016</v>
      </c>
      <c r="D5230" s="134" t="s">
        <v>1162</v>
      </c>
      <c r="E5230" s="97">
        <v>1.38</v>
      </c>
      <c r="F5230" s="137">
        <v>9384</v>
      </c>
      <c r="G5230" s="81" t="s">
        <v>7306</v>
      </c>
    </row>
    <row r="5231" spans="1:7" ht="20.100000000000001" customHeight="1">
      <c r="A5231" s="81">
        <v>5227</v>
      </c>
      <c r="B5231" s="117" t="s">
        <v>14280</v>
      </c>
      <c r="C5231" s="29" t="s">
        <v>12017</v>
      </c>
      <c r="D5231" s="134" t="s">
        <v>1162</v>
      </c>
      <c r="E5231" s="97">
        <v>0.61</v>
      </c>
      <c r="F5231" s="137">
        <v>4148</v>
      </c>
      <c r="G5231" s="81" t="s">
        <v>7306</v>
      </c>
    </row>
    <row r="5232" spans="1:7" ht="20.100000000000001" customHeight="1">
      <c r="A5232" s="81">
        <v>5228</v>
      </c>
      <c r="B5232" s="117" t="s">
        <v>14280</v>
      </c>
      <c r="C5232" s="29" t="s">
        <v>12018</v>
      </c>
      <c r="D5232" s="134" t="s">
        <v>1162</v>
      </c>
      <c r="E5232" s="97">
        <v>0.6</v>
      </c>
      <c r="F5232" s="137">
        <v>4080</v>
      </c>
      <c r="G5232" s="81" t="s">
        <v>7306</v>
      </c>
    </row>
    <row r="5233" spans="1:7" ht="20.100000000000001" customHeight="1">
      <c r="A5233" s="81">
        <v>5229</v>
      </c>
      <c r="B5233" s="117" t="s">
        <v>14280</v>
      </c>
      <c r="C5233" s="29" t="s">
        <v>11967</v>
      </c>
      <c r="D5233" s="134" t="s">
        <v>1162</v>
      </c>
      <c r="E5233" s="97">
        <v>0.49</v>
      </c>
      <c r="F5233" s="137">
        <v>3332</v>
      </c>
      <c r="G5233" s="81" t="s">
        <v>7306</v>
      </c>
    </row>
    <row r="5234" spans="1:7" ht="20.100000000000001" customHeight="1">
      <c r="A5234" s="81">
        <v>5230</v>
      </c>
      <c r="B5234" s="117" t="s">
        <v>14280</v>
      </c>
      <c r="C5234" s="29" t="s">
        <v>12019</v>
      </c>
      <c r="D5234" s="134" t="s">
        <v>1162</v>
      </c>
      <c r="E5234" s="97">
        <v>0.73</v>
      </c>
      <c r="F5234" s="137">
        <v>4964</v>
      </c>
      <c r="G5234" s="81" t="s">
        <v>7306</v>
      </c>
    </row>
    <row r="5235" spans="1:7" ht="20.100000000000001" customHeight="1">
      <c r="A5235" s="81">
        <v>5231</v>
      </c>
      <c r="B5235" s="117" t="s">
        <v>14280</v>
      </c>
      <c r="C5235" s="29" t="s">
        <v>12020</v>
      </c>
      <c r="D5235" s="134" t="s">
        <v>1162</v>
      </c>
      <c r="E5235" s="97">
        <v>1.01</v>
      </c>
      <c r="F5235" s="137">
        <v>6868</v>
      </c>
      <c r="G5235" s="81" t="s">
        <v>7306</v>
      </c>
    </row>
    <row r="5236" spans="1:7" ht="20.100000000000001" customHeight="1">
      <c r="A5236" s="81">
        <v>5232</v>
      </c>
      <c r="B5236" s="117" t="s">
        <v>14280</v>
      </c>
      <c r="C5236" s="29" t="s">
        <v>8236</v>
      </c>
      <c r="D5236" s="134" t="s">
        <v>1162</v>
      </c>
      <c r="E5236" s="97">
        <v>0.47</v>
      </c>
      <c r="F5236" s="137">
        <v>3196</v>
      </c>
      <c r="G5236" s="81" t="s">
        <v>7306</v>
      </c>
    </row>
    <row r="5237" spans="1:7" ht="20.100000000000001" customHeight="1">
      <c r="A5237" s="81">
        <v>5233</v>
      </c>
      <c r="B5237" s="117" t="s">
        <v>14280</v>
      </c>
      <c r="C5237" s="29" t="s">
        <v>2404</v>
      </c>
      <c r="D5237" s="134" t="s">
        <v>1162</v>
      </c>
      <c r="E5237" s="97">
        <v>0.61</v>
      </c>
      <c r="F5237" s="137">
        <v>4148</v>
      </c>
      <c r="G5237" s="81" t="s">
        <v>7306</v>
      </c>
    </row>
    <row r="5238" spans="1:7" ht="20.100000000000001" customHeight="1">
      <c r="A5238" s="81">
        <v>5234</v>
      </c>
      <c r="B5238" s="117" t="s">
        <v>14280</v>
      </c>
      <c r="C5238" s="29" t="s">
        <v>12021</v>
      </c>
      <c r="D5238" s="134" t="s">
        <v>1162</v>
      </c>
      <c r="E5238" s="97">
        <v>0.4</v>
      </c>
      <c r="F5238" s="137">
        <v>2720</v>
      </c>
      <c r="G5238" s="81" t="s">
        <v>7306</v>
      </c>
    </row>
    <row r="5239" spans="1:7" ht="20.100000000000001" customHeight="1">
      <c r="A5239" s="81">
        <v>5235</v>
      </c>
      <c r="B5239" s="117" t="s">
        <v>14280</v>
      </c>
      <c r="C5239" s="29" t="s">
        <v>12022</v>
      </c>
      <c r="D5239" s="134" t="s">
        <v>1162</v>
      </c>
      <c r="E5239" s="97">
        <v>0.2</v>
      </c>
      <c r="F5239" s="137">
        <v>1360</v>
      </c>
      <c r="G5239" s="81" t="s">
        <v>7306</v>
      </c>
    </row>
    <row r="5240" spans="1:7" ht="20.100000000000001" customHeight="1">
      <c r="A5240" s="81">
        <v>5236</v>
      </c>
      <c r="B5240" s="117" t="s">
        <v>14280</v>
      </c>
      <c r="C5240" s="29" t="s">
        <v>12023</v>
      </c>
      <c r="D5240" s="134" t="s">
        <v>1162</v>
      </c>
      <c r="E5240" s="97">
        <v>0.98</v>
      </c>
      <c r="F5240" s="137">
        <v>6664</v>
      </c>
      <c r="G5240" s="81" t="s">
        <v>7306</v>
      </c>
    </row>
    <row r="5241" spans="1:7" ht="20.100000000000001" customHeight="1">
      <c r="A5241" s="81">
        <v>5237</v>
      </c>
      <c r="B5241" s="117" t="s">
        <v>14280</v>
      </c>
      <c r="C5241" s="29" t="s">
        <v>7280</v>
      </c>
      <c r="D5241" s="134" t="s">
        <v>1162</v>
      </c>
      <c r="E5241" s="97">
        <v>0.81</v>
      </c>
      <c r="F5241" s="137">
        <v>5508</v>
      </c>
      <c r="G5241" s="81" t="s">
        <v>7306</v>
      </c>
    </row>
    <row r="5242" spans="1:7" ht="20.100000000000001" customHeight="1">
      <c r="A5242" s="81">
        <v>5238</v>
      </c>
      <c r="B5242" s="117" t="s">
        <v>14280</v>
      </c>
      <c r="C5242" s="29" t="s">
        <v>12024</v>
      </c>
      <c r="D5242" s="134" t="s">
        <v>1162</v>
      </c>
      <c r="E5242" s="97">
        <v>0.81</v>
      </c>
      <c r="F5242" s="137">
        <v>5508</v>
      </c>
      <c r="G5242" s="81" t="s">
        <v>7306</v>
      </c>
    </row>
    <row r="5243" spans="1:7" ht="20.100000000000001" customHeight="1">
      <c r="A5243" s="81">
        <v>5239</v>
      </c>
      <c r="B5243" s="117" t="s">
        <v>14280</v>
      </c>
      <c r="C5243" s="29" t="s">
        <v>12025</v>
      </c>
      <c r="D5243" s="134" t="s">
        <v>1162</v>
      </c>
      <c r="E5243" s="97">
        <v>0.45</v>
      </c>
      <c r="F5243" s="137">
        <v>3060</v>
      </c>
      <c r="G5243" s="81" t="s">
        <v>7306</v>
      </c>
    </row>
    <row r="5244" spans="1:7" ht="20.100000000000001" customHeight="1">
      <c r="A5244" s="81">
        <v>5240</v>
      </c>
      <c r="B5244" s="117" t="s">
        <v>14280</v>
      </c>
      <c r="C5244" s="29" t="s">
        <v>10307</v>
      </c>
      <c r="D5244" s="134" t="s">
        <v>1162</v>
      </c>
      <c r="E5244" s="97">
        <v>0.56999999999999995</v>
      </c>
      <c r="F5244" s="137">
        <v>3875.9999999999995</v>
      </c>
      <c r="G5244" s="81" t="s">
        <v>7306</v>
      </c>
    </row>
    <row r="5245" spans="1:7" ht="20.100000000000001" customHeight="1">
      <c r="A5245" s="81">
        <v>5241</v>
      </c>
      <c r="B5245" s="117" t="s">
        <v>14280</v>
      </c>
      <c r="C5245" s="29" t="s">
        <v>12026</v>
      </c>
      <c r="D5245" s="134" t="s">
        <v>1162</v>
      </c>
      <c r="E5245" s="97">
        <v>0.67</v>
      </c>
      <c r="F5245" s="137">
        <v>4556</v>
      </c>
      <c r="G5245" s="81" t="s">
        <v>7306</v>
      </c>
    </row>
    <row r="5246" spans="1:7" ht="20.100000000000001" customHeight="1">
      <c r="A5246" s="81">
        <v>5242</v>
      </c>
      <c r="B5246" s="117" t="s">
        <v>14280</v>
      </c>
      <c r="C5246" s="29" t="s">
        <v>12027</v>
      </c>
      <c r="D5246" s="134" t="s">
        <v>1162</v>
      </c>
      <c r="E5246" s="97">
        <v>1.01</v>
      </c>
      <c r="F5246" s="137">
        <v>6868</v>
      </c>
      <c r="G5246" s="81" t="s">
        <v>7306</v>
      </c>
    </row>
    <row r="5247" spans="1:7" ht="20.100000000000001" customHeight="1">
      <c r="A5247" s="81">
        <v>5243</v>
      </c>
      <c r="B5247" s="117" t="s">
        <v>14280</v>
      </c>
      <c r="C5247" s="29" t="s">
        <v>12028</v>
      </c>
      <c r="D5247" s="134" t="s">
        <v>1162</v>
      </c>
      <c r="E5247" s="97">
        <v>1.21</v>
      </c>
      <c r="F5247" s="137">
        <v>8228</v>
      </c>
      <c r="G5247" s="81" t="s">
        <v>7306</v>
      </c>
    </row>
    <row r="5248" spans="1:7" ht="20.100000000000001" customHeight="1">
      <c r="A5248" s="81">
        <v>5244</v>
      </c>
      <c r="B5248" s="117" t="s">
        <v>14280</v>
      </c>
      <c r="C5248" s="29" t="s">
        <v>12029</v>
      </c>
      <c r="D5248" s="134" t="s">
        <v>1162</v>
      </c>
      <c r="E5248" s="97">
        <v>0.51</v>
      </c>
      <c r="F5248" s="137">
        <v>3468</v>
      </c>
      <c r="G5248" s="81" t="s">
        <v>7306</v>
      </c>
    </row>
    <row r="5249" spans="1:7" ht="20.100000000000001" customHeight="1">
      <c r="A5249" s="81">
        <v>5245</v>
      </c>
      <c r="B5249" s="117" t="s">
        <v>14280</v>
      </c>
      <c r="C5249" s="29" t="s">
        <v>12030</v>
      </c>
      <c r="D5249" s="134" t="s">
        <v>1162</v>
      </c>
      <c r="E5249" s="97">
        <v>1.01</v>
      </c>
      <c r="F5249" s="137">
        <v>6868</v>
      </c>
      <c r="G5249" s="81" t="s">
        <v>7306</v>
      </c>
    </row>
    <row r="5250" spans="1:7" ht="20.100000000000001" customHeight="1">
      <c r="A5250" s="81">
        <v>5246</v>
      </c>
      <c r="B5250" s="117" t="s">
        <v>14280</v>
      </c>
      <c r="C5250" s="29" t="s">
        <v>12031</v>
      </c>
      <c r="D5250" s="134" t="s">
        <v>1162</v>
      </c>
      <c r="E5250" s="97">
        <v>1.45</v>
      </c>
      <c r="F5250" s="137">
        <v>9860</v>
      </c>
      <c r="G5250" s="81" t="s">
        <v>7306</v>
      </c>
    </row>
    <row r="5251" spans="1:7" ht="20.100000000000001" customHeight="1">
      <c r="A5251" s="81">
        <v>5247</v>
      </c>
      <c r="B5251" s="117" t="s">
        <v>14280</v>
      </c>
      <c r="C5251" s="29" t="s">
        <v>12032</v>
      </c>
      <c r="D5251" s="134" t="s">
        <v>1162</v>
      </c>
      <c r="E5251" s="97">
        <v>1.01</v>
      </c>
      <c r="F5251" s="137">
        <v>6868</v>
      </c>
      <c r="G5251" s="81" t="s">
        <v>7306</v>
      </c>
    </row>
    <row r="5252" spans="1:7" ht="20.100000000000001" customHeight="1">
      <c r="A5252" s="81">
        <v>5248</v>
      </c>
      <c r="B5252" s="117" t="s">
        <v>14280</v>
      </c>
      <c r="C5252" s="29" t="s">
        <v>12033</v>
      </c>
      <c r="D5252" s="134" t="s">
        <v>1162</v>
      </c>
      <c r="E5252" s="97">
        <v>1.21</v>
      </c>
      <c r="F5252" s="137">
        <v>8228</v>
      </c>
      <c r="G5252" s="81" t="s">
        <v>7306</v>
      </c>
    </row>
    <row r="5253" spans="1:7" ht="20.100000000000001" customHeight="1">
      <c r="A5253" s="81">
        <v>5249</v>
      </c>
      <c r="B5253" s="117" t="s">
        <v>14280</v>
      </c>
      <c r="C5253" s="29" t="s">
        <v>12034</v>
      </c>
      <c r="D5253" s="134" t="s">
        <v>1162</v>
      </c>
      <c r="E5253" s="97">
        <v>0.81</v>
      </c>
      <c r="F5253" s="137">
        <v>5508</v>
      </c>
      <c r="G5253" s="81" t="s">
        <v>7306</v>
      </c>
    </row>
    <row r="5254" spans="1:7" ht="20.100000000000001" customHeight="1">
      <c r="A5254" s="81">
        <v>5250</v>
      </c>
      <c r="B5254" s="117" t="s">
        <v>14280</v>
      </c>
      <c r="C5254" s="29" t="s">
        <v>12035</v>
      </c>
      <c r="D5254" s="134" t="s">
        <v>1162</v>
      </c>
      <c r="E5254" s="97">
        <v>0.81</v>
      </c>
      <c r="F5254" s="137">
        <v>5508</v>
      </c>
      <c r="G5254" s="81" t="s">
        <v>7306</v>
      </c>
    </row>
    <row r="5255" spans="1:7" ht="20.100000000000001" customHeight="1">
      <c r="A5255" s="81">
        <v>5251</v>
      </c>
      <c r="B5255" s="117" t="s">
        <v>14280</v>
      </c>
      <c r="C5255" s="29" t="s">
        <v>12036</v>
      </c>
      <c r="D5255" s="134" t="s">
        <v>1162</v>
      </c>
      <c r="E5255" s="97">
        <v>1.42</v>
      </c>
      <c r="F5255" s="137">
        <v>9656</v>
      </c>
      <c r="G5255" s="81" t="s">
        <v>7306</v>
      </c>
    </row>
    <row r="5256" spans="1:7" ht="20.100000000000001" customHeight="1">
      <c r="A5256" s="81">
        <v>5252</v>
      </c>
      <c r="B5256" s="117" t="s">
        <v>14280</v>
      </c>
      <c r="C5256" s="29" t="s">
        <v>12037</v>
      </c>
      <c r="D5256" s="134" t="s">
        <v>1162</v>
      </c>
      <c r="E5256" s="97">
        <v>0.71</v>
      </c>
      <c r="F5256" s="137">
        <v>4828</v>
      </c>
      <c r="G5256" s="81" t="s">
        <v>7306</v>
      </c>
    </row>
    <row r="5257" spans="1:7" ht="20.100000000000001" customHeight="1">
      <c r="A5257" s="81">
        <v>5253</v>
      </c>
      <c r="B5257" s="117" t="s">
        <v>14280</v>
      </c>
      <c r="C5257" s="29" t="s">
        <v>12038</v>
      </c>
      <c r="D5257" s="134" t="s">
        <v>1162</v>
      </c>
      <c r="E5257" s="97">
        <v>1.01</v>
      </c>
      <c r="F5257" s="137">
        <v>6868</v>
      </c>
      <c r="G5257" s="81" t="s">
        <v>7306</v>
      </c>
    </row>
    <row r="5258" spans="1:7" ht="20.100000000000001" customHeight="1">
      <c r="A5258" s="81">
        <v>5254</v>
      </c>
      <c r="B5258" s="117" t="s">
        <v>14280</v>
      </c>
      <c r="C5258" s="29" t="s">
        <v>12039</v>
      </c>
      <c r="D5258" s="134" t="s">
        <v>1162</v>
      </c>
      <c r="E5258" s="97">
        <v>1.01</v>
      </c>
      <c r="F5258" s="137">
        <v>6868</v>
      </c>
      <c r="G5258" s="81" t="s">
        <v>7306</v>
      </c>
    </row>
    <row r="5259" spans="1:7" ht="20.100000000000001" customHeight="1">
      <c r="A5259" s="81">
        <v>5255</v>
      </c>
      <c r="B5259" s="117" t="s">
        <v>14280</v>
      </c>
      <c r="C5259" s="29" t="s">
        <v>12040</v>
      </c>
      <c r="D5259" s="134" t="s">
        <v>1162</v>
      </c>
      <c r="E5259" s="97">
        <v>1.29</v>
      </c>
      <c r="F5259" s="137">
        <v>8772</v>
      </c>
      <c r="G5259" s="81" t="s">
        <v>7306</v>
      </c>
    </row>
    <row r="5260" spans="1:7" ht="20.100000000000001" customHeight="1">
      <c r="A5260" s="81">
        <v>5256</v>
      </c>
      <c r="B5260" s="117" t="s">
        <v>14280</v>
      </c>
      <c r="C5260" s="29" t="s">
        <v>12041</v>
      </c>
      <c r="D5260" s="134" t="s">
        <v>1162</v>
      </c>
      <c r="E5260" s="97">
        <v>0.18</v>
      </c>
      <c r="F5260" s="137">
        <v>1224</v>
      </c>
      <c r="G5260" s="81" t="s">
        <v>7306</v>
      </c>
    </row>
    <row r="5261" spans="1:7" ht="20.100000000000001" customHeight="1">
      <c r="A5261" s="81">
        <v>5257</v>
      </c>
      <c r="B5261" s="117" t="s">
        <v>14280</v>
      </c>
      <c r="C5261" s="29" t="s">
        <v>11978</v>
      </c>
      <c r="D5261" s="134" t="s">
        <v>1162</v>
      </c>
      <c r="E5261" s="97">
        <v>0.32</v>
      </c>
      <c r="F5261" s="137">
        <v>2176</v>
      </c>
      <c r="G5261" s="81" t="s">
        <v>7306</v>
      </c>
    </row>
    <row r="5262" spans="1:7" ht="20.100000000000001" customHeight="1">
      <c r="A5262" s="81">
        <v>5258</v>
      </c>
      <c r="B5262" s="117" t="s">
        <v>14280</v>
      </c>
      <c r="C5262" s="29" t="s">
        <v>12042</v>
      </c>
      <c r="D5262" s="134" t="s">
        <v>1162</v>
      </c>
      <c r="E5262" s="97">
        <v>0.39</v>
      </c>
      <c r="F5262" s="137">
        <v>2652</v>
      </c>
      <c r="G5262" s="81" t="s">
        <v>7306</v>
      </c>
    </row>
    <row r="5263" spans="1:7" ht="20.100000000000001" customHeight="1">
      <c r="A5263" s="81">
        <v>5259</v>
      </c>
      <c r="B5263" s="117" t="s">
        <v>14280</v>
      </c>
      <c r="C5263" s="29" t="s">
        <v>12043</v>
      </c>
      <c r="D5263" s="134" t="s">
        <v>1162</v>
      </c>
      <c r="E5263" s="97">
        <v>1.98</v>
      </c>
      <c r="F5263" s="137">
        <v>13464</v>
      </c>
      <c r="G5263" s="81" t="s">
        <v>7306</v>
      </c>
    </row>
    <row r="5264" spans="1:7" ht="20.100000000000001" customHeight="1">
      <c r="A5264" s="81">
        <v>5260</v>
      </c>
      <c r="B5264" s="117" t="s">
        <v>14280</v>
      </c>
      <c r="C5264" s="29" t="s">
        <v>11966</v>
      </c>
      <c r="D5264" s="134" t="s">
        <v>1162</v>
      </c>
      <c r="E5264" s="97">
        <v>0.97</v>
      </c>
      <c r="F5264" s="137">
        <v>6596</v>
      </c>
      <c r="G5264" s="81" t="s">
        <v>7306</v>
      </c>
    </row>
    <row r="5265" spans="1:7" ht="20.100000000000001" customHeight="1">
      <c r="A5265" s="81">
        <v>5261</v>
      </c>
      <c r="B5265" s="117" t="s">
        <v>14280</v>
      </c>
      <c r="C5265" s="29" t="s">
        <v>12044</v>
      </c>
      <c r="D5265" s="134" t="s">
        <v>1162</v>
      </c>
      <c r="E5265" s="97">
        <v>0.97</v>
      </c>
      <c r="F5265" s="137">
        <v>6596</v>
      </c>
      <c r="G5265" s="81" t="s">
        <v>7306</v>
      </c>
    </row>
    <row r="5266" spans="1:7" ht="20.100000000000001" customHeight="1">
      <c r="A5266" s="81">
        <v>5262</v>
      </c>
      <c r="B5266" s="117" t="s">
        <v>14280</v>
      </c>
      <c r="C5266" s="29" t="s">
        <v>12045</v>
      </c>
      <c r="D5266" s="134" t="s">
        <v>1162</v>
      </c>
      <c r="E5266" s="97">
        <v>0.97</v>
      </c>
      <c r="F5266" s="137">
        <v>6596</v>
      </c>
      <c r="G5266" s="81" t="s">
        <v>7306</v>
      </c>
    </row>
    <row r="5267" spans="1:7" ht="20.100000000000001" customHeight="1">
      <c r="A5267" s="81">
        <v>5263</v>
      </c>
      <c r="B5267" s="117" t="s">
        <v>14280</v>
      </c>
      <c r="C5267" s="29" t="s">
        <v>12046</v>
      </c>
      <c r="D5267" s="134" t="s">
        <v>1162</v>
      </c>
      <c r="E5267" s="97">
        <v>0.97</v>
      </c>
      <c r="F5267" s="137">
        <v>6596</v>
      </c>
      <c r="G5267" s="81" t="s">
        <v>7306</v>
      </c>
    </row>
    <row r="5268" spans="1:7" ht="20.100000000000001" customHeight="1">
      <c r="A5268" s="81">
        <v>5264</v>
      </c>
      <c r="B5268" s="117" t="s">
        <v>14280</v>
      </c>
      <c r="C5268" s="29" t="s">
        <v>12047</v>
      </c>
      <c r="D5268" s="134" t="s">
        <v>1162</v>
      </c>
      <c r="E5268" s="97">
        <v>0.59</v>
      </c>
      <c r="F5268" s="137">
        <v>4012</v>
      </c>
      <c r="G5268" s="81" t="s">
        <v>7306</v>
      </c>
    </row>
    <row r="5269" spans="1:7" ht="20.100000000000001" customHeight="1">
      <c r="A5269" s="81">
        <v>5265</v>
      </c>
      <c r="B5269" s="117" t="s">
        <v>14280</v>
      </c>
      <c r="C5269" s="29" t="s">
        <v>12048</v>
      </c>
      <c r="D5269" s="134" t="s">
        <v>1162</v>
      </c>
      <c r="E5269" s="97">
        <v>0.4</v>
      </c>
      <c r="F5269" s="137">
        <v>2720</v>
      </c>
      <c r="G5269" s="81" t="s">
        <v>7306</v>
      </c>
    </row>
    <row r="5270" spans="1:7" ht="20.100000000000001" customHeight="1">
      <c r="A5270" s="81">
        <v>5266</v>
      </c>
      <c r="B5270" s="117" t="s">
        <v>14280</v>
      </c>
      <c r="C5270" s="29" t="s">
        <v>12049</v>
      </c>
      <c r="D5270" s="134" t="s">
        <v>1162</v>
      </c>
      <c r="E5270" s="97">
        <v>1.1499999999999999</v>
      </c>
      <c r="F5270" s="137">
        <v>7819.9999999999991</v>
      </c>
      <c r="G5270" s="81" t="s">
        <v>7306</v>
      </c>
    </row>
    <row r="5271" spans="1:7" ht="20.100000000000001" customHeight="1">
      <c r="A5271" s="81">
        <v>5267</v>
      </c>
      <c r="B5271" s="117" t="s">
        <v>14280</v>
      </c>
      <c r="C5271" s="29" t="s">
        <v>12050</v>
      </c>
      <c r="D5271" s="134" t="s">
        <v>1162</v>
      </c>
      <c r="E5271" s="97">
        <v>0.24</v>
      </c>
      <c r="F5271" s="137">
        <v>1632</v>
      </c>
      <c r="G5271" s="81" t="s">
        <v>7306</v>
      </c>
    </row>
    <row r="5272" spans="1:7" ht="20.100000000000001" customHeight="1">
      <c r="A5272" s="81">
        <v>5268</v>
      </c>
      <c r="B5272" s="117" t="s">
        <v>14280</v>
      </c>
      <c r="C5272" s="29" t="s">
        <v>12051</v>
      </c>
      <c r="D5272" s="134" t="s">
        <v>1162</v>
      </c>
      <c r="E5272" s="97">
        <v>0.4</v>
      </c>
      <c r="F5272" s="137">
        <v>2720</v>
      </c>
      <c r="G5272" s="81" t="s">
        <v>7306</v>
      </c>
    </row>
    <row r="5273" spans="1:7" ht="20.100000000000001" customHeight="1">
      <c r="A5273" s="81">
        <v>5269</v>
      </c>
      <c r="B5273" s="117" t="s">
        <v>14280</v>
      </c>
      <c r="C5273" s="29" t="s">
        <v>12052</v>
      </c>
      <c r="D5273" s="134" t="s">
        <v>1162</v>
      </c>
      <c r="E5273" s="97">
        <v>1.57</v>
      </c>
      <c r="F5273" s="137">
        <v>10676</v>
      </c>
      <c r="G5273" s="81" t="s">
        <v>7306</v>
      </c>
    </row>
    <row r="5274" spans="1:7" ht="20.100000000000001" customHeight="1">
      <c r="A5274" s="81">
        <v>5270</v>
      </c>
      <c r="B5274" s="117" t="s">
        <v>14280</v>
      </c>
      <c r="C5274" s="29" t="s">
        <v>12053</v>
      </c>
      <c r="D5274" s="134" t="s">
        <v>1162</v>
      </c>
      <c r="E5274" s="97">
        <v>1.01</v>
      </c>
      <c r="F5274" s="137">
        <v>6868</v>
      </c>
      <c r="G5274" s="81" t="s">
        <v>7306</v>
      </c>
    </row>
    <row r="5275" spans="1:7" ht="20.100000000000001" customHeight="1">
      <c r="A5275" s="81">
        <v>5271</v>
      </c>
      <c r="B5275" s="117" t="s">
        <v>14280</v>
      </c>
      <c r="C5275" s="29" t="s">
        <v>12054</v>
      </c>
      <c r="D5275" s="134" t="s">
        <v>1162</v>
      </c>
      <c r="E5275" s="97">
        <v>0.3</v>
      </c>
      <c r="F5275" s="137">
        <v>2040</v>
      </c>
      <c r="G5275" s="81" t="s">
        <v>7306</v>
      </c>
    </row>
    <row r="5276" spans="1:7" ht="20.100000000000001" customHeight="1">
      <c r="A5276" s="81">
        <v>5272</v>
      </c>
      <c r="B5276" s="117" t="s">
        <v>14280</v>
      </c>
      <c r="C5276" s="29" t="s">
        <v>12047</v>
      </c>
      <c r="D5276" s="134" t="s">
        <v>1162</v>
      </c>
      <c r="E5276" s="97">
        <v>0.59</v>
      </c>
      <c r="F5276" s="137">
        <v>4012</v>
      </c>
      <c r="G5276" s="81" t="s">
        <v>7306</v>
      </c>
    </row>
    <row r="5277" spans="1:7" ht="20.100000000000001" customHeight="1">
      <c r="A5277" s="81">
        <v>5273</v>
      </c>
      <c r="B5277" s="117" t="s">
        <v>14280</v>
      </c>
      <c r="C5277" s="29" t="s">
        <v>12055</v>
      </c>
      <c r="D5277" s="134" t="s">
        <v>1162</v>
      </c>
      <c r="E5277" s="97">
        <v>0.69</v>
      </c>
      <c r="F5277" s="137">
        <v>4692</v>
      </c>
      <c r="G5277" s="81" t="s">
        <v>7306</v>
      </c>
    </row>
    <row r="5278" spans="1:7" ht="20.100000000000001" customHeight="1">
      <c r="A5278" s="81">
        <v>5274</v>
      </c>
      <c r="B5278" s="117" t="s">
        <v>14280</v>
      </c>
      <c r="C5278" s="29" t="s">
        <v>12056</v>
      </c>
      <c r="D5278" s="134" t="s">
        <v>1162</v>
      </c>
      <c r="E5278" s="97">
        <v>0.55000000000000004</v>
      </c>
      <c r="F5278" s="137">
        <v>3740.0000000000005</v>
      </c>
      <c r="G5278" s="81" t="s">
        <v>7306</v>
      </c>
    </row>
    <row r="5279" spans="1:7" ht="20.100000000000001" customHeight="1">
      <c r="A5279" s="81">
        <v>5275</v>
      </c>
      <c r="B5279" s="117" t="s">
        <v>14280</v>
      </c>
      <c r="C5279" s="29" t="s">
        <v>12057</v>
      </c>
      <c r="D5279" s="134" t="s">
        <v>1162</v>
      </c>
      <c r="E5279" s="97">
        <v>1.1299999999999999</v>
      </c>
      <c r="F5279" s="137">
        <v>7683.9999999999991</v>
      </c>
      <c r="G5279" s="81" t="s">
        <v>7306</v>
      </c>
    </row>
    <row r="5280" spans="1:7" ht="20.100000000000001" customHeight="1">
      <c r="A5280" s="81">
        <v>5276</v>
      </c>
      <c r="B5280" s="117" t="s">
        <v>14280</v>
      </c>
      <c r="C5280" s="29" t="s">
        <v>12058</v>
      </c>
      <c r="D5280" s="134" t="s">
        <v>1162</v>
      </c>
      <c r="E5280" s="97">
        <v>0.93</v>
      </c>
      <c r="F5280" s="137">
        <v>6324</v>
      </c>
      <c r="G5280" s="81" t="s">
        <v>7306</v>
      </c>
    </row>
    <row r="5281" spans="1:7" ht="20.100000000000001" customHeight="1">
      <c r="A5281" s="81">
        <v>5277</v>
      </c>
      <c r="B5281" s="117" t="s">
        <v>14280</v>
      </c>
      <c r="C5281" s="29" t="s">
        <v>12059</v>
      </c>
      <c r="D5281" s="134" t="s">
        <v>1162</v>
      </c>
      <c r="E5281" s="97">
        <v>2</v>
      </c>
      <c r="F5281" s="137">
        <v>13600</v>
      </c>
      <c r="G5281" s="81" t="s">
        <v>7306</v>
      </c>
    </row>
    <row r="5282" spans="1:7" ht="20.100000000000001" customHeight="1">
      <c r="A5282" s="81">
        <v>5278</v>
      </c>
      <c r="B5282" s="117" t="s">
        <v>14280</v>
      </c>
      <c r="C5282" s="29" t="s">
        <v>12060</v>
      </c>
      <c r="D5282" s="134" t="s">
        <v>1162</v>
      </c>
      <c r="E5282" s="97">
        <v>0.41</v>
      </c>
      <c r="F5282" s="137">
        <v>2788</v>
      </c>
      <c r="G5282" s="81" t="s">
        <v>7306</v>
      </c>
    </row>
    <row r="5283" spans="1:7" ht="20.100000000000001" customHeight="1">
      <c r="A5283" s="81">
        <v>5279</v>
      </c>
      <c r="B5283" s="117" t="s">
        <v>14280</v>
      </c>
      <c r="C5283" s="29" t="s">
        <v>12061</v>
      </c>
      <c r="D5283" s="134" t="s">
        <v>1162</v>
      </c>
      <c r="E5283" s="97">
        <v>0.27</v>
      </c>
      <c r="F5283" s="137">
        <v>1836.0000000000002</v>
      </c>
      <c r="G5283" s="81" t="s">
        <v>7306</v>
      </c>
    </row>
    <row r="5284" spans="1:7" ht="20.100000000000001" customHeight="1">
      <c r="A5284" s="81">
        <v>5280</v>
      </c>
      <c r="B5284" s="117" t="s">
        <v>14280</v>
      </c>
      <c r="C5284" s="29" t="s">
        <v>12062</v>
      </c>
      <c r="D5284" s="134" t="s">
        <v>1162</v>
      </c>
      <c r="E5284" s="97">
        <v>1.21</v>
      </c>
      <c r="F5284" s="137">
        <v>8228</v>
      </c>
      <c r="G5284" s="81" t="s">
        <v>7306</v>
      </c>
    </row>
    <row r="5285" spans="1:7" ht="20.100000000000001" customHeight="1">
      <c r="A5285" s="81">
        <v>5281</v>
      </c>
      <c r="B5285" s="117" t="s">
        <v>14280</v>
      </c>
      <c r="C5285" s="29" t="s">
        <v>12063</v>
      </c>
      <c r="D5285" s="134" t="s">
        <v>1162</v>
      </c>
      <c r="E5285" s="97">
        <v>0.13</v>
      </c>
      <c r="F5285" s="137">
        <v>884</v>
      </c>
      <c r="G5285" s="81" t="s">
        <v>7306</v>
      </c>
    </row>
    <row r="5286" spans="1:7" ht="20.100000000000001" customHeight="1">
      <c r="A5286" s="81">
        <v>5282</v>
      </c>
      <c r="B5286" s="117" t="s">
        <v>14280</v>
      </c>
      <c r="C5286" s="29" t="s">
        <v>12064</v>
      </c>
      <c r="D5286" s="134" t="s">
        <v>1162</v>
      </c>
      <c r="E5286" s="97">
        <v>2</v>
      </c>
      <c r="F5286" s="137">
        <v>13600</v>
      </c>
      <c r="G5286" s="81" t="s">
        <v>7306</v>
      </c>
    </row>
    <row r="5287" spans="1:7" ht="20.100000000000001" customHeight="1">
      <c r="A5287" s="81">
        <v>5283</v>
      </c>
      <c r="B5287" s="117" t="s">
        <v>14280</v>
      </c>
      <c r="C5287" s="29" t="s">
        <v>7295</v>
      </c>
      <c r="D5287" s="134" t="s">
        <v>1162</v>
      </c>
      <c r="E5287" s="97">
        <v>1.93</v>
      </c>
      <c r="F5287" s="137">
        <v>13124</v>
      </c>
      <c r="G5287" s="81" t="s">
        <v>7306</v>
      </c>
    </row>
    <row r="5288" spans="1:7" ht="20.100000000000001" customHeight="1">
      <c r="A5288" s="81">
        <v>5284</v>
      </c>
      <c r="B5288" s="117" t="s">
        <v>14280</v>
      </c>
      <c r="C5288" s="29" t="s">
        <v>7280</v>
      </c>
      <c r="D5288" s="134" t="s">
        <v>1162</v>
      </c>
      <c r="E5288" s="97">
        <v>2</v>
      </c>
      <c r="F5288" s="137">
        <v>13600</v>
      </c>
      <c r="G5288" s="81" t="s">
        <v>7306</v>
      </c>
    </row>
    <row r="5289" spans="1:7" ht="20.100000000000001" customHeight="1">
      <c r="A5289" s="81">
        <v>5285</v>
      </c>
      <c r="B5289" s="117" t="s">
        <v>14280</v>
      </c>
      <c r="C5289" s="29" t="s">
        <v>12065</v>
      </c>
      <c r="D5289" s="134" t="s">
        <v>1162</v>
      </c>
      <c r="E5289" s="97">
        <v>0.42</v>
      </c>
      <c r="F5289" s="137">
        <v>2856</v>
      </c>
      <c r="G5289" s="81" t="s">
        <v>7306</v>
      </c>
    </row>
    <row r="5290" spans="1:7" ht="20.100000000000001" customHeight="1">
      <c r="A5290" s="81">
        <v>5286</v>
      </c>
      <c r="B5290" s="117" t="s">
        <v>14280</v>
      </c>
      <c r="C5290" s="29" t="s">
        <v>12066</v>
      </c>
      <c r="D5290" s="134" t="s">
        <v>1162</v>
      </c>
      <c r="E5290" s="97">
        <v>0.72</v>
      </c>
      <c r="F5290" s="137">
        <v>4896</v>
      </c>
      <c r="G5290" s="81" t="s">
        <v>7306</v>
      </c>
    </row>
    <row r="5291" spans="1:7" ht="20.100000000000001" customHeight="1">
      <c r="A5291" s="81">
        <v>5287</v>
      </c>
      <c r="B5291" s="117" t="s">
        <v>14280</v>
      </c>
      <c r="C5291" s="29" t="s">
        <v>9906</v>
      </c>
      <c r="D5291" s="134" t="s">
        <v>1162</v>
      </c>
      <c r="E5291" s="97">
        <v>0.17</v>
      </c>
      <c r="F5291" s="137">
        <v>1156</v>
      </c>
      <c r="G5291" s="81" t="s">
        <v>7306</v>
      </c>
    </row>
    <row r="5292" spans="1:7" ht="20.100000000000001" customHeight="1">
      <c r="A5292" s="81">
        <v>5288</v>
      </c>
      <c r="B5292" s="117" t="s">
        <v>14280</v>
      </c>
      <c r="C5292" s="29" t="s">
        <v>12067</v>
      </c>
      <c r="D5292" s="134" t="s">
        <v>1162</v>
      </c>
      <c r="E5292" s="97">
        <v>0.25</v>
      </c>
      <c r="F5292" s="137">
        <v>1700</v>
      </c>
      <c r="G5292" s="81" t="s">
        <v>7306</v>
      </c>
    </row>
    <row r="5293" spans="1:7" ht="20.100000000000001" customHeight="1">
      <c r="A5293" s="81">
        <v>5289</v>
      </c>
      <c r="B5293" s="117" t="s">
        <v>14280</v>
      </c>
      <c r="C5293" s="29" t="s">
        <v>12068</v>
      </c>
      <c r="D5293" s="134" t="s">
        <v>1162</v>
      </c>
      <c r="E5293" s="97">
        <v>1.08</v>
      </c>
      <c r="F5293" s="137">
        <v>7344.0000000000009</v>
      </c>
      <c r="G5293" s="81" t="s">
        <v>7306</v>
      </c>
    </row>
    <row r="5294" spans="1:7" ht="20.100000000000001" customHeight="1">
      <c r="A5294" s="81">
        <v>5290</v>
      </c>
      <c r="B5294" s="117" t="s">
        <v>14280</v>
      </c>
      <c r="C5294" s="29" t="s">
        <v>12069</v>
      </c>
      <c r="D5294" s="134" t="s">
        <v>1162</v>
      </c>
      <c r="E5294" s="97">
        <v>1.92</v>
      </c>
      <c r="F5294" s="137">
        <v>13056</v>
      </c>
      <c r="G5294" s="81" t="s">
        <v>7306</v>
      </c>
    </row>
    <row r="5295" spans="1:7" ht="20.100000000000001" customHeight="1">
      <c r="A5295" s="81">
        <v>5291</v>
      </c>
      <c r="B5295" s="117" t="s">
        <v>14280</v>
      </c>
      <c r="C5295" s="29" t="s">
        <v>12070</v>
      </c>
      <c r="D5295" s="134" t="s">
        <v>1162</v>
      </c>
      <c r="E5295" s="97">
        <v>0.4</v>
      </c>
      <c r="F5295" s="137">
        <v>2720</v>
      </c>
      <c r="G5295" s="81" t="s">
        <v>7306</v>
      </c>
    </row>
    <row r="5296" spans="1:7" ht="20.100000000000001" customHeight="1">
      <c r="A5296" s="81">
        <v>5292</v>
      </c>
      <c r="B5296" s="117" t="s">
        <v>14280</v>
      </c>
      <c r="C5296" s="29" t="s">
        <v>12071</v>
      </c>
      <c r="D5296" s="134" t="s">
        <v>1162</v>
      </c>
      <c r="E5296" s="97">
        <v>0.08</v>
      </c>
      <c r="F5296" s="137">
        <v>544</v>
      </c>
      <c r="G5296" s="81" t="s">
        <v>7306</v>
      </c>
    </row>
    <row r="5297" spans="1:7" ht="20.100000000000001" customHeight="1">
      <c r="A5297" s="81">
        <v>5293</v>
      </c>
      <c r="B5297" s="117" t="s">
        <v>14280</v>
      </c>
      <c r="C5297" s="29" t="s">
        <v>12072</v>
      </c>
      <c r="D5297" s="134" t="s">
        <v>1162</v>
      </c>
      <c r="E5297" s="97">
        <v>2</v>
      </c>
      <c r="F5297" s="137">
        <v>13600</v>
      </c>
      <c r="G5297" s="81" t="s">
        <v>7306</v>
      </c>
    </row>
    <row r="5298" spans="1:7" ht="20.100000000000001" customHeight="1">
      <c r="A5298" s="81">
        <v>5294</v>
      </c>
      <c r="B5298" s="117" t="s">
        <v>14280</v>
      </c>
      <c r="C5298" s="29" t="s">
        <v>12073</v>
      </c>
      <c r="D5298" s="134" t="s">
        <v>1162</v>
      </c>
      <c r="E5298" s="97">
        <v>0.86</v>
      </c>
      <c r="F5298" s="137">
        <v>5848</v>
      </c>
      <c r="G5298" s="81" t="s">
        <v>7306</v>
      </c>
    </row>
    <row r="5299" spans="1:7" ht="20.100000000000001" customHeight="1">
      <c r="A5299" s="81">
        <v>5295</v>
      </c>
      <c r="B5299" s="117" t="s">
        <v>14280</v>
      </c>
      <c r="C5299" s="29" t="s">
        <v>12074</v>
      </c>
      <c r="D5299" s="134" t="s">
        <v>1162</v>
      </c>
      <c r="E5299" s="97">
        <v>0.56000000000000005</v>
      </c>
      <c r="F5299" s="137">
        <v>3808.0000000000005</v>
      </c>
      <c r="G5299" s="81" t="s">
        <v>7306</v>
      </c>
    </row>
    <row r="5300" spans="1:7" ht="20.100000000000001" customHeight="1">
      <c r="A5300" s="81">
        <v>5296</v>
      </c>
      <c r="B5300" s="117" t="s">
        <v>14280</v>
      </c>
      <c r="C5300" s="29" t="s">
        <v>12075</v>
      </c>
      <c r="D5300" s="134" t="s">
        <v>1162</v>
      </c>
      <c r="E5300" s="97">
        <v>0.38</v>
      </c>
      <c r="F5300" s="137">
        <v>2584</v>
      </c>
      <c r="G5300" s="81" t="s">
        <v>7306</v>
      </c>
    </row>
    <row r="5301" spans="1:7" ht="20.100000000000001" customHeight="1">
      <c r="A5301" s="81">
        <v>5297</v>
      </c>
      <c r="B5301" s="117" t="s">
        <v>14280</v>
      </c>
      <c r="C5301" s="29" t="s">
        <v>11505</v>
      </c>
      <c r="D5301" s="134" t="s">
        <v>1162</v>
      </c>
      <c r="E5301" s="97">
        <v>1.54</v>
      </c>
      <c r="F5301" s="137">
        <v>10472</v>
      </c>
      <c r="G5301" s="81" t="s">
        <v>7306</v>
      </c>
    </row>
    <row r="5302" spans="1:7" ht="20.100000000000001" customHeight="1">
      <c r="A5302" s="81">
        <v>5298</v>
      </c>
      <c r="B5302" s="117" t="s">
        <v>14280</v>
      </c>
      <c r="C5302" s="29" t="s">
        <v>12056</v>
      </c>
      <c r="D5302" s="134" t="s">
        <v>1162</v>
      </c>
      <c r="E5302" s="97">
        <v>1.54</v>
      </c>
      <c r="F5302" s="137">
        <v>10472</v>
      </c>
      <c r="G5302" s="81" t="s">
        <v>7306</v>
      </c>
    </row>
    <row r="5303" spans="1:7" ht="20.100000000000001" customHeight="1">
      <c r="A5303" s="81">
        <v>5299</v>
      </c>
      <c r="B5303" s="117" t="s">
        <v>14280</v>
      </c>
      <c r="C5303" s="29" t="s">
        <v>12076</v>
      </c>
      <c r="D5303" s="134" t="s">
        <v>1162</v>
      </c>
      <c r="E5303" s="97">
        <v>1.43</v>
      </c>
      <c r="F5303" s="137">
        <v>9724</v>
      </c>
      <c r="G5303" s="81" t="s">
        <v>7306</v>
      </c>
    </row>
    <row r="5304" spans="1:7" ht="20.100000000000001" customHeight="1">
      <c r="A5304" s="81">
        <v>5300</v>
      </c>
      <c r="B5304" s="117" t="s">
        <v>14280</v>
      </c>
      <c r="C5304" s="29" t="s">
        <v>12077</v>
      </c>
      <c r="D5304" s="134" t="s">
        <v>1162</v>
      </c>
      <c r="E5304" s="97">
        <v>1.54</v>
      </c>
      <c r="F5304" s="137">
        <v>10472</v>
      </c>
      <c r="G5304" s="81" t="s">
        <v>7306</v>
      </c>
    </row>
    <row r="5305" spans="1:7" ht="20.100000000000001" customHeight="1">
      <c r="A5305" s="81">
        <v>5301</v>
      </c>
      <c r="B5305" s="117" t="s">
        <v>14280</v>
      </c>
      <c r="C5305" s="29" t="s">
        <v>12078</v>
      </c>
      <c r="D5305" s="134" t="s">
        <v>1162</v>
      </c>
      <c r="E5305" s="97">
        <v>0.5</v>
      </c>
      <c r="F5305" s="137">
        <v>3400</v>
      </c>
      <c r="G5305" s="81" t="s">
        <v>7306</v>
      </c>
    </row>
    <row r="5306" spans="1:7" ht="20.100000000000001" customHeight="1">
      <c r="A5306" s="81">
        <v>5302</v>
      </c>
      <c r="B5306" s="117" t="s">
        <v>14280</v>
      </c>
      <c r="C5306" s="29" t="s">
        <v>12079</v>
      </c>
      <c r="D5306" s="134" t="s">
        <v>1162</v>
      </c>
      <c r="E5306" s="97">
        <v>1.66</v>
      </c>
      <c r="F5306" s="137">
        <v>11288</v>
      </c>
      <c r="G5306" s="81" t="s">
        <v>7306</v>
      </c>
    </row>
    <row r="5307" spans="1:7" ht="20.100000000000001" customHeight="1">
      <c r="A5307" s="81">
        <v>5303</v>
      </c>
      <c r="B5307" s="117" t="s">
        <v>14280</v>
      </c>
      <c r="C5307" s="29" t="s">
        <v>12080</v>
      </c>
      <c r="D5307" s="134" t="s">
        <v>1162</v>
      </c>
      <c r="E5307" s="97">
        <v>0.4</v>
      </c>
      <c r="F5307" s="137">
        <v>2720</v>
      </c>
      <c r="G5307" s="81" t="s">
        <v>7306</v>
      </c>
    </row>
    <row r="5308" spans="1:7" ht="20.100000000000001" customHeight="1">
      <c r="A5308" s="81">
        <v>5304</v>
      </c>
      <c r="B5308" s="117" t="s">
        <v>14280</v>
      </c>
      <c r="C5308" s="29" t="s">
        <v>11505</v>
      </c>
      <c r="D5308" s="134" t="s">
        <v>1162</v>
      </c>
      <c r="E5308" s="97">
        <v>0.9</v>
      </c>
      <c r="F5308" s="137">
        <v>6120</v>
      </c>
      <c r="G5308" s="81" t="s">
        <v>7306</v>
      </c>
    </row>
    <row r="5309" spans="1:7" ht="20.100000000000001" customHeight="1">
      <c r="A5309" s="81">
        <v>5305</v>
      </c>
      <c r="B5309" s="117" t="s">
        <v>14280</v>
      </c>
      <c r="C5309" s="29" t="s">
        <v>12081</v>
      </c>
      <c r="D5309" s="134" t="s">
        <v>1162</v>
      </c>
      <c r="E5309" s="97">
        <v>1.21</v>
      </c>
      <c r="F5309" s="137">
        <v>8228</v>
      </c>
      <c r="G5309" s="81" t="s">
        <v>7306</v>
      </c>
    </row>
    <row r="5310" spans="1:7" ht="20.100000000000001" customHeight="1">
      <c r="A5310" s="81">
        <v>5306</v>
      </c>
      <c r="B5310" s="117" t="s">
        <v>14280</v>
      </c>
      <c r="C5310" s="29" t="s">
        <v>12082</v>
      </c>
      <c r="D5310" s="134" t="s">
        <v>1162</v>
      </c>
      <c r="E5310" s="97">
        <v>1.03</v>
      </c>
      <c r="F5310" s="137">
        <v>7004</v>
      </c>
      <c r="G5310" s="81" t="s">
        <v>7306</v>
      </c>
    </row>
    <row r="5311" spans="1:7" ht="20.100000000000001" customHeight="1">
      <c r="A5311" s="81">
        <v>5307</v>
      </c>
      <c r="B5311" s="117" t="s">
        <v>14280</v>
      </c>
      <c r="C5311" s="29" t="s">
        <v>12083</v>
      </c>
      <c r="D5311" s="134" t="s">
        <v>1162</v>
      </c>
      <c r="E5311" s="97">
        <v>0.79</v>
      </c>
      <c r="F5311" s="137">
        <v>5372</v>
      </c>
      <c r="G5311" s="81" t="s">
        <v>7306</v>
      </c>
    </row>
    <row r="5312" spans="1:7" ht="20.100000000000001" customHeight="1">
      <c r="A5312" s="81">
        <v>5308</v>
      </c>
      <c r="B5312" s="117" t="s">
        <v>14280</v>
      </c>
      <c r="C5312" s="29" t="s">
        <v>12084</v>
      </c>
      <c r="D5312" s="134" t="s">
        <v>1162</v>
      </c>
      <c r="E5312" s="97">
        <v>0.2</v>
      </c>
      <c r="F5312" s="137">
        <v>1360</v>
      </c>
      <c r="G5312" s="81" t="s">
        <v>7306</v>
      </c>
    </row>
    <row r="5313" spans="1:7" ht="20.100000000000001" customHeight="1">
      <c r="A5313" s="81">
        <v>5309</v>
      </c>
      <c r="B5313" s="117" t="s">
        <v>14280</v>
      </c>
      <c r="C5313" s="29" t="s">
        <v>12085</v>
      </c>
      <c r="D5313" s="134" t="s">
        <v>1162</v>
      </c>
      <c r="E5313" s="97">
        <v>0.71</v>
      </c>
      <c r="F5313" s="137">
        <v>4828</v>
      </c>
      <c r="G5313" s="81" t="s">
        <v>7306</v>
      </c>
    </row>
    <row r="5314" spans="1:7" ht="20.100000000000001" customHeight="1">
      <c r="A5314" s="81">
        <v>5310</v>
      </c>
      <c r="B5314" s="117" t="s">
        <v>14280</v>
      </c>
      <c r="C5314" s="29" t="s">
        <v>12086</v>
      </c>
      <c r="D5314" s="134" t="s">
        <v>1162</v>
      </c>
      <c r="E5314" s="97">
        <v>1.51</v>
      </c>
      <c r="F5314" s="137">
        <v>10268</v>
      </c>
      <c r="G5314" s="81" t="s">
        <v>7306</v>
      </c>
    </row>
    <row r="5315" spans="1:7" ht="20.100000000000001" customHeight="1">
      <c r="A5315" s="81">
        <v>5311</v>
      </c>
      <c r="B5315" s="117" t="s">
        <v>14280</v>
      </c>
      <c r="C5315" s="29" t="s">
        <v>12087</v>
      </c>
      <c r="D5315" s="134" t="s">
        <v>1162</v>
      </c>
      <c r="E5315" s="97">
        <v>0.49</v>
      </c>
      <c r="F5315" s="137">
        <v>3332</v>
      </c>
      <c r="G5315" s="81" t="s">
        <v>7306</v>
      </c>
    </row>
    <row r="5316" spans="1:7" ht="20.100000000000001" customHeight="1">
      <c r="A5316" s="81">
        <v>5312</v>
      </c>
      <c r="B5316" s="117" t="s">
        <v>14280</v>
      </c>
      <c r="C5316" s="29" t="s">
        <v>12088</v>
      </c>
      <c r="D5316" s="134" t="s">
        <v>1162</v>
      </c>
      <c r="E5316" s="97">
        <v>1.51</v>
      </c>
      <c r="F5316" s="137">
        <v>10268</v>
      </c>
      <c r="G5316" s="81" t="s">
        <v>7306</v>
      </c>
    </row>
    <row r="5317" spans="1:7" ht="20.100000000000001" customHeight="1">
      <c r="A5317" s="81">
        <v>5313</v>
      </c>
      <c r="B5317" s="117" t="s">
        <v>14280</v>
      </c>
      <c r="C5317" s="29" t="s">
        <v>12089</v>
      </c>
      <c r="D5317" s="134" t="s">
        <v>1162</v>
      </c>
      <c r="E5317" s="97">
        <v>0.4</v>
      </c>
      <c r="F5317" s="137">
        <v>2720</v>
      </c>
      <c r="G5317" s="81" t="s">
        <v>7306</v>
      </c>
    </row>
    <row r="5318" spans="1:7" ht="20.100000000000001" customHeight="1">
      <c r="A5318" s="81">
        <v>5314</v>
      </c>
      <c r="B5318" s="117" t="s">
        <v>14280</v>
      </c>
      <c r="C5318" s="29" t="s">
        <v>12090</v>
      </c>
      <c r="D5318" s="134" t="s">
        <v>1162</v>
      </c>
      <c r="E5318" s="97">
        <v>0.36</v>
      </c>
      <c r="F5318" s="137">
        <v>2448</v>
      </c>
      <c r="G5318" s="81" t="s">
        <v>7306</v>
      </c>
    </row>
    <row r="5319" spans="1:7" ht="20.100000000000001" customHeight="1">
      <c r="A5319" s="81">
        <v>5315</v>
      </c>
      <c r="B5319" s="117" t="s">
        <v>14280</v>
      </c>
      <c r="C5319" s="29" t="s">
        <v>12091</v>
      </c>
      <c r="D5319" s="134" t="s">
        <v>1162</v>
      </c>
      <c r="E5319" s="97">
        <v>0.39</v>
      </c>
      <c r="F5319" s="137">
        <v>2652</v>
      </c>
      <c r="G5319" s="81" t="s">
        <v>7306</v>
      </c>
    </row>
    <row r="5320" spans="1:7" ht="20.100000000000001" customHeight="1">
      <c r="A5320" s="81">
        <v>5316</v>
      </c>
      <c r="B5320" s="117" t="s">
        <v>14280</v>
      </c>
      <c r="C5320" s="29" t="s">
        <v>12092</v>
      </c>
      <c r="D5320" s="134" t="s">
        <v>1162</v>
      </c>
      <c r="E5320" s="97">
        <v>0.36</v>
      </c>
      <c r="F5320" s="137">
        <v>2448</v>
      </c>
      <c r="G5320" s="81" t="s">
        <v>7306</v>
      </c>
    </row>
    <row r="5321" spans="1:7" ht="20.100000000000001" customHeight="1">
      <c r="A5321" s="81">
        <v>5317</v>
      </c>
      <c r="B5321" s="117" t="s">
        <v>14280</v>
      </c>
      <c r="C5321" s="29" t="s">
        <v>12093</v>
      </c>
      <c r="D5321" s="134" t="s">
        <v>1162</v>
      </c>
      <c r="E5321" s="97">
        <v>0.34</v>
      </c>
      <c r="F5321" s="137">
        <v>2312</v>
      </c>
      <c r="G5321" s="81" t="s">
        <v>7306</v>
      </c>
    </row>
    <row r="5322" spans="1:7" ht="20.100000000000001" customHeight="1">
      <c r="A5322" s="81">
        <v>5318</v>
      </c>
      <c r="B5322" s="117" t="s">
        <v>14280</v>
      </c>
      <c r="C5322" s="29" t="s">
        <v>12094</v>
      </c>
      <c r="D5322" s="134" t="s">
        <v>1162</v>
      </c>
      <c r="E5322" s="97">
        <v>0.39</v>
      </c>
      <c r="F5322" s="137">
        <v>2652</v>
      </c>
      <c r="G5322" s="81" t="s">
        <v>7306</v>
      </c>
    </row>
    <row r="5323" spans="1:7" ht="20.100000000000001" customHeight="1">
      <c r="A5323" s="81">
        <v>5319</v>
      </c>
      <c r="B5323" s="117" t="s">
        <v>14280</v>
      </c>
      <c r="C5323" s="29" t="s">
        <v>12095</v>
      </c>
      <c r="D5323" s="134" t="s">
        <v>1162</v>
      </c>
      <c r="E5323" s="97">
        <v>0.36</v>
      </c>
      <c r="F5323" s="137">
        <v>2448</v>
      </c>
      <c r="G5323" s="81" t="s">
        <v>7306</v>
      </c>
    </row>
    <row r="5324" spans="1:7" ht="20.100000000000001" customHeight="1">
      <c r="A5324" s="81">
        <v>5320</v>
      </c>
      <c r="B5324" s="117" t="s">
        <v>14280</v>
      </c>
      <c r="C5324" s="29" t="s">
        <v>12096</v>
      </c>
      <c r="D5324" s="134" t="s">
        <v>1162</v>
      </c>
      <c r="E5324" s="97">
        <v>0.4</v>
      </c>
      <c r="F5324" s="137">
        <v>2720</v>
      </c>
      <c r="G5324" s="81" t="s">
        <v>7306</v>
      </c>
    </row>
    <row r="5325" spans="1:7" ht="20.100000000000001" customHeight="1">
      <c r="A5325" s="81">
        <v>5321</v>
      </c>
      <c r="B5325" s="117" t="s">
        <v>14280</v>
      </c>
      <c r="C5325" s="29" t="s">
        <v>12097</v>
      </c>
      <c r="D5325" s="134" t="s">
        <v>1162</v>
      </c>
      <c r="E5325" s="97">
        <v>0.39</v>
      </c>
      <c r="F5325" s="137">
        <v>2652</v>
      </c>
      <c r="G5325" s="81" t="s">
        <v>7306</v>
      </c>
    </row>
    <row r="5326" spans="1:7" ht="20.100000000000001" customHeight="1">
      <c r="A5326" s="81">
        <v>5322</v>
      </c>
      <c r="B5326" s="117" t="s">
        <v>14280</v>
      </c>
      <c r="C5326" s="29" t="s">
        <v>12088</v>
      </c>
      <c r="D5326" s="134" t="s">
        <v>1162</v>
      </c>
      <c r="E5326" s="97">
        <v>0.4</v>
      </c>
      <c r="F5326" s="137">
        <v>2720</v>
      </c>
      <c r="G5326" s="81" t="s">
        <v>7306</v>
      </c>
    </row>
    <row r="5327" spans="1:7" ht="20.100000000000001" customHeight="1">
      <c r="A5327" s="81">
        <v>5323</v>
      </c>
      <c r="B5327" s="117" t="s">
        <v>14280</v>
      </c>
      <c r="C5327" s="29" t="s">
        <v>12098</v>
      </c>
      <c r="D5327" s="134" t="s">
        <v>1162</v>
      </c>
      <c r="E5327" s="97">
        <v>0.36</v>
      </c>
      <c r="F5327" s="137">
        <v>2448</v>
      </c>
      <c r="G5327" s="81" t="s">
        <v>7306</v>
      </c>
    </row>
    <row r="5328" spans="1:7" ht="20.100000000000001" customHeight="1">
      <c r="A5328" s="81">
        <v>5324</v>
      </c>
      <c r="B5328" s="117" t="s">
        <v>14280</v>
      </c>
      <c r="C5328" s="29" t="s">
        <v>12099</v>
      </c>
      <c r="D5328" s="134" t="s">
        <v>1162</v>
      </c>
      <c r="E5328" s="97">
        <v>0.4</v>
      </c>
      <c r="F5328" s="137">
        <v>2720</v>
      </c>
      <c r="G5328" s="81" t="s">
        <v>7306</v>
      </c>
    </row>
    <row r="5329" spans="1:7" ht="20.100000000000001" customHeight="1">
      <c r="A5329" s="81">
        <v>5325</v>
      </c>
      <c r="B5329" s="117" t="s">
        <v>14280</v>
      </c>
      <c r="C5329" s="29" t="s">
        <v>12100</v>
      </c>
      <c r="D5329" s="134" t="s">
        <v>1162</v>
      </c>
      <c r="E5329" s="97">
        <v>0.55000000000000004</v>
      </c>
      <c r="F5329" s="137">
        <v>3740.0000000000005</v>
      </c>
      <c r="G5329" s="81" t="s">
        <v>7306</v>
      </c>
    </row>
    <row r="5330" spans="1:7" ht="20.100000000000001" customHeight="1">
      <c r="A5330" s="81">
        <v>5326</v>
      </c>
      <c r="B5330" s="117" t="s">
        <v>14280</v>
      </c>
      <c r="C5330" s="29" t="s">
        <v>12101</v>
      </c>
      <c r="D5330" s="134" t="s">
        <v>1162</v>
      </c>
      <c r="E5330" s="97">
        <v>0.96</v>
      </c>
      <c r="F5330" s="137">
        <v>6528</v>
      </c>
      <c r="G5330" s="81" t="s">
        <v>7306</v>
      </c>
    </row>
    <row r="5331" spans="1:7" ht="20.100000000000001" customHeight="1">
      <c r="A5331" s="81">
        <v>5327</v>
      </c>
      <c r="B5331" s="117" t="s">
        <v>14280</v>
      </c>
      <c r="C5331" s="29" t="s">
        <v>12102</v>
      </c>
      <c r="D5331" s="134" t="s">
        <v>1162</v>
      </c>
      <c r="E5331" s="97">
        <v>0.61</v>
      </c>
      <c r="F5331" s="137">
        <v>4148</v>
      </c>
      <c r="G5331" s="81" t="s">
        <v>7306</v>
      </c>
    </row>
    <row r="5332" spans="1:7" ht="20.100000000000001" customHeight="1">
      <c r="A5332" s="81">
        <v>5328</v>
      </c>
      <c r="B5332" s="117" t="s">
        <v>14280</v>
      </c>
      <c r="C5332" s="29" t="s">
        <v>12103</v>
      </c>
      <c r="D5332" s="134" t="s">
        <v>1162</v>
      </c>
      <c r="E5332" s="97">
        <v>0.61</v>
      </c>
      <c r="F5332" s="137">
        <v>4148</v>
      </c>
      <c r="G5332" s="81" t="s">
        <v>7306</v>
      </c>
    </row>
    <row r="5333" spans="1:7" ht="20.100000000000001" customHeight="1">
      <c r="A5333" s="81">
        <v>5329</v>
      </c>
      <c r="B5333" s="117" t="s">
        <v>14280</v>
      </c>
      <c r="C5333" s="29" t="s">
        <v>12104</v>
      </c>
      <c r="D5333" s="134" t="s">
        <v>1162</v>
      </c>
      <c r="E5333" s="97">
        <v>1.1200000000000001</v>
      </c>
      <c r="F5333" s="137">
        <v>7616.0000000000009</v>
      </c>
      <c r="G5333" s="81" t="s">
        <v>7306</v>
      </c>
    </row>
    <row r="5334" spans="1:7" ht="20.100000000000001" customHeight="1">
      <c r="A5334" s="81">
        <v>5330</v>
      </c>
      <c r="B5334" s="117" t="s">
        <v>14280</v>
      </c>
      <c r="C5334" s="29" t="s">
        <v>12105</v>
      </c>
      <c r="D5334" s="134" t="s">
        <v>1162</v>
      </c>
      <c r="E5334" s="97">
        <v>0.81</v>
      </c>
      <c r="F5334" s="137">
        <v>5508</v>
      </c>
      <c r="G5334" s="81" t="s">
        <v>7306</v>
      </c>
    </row>
    <row r="5335" spans="1:7" ht="20.100000000000001" customHeight="1">
      <c r="A5335" s="81">
        <v>5331</v>
      </c>
      <c r="B5335" s="117" t="s">
        <v>14280</v>
      </c>
      <c r="C5335" s="29" t="s">
        <v>12106</v>
      </c>
      <c r="D5335" s="134" t="s">
        <v>1162</v>
      </c>
      <c r="E5335" s="97">
        <v>0.8</v>
      </c>
      <c r="F5335" s="137">
        <v>5440</v>
      </c>
      <c r="G5335" s="81" t="s">
        <v>7306</v>
      </c>
    </row>
    <row r="5336" spans="1:7" ht="20.100000000000001" customHeight="1">
      <c r="A5336" s="81">
        <v>5332</v>
      </c>
      <c r="B5336" s="117" t="s">
        <v>14280</v>
      </c>
      <c r="C5336" s="29" t="s">
        <v>12107</v>
      </c>
      <c r="D5336" s="134" t="s">
        <v>1162</v>
      </c>
      <c r="E5336" s="97">
        <v>0.8</v>
      </c>
      <c r="F5336" s="137">
        <v>5440</v>
      </c>
      <c r="G5336" s="81" t="s">
        <v>7306</v>
      </c>
    </row>
    <row r="5337" spans="1:7" ht="20.100000000000001" customHeight="1">
      <c r="A5337" s="81">
        <v>5333</v>
      </c>
      <c r="B5337" s="117" t="s">
        <v>14280</v>
      </c>
      <c r="C5337" s="29" t="s">
        <v>12108</v>
      </c>
      <c r="D5337" s="134" t="s">
        <v>1162</v>
      </c>
      <c r="E5337" s="97">
        <v>0.79</v>
      </c>
      <c r="F5337" s="137">
        <v>5372</v>
      </c>
      <c r="G5337" s="81" t="s">
        <v>7306</v>
      </c>
    </row>
    <row r="5338" spans="1:7" ht="20.100000000000001" customHeight="1">
      <c r="A5338" s="81">
        <v>5334</v>
      </c>
      <c r="B5338" s="117" t="s">
        <v>14280</v>
      </c>
      <c r="C5338" s="29" t="s">
        <v>12109</v>
      </c>
      <c r="D5338" s="134" t="s">
        <v>1162</v>
      </c>
      <c r="E5338" s="97">
        <v>0.8</v>
      </c>
      <c r="F5338" s="137">
        <v>5440</v>
      </c>
      <c r="G5338" s="81" t="s">
        <v>7306</v>
      </c>
    </row>
    <row r="5339" spans="1:7" ht="20.100000000000001" customHeight="1">
      <c r="A5339" s="81">
        <v>5335</v>
      </c>
      <c r="B5339" s="117" t="s">
        <v>14280</v>
      </c>
      <c r="C5339" s="29" t="s">
        <v>12110</v>
      </c>
      <c r="D5339" s="134" t="s">
        <v>1162</v>
      </c>
      <c r="E5339" s="97">
        <v>0.79</v>
      </c>
      <c r="F5339" s="137">
        <v>5372</v>
      </c>
      <c r="G5339" s="81" t="s">
        <v>7306</v>
      </c>
    </row>
    <row r="5340" spans="1:7" ht="20.100000000000001" customHeight="1">
      <c r="A5340" s="81">
        <v>5336</v>
      </c>
      <c r="B5340" s="117" t="s">
        <v>14280</v>
      </c>
      <c r="C5340" s="29" t="s">
        <v>12111</v>
      </c>
      <c r="D5340" s="134" t="s">
        <v>1162</v>
      </c>
      <c r="E5340" s="97">
        <v>0.79</v>
      </c>
      <c r="F5340" s="137">
        <v>5372</v>
      </c>
      <c r="G5340" s="81" t="s">
        <v>7306</v>
      </c>
    </row>
    <row r="5341" spans="1:7" ht="20.100000000000001" customHeight="1">
      <c r="A5341" s="81">
        <v>5337</v>
      </c>
      <c r="B5341" s="117" t="s">
        <v>14280</v>
      </c>
      <c r="C5341" s="29" t="s">
        <v>12112</v>
      </c>
      <c r="D5341" s="134" t="s">
        <v>1162</v>
      </c>
      <c r="E5341" s="97">
        <v>2</v>
      </c>
      <c r="F5341" s="137">
        <v>13600</v>
      </c>
      <c r="G5341" s="81" t="s">
        <v>7306</v>
      </c>
    </row>
    <row r="5342" spans="1:7" ht="20.100000000000001" customHeight="1">
      <c r="A5342" s="81">
        <v>5338</v>
      </c>
      <c r="B5342" s="117" t="s">
        <v>14280</v>
      </c>
      <c r="C5342" s="29" t="s">
        <v>12113</v>
      </c>
      <c r="D5342" s="134" t="s">
        <v>1162</v>
      </c>
      <c r="E5342" s="97">
        <v>2</v>
      </c>
      <c r="F5342" s="137">
        <v>13600</v>
      </c>
      <c r="G5342" s="81" t="s">
        <v>7306</v>
      </c>
    </row>
    <row r="5343" spans="1:7" ht="20.100000000000001" customHeight="1">
      <c r="A5343" s="81">
        <v>5339</v>
      </c>
      <c r="B5343" s="117" t="s">
        <v>14280</v>
      </c>
      <c r="C5343" s="29" t="s">
        <v>12114</v>
      </c>
      <c r="D5343" s="134" t="s">
        <v>1162</v>
      </c>
      <c r="E5343" s="97">
        <v>0.85</v>
      </c>
      <c r="F5343" s="137">
        <v>5780</v>
      </c>
      <c r="G5343" s="81" t="s">
        <v>7306</v>
      </c>
    </row>
    <row r="5344" spans="1:7" ht="20.100000000000001" customHeight="1">
      <c r="A5344" s="81">
        <v>5340</v>
      </c>
      <c r="B5344" s="117" t="s">
        <v>14280</v>
      </c>
      <c r="C5344" s="29" t="s">
        <v>10392</v>
      </c>
      <c r="D5344" s="134" t="s">
        <v>1162</v>
      </c>
      <c r="E5344" s="97">
        <v>0.82</v>
      </c>
      <c r="F5344" s="137">
        <v>5576</v>
      </c>
      <c r="G5344" s="81" t="s">
        <v>7306</v>
      </c>
    </row>
    <row r="5345" spans="1:7" ht="20.100000000000001" customHeight="1">
      <c r="A5345" s="81">
        <v>5341</v>
      </c>
      <c r="B5345" s="117" t="s">
        <v>14280</v>
      </c>
      <c r="C5345" s="29" t="s">
        <v>12115</v>
      </c>
      <c r="D5345" s="134" t="s">
        <v>1162</v>
      </c>
      <c r="E5345" s="97">
        <v>0.83</v>
      </c>
      <c r="F5345" s="137">
        <v>5644</v>
      </c>
      <c r="G5345" s="81" t="s">
        <v>7306</v>
      </c>
    </row>
    <row r="5346" spans="1:7" ht="20.100000000000001" customHeight="1">
      <c r="A5346" s="81">
        <v>5342</v>
      </c>
      <c r="B5346" s="117" t="s">
        <v>14280</v>
      </c>
      <c r="C5346" s="29" t="s">
        <v>12116</v>
      </c>
      <c r="D5346" s="134" t="s">
        <v>1162</v>
      </c>
      <c r="E5346" s="97">
        <v>1.54</v>
      </c>
      <c r="F5346" s="137">
        <v>10472</v>
      </c>
      <c r="G5346" s="81" t="s">
        <v>7306</v>
      </c>
    </row>
    <row r="5347" spans="1:7" ht="20.100000000000001" customHeight="1">
      <c r="A5347" s="81">
        <v>5343</v>
      </c>
      <c r="B5347" s="117" t="s">
        <v>14280</v>
      </c>
      <c r="C5347" s="29" t="s">
        <v>12117</v>
      </c>
      <c r="D5347" s="134" t="s">
        <v>1162</v>
      </c>
      <c r="E5347" s="97">
        <v>2</v>
      </c>
      <c r="F5347" s="137">
        <v>13600</v>
      </c>
      <c r="G5347" s="81" t="s">
        <v>7306</v>
      </c>
    </row>
    <row r="5348" spans="1:7" ht="20.100000000000001" customHeight="1">
      <c r="A5348" s="81">
        <v>5344</v>
      </c>
      <c r="B5348" s="117" t="s">
        <v>14280</v>
      </c>
      <c r="C5348" s="29" t="s">
        <v>12118</v>
      </c>
      <c r="D5348" s="134" t="s">
        <v>1162</v>
      </c>
      <c r="E5348" s="97">
        <v>2</v>
      </c>
      <c r="F5348" s="137">
        <v>13600</v>
      </c>
      <c r="G5348" s="81" t="s">
        <v>7306</v>
      </c>
    </row>
    <row r="5349" spans="1:7" ht="20.100000000000001" customHeight="1">
      <c r="A5349" s="81">
        <v>5345</v>
      </c>
      <c r="B5349" s="117" t="s">
        <v>14280</v>
      </c>
      <c r="C5349" s="29" t="s">
        <v>12119</v>
      </c>
      <c r="D5349" s="134" t="s">
        <v>1162</v>
      </c>
      <c r="E5349" s="97">
        <v>0.57999999999999996</v>
      </c>
      <c r="F5349" s="137">
        <v>3943.9999999999995</v>
      </c>
      <c r="G5349" s="81" t="s">
        <v>7306</v>
      </c>
    </row>
    <row r="5350" spans="1:7" ht="20.100000000000001" customHeight="1">
      <c r="A5350" s="81">
        <v>5346</v>
      </c>
      <c r="B5350" s="117" t="s">
        <v>14280</v>
      </c>
      <c r="C5350" s="29" t="s">
        <v>11995</v>
      </c>
      <c r="D5350" s="134" t="s">
        <v>1162</v>
      </c>
      <c r="E5350" s="97">
        <v>0.57999999999999996</v>
      </c>
      <c r="F5350" s="137">
        <v>3943.9999999999995</v>
      </c>
      <c r="G5350" s="81" t="s">
        <v>7306</v>
      </c>
    </row>
    <row r="5351" spans="1:7" ht="20.100000000000001" customHeight="1">
      <c r="A5351" s="81">
        <v>5347</v>
      </c>
      <c r="B5351" s="117" t="s">
        <v>14280</v>
      </c>
      <c r="C5351" s="29" t="s">
        <v>12120</v>
      </c>
      <c r="D5351" s="134" t="s">
        <v>1162</v>
      </c>
      <c r="E5351" s="97">
        <v>0.57999999999999996</v>
      </c>
      <c r="F5351" s="137">
        <v>3943.9999999999995</v>
      </c>
      <c r="G5351" s="81" t="s">
        <v>7306</v>
      </c>
    </row>
    <row r="5352" spans="1:7" ht="20.100000000000001" customHeight="1">
      <c r="A5352" s="81">
        <v>5348</v>
      </c>
      <c r="B5352" s="117" t="s">
        <v>14280</v>
      </c>
      <c r="C5352" s="29" t="s">
        <v>12121</v>
      </c>
      <c r="D5352" s="134" t="s">
        <v>1162</v>
      </c>
      <c r="E5352" s="97">
        <v>0.56999999999999995</v>
      </c>
      <c r="F5352" s="137">
        <v>3875.9999999999995</v>
      </c>
      <c r="G5352" s="81" t="s">
        <v>7306</v>
      </c>
    </row>
    <row r="5353" spans="1:7" ht="20.100000000000001" customHeight="1">
      <c r="A5353" s="81">
        <v>5349</v>
      </c>
      <c r="B5353" s="117" t="s">
        <v>14280</v>
      </c>
      <c r="C5353" s="29" t="s">
        <v>12122</v>
      </c>
      <c r="D5353" s="134" t="s">
        <v>1162</v>
      </c>
      <c r="E5353" s="97">
        <v>0.21</v>
      </c>
      <c r="F5353" s="137">
        <v>1428</v>
      </c>
      <c r="G5353" s="81" t="s">
        <v>7306</v>
      </c>
    </row>
    <row r="5354" spans="1:7" ht="20.100000000000001" customHeight="1">
      <c r="A5354" s="81">
        <v>5350</v>
      </c>
      <c r="B5354" s="117" t="s">
        <v>14280</v>
      </c>
      <c r="C5354" s="29" t="s">
        <v>12123</v>
      </c>
      <c r="D5354" s="134" t="s">
        <v>1162</v>
      </c>
      <c r="E5354" s="97">
        <v>0.4</v>
      </c>
      <c r="F5354" s="137">
        <v>2720</v>
      </c>
      <c r="G5354" s="81" t="s">
        <v>7306</v>
      </c>
    </row>
    <row r="5355" spans="1:7" ht="20.100000000000001" customHeight="1">
      <c r="A5355" s="81">
        <v>5351</v>
      </c>
      <c r="B5355" s="117" t="s">
        <v>14280</v>
      </c>
      <c r="C5355" s="29" t="s">
        <v>12124</v>
      </c>
      <c r="D5355" s="134" t="s">
        <v>1162</v>
      </c>
      <c r="E5355" s="97">
        <v>0.2</v>
      </c>
      <c r="F5355" s="137">
        <v>1360</v>
      </c>
      <c r="G5355" s="81" t="s">
        <v>7306</v>
      </c>
    </row>
    <row r="5356" spans="1:7" ht="20.100000000000001" customHeight="1">
      <c r="A5356" s="81">
        <v>5352</v>
      </c>
      <c r="B5356" s="117" t="s">
        <v>14280</v>
      </c>
      <c r="C5356" s="29" t="s">
        <v>12125</v>
      </c>
      <c r="D5356" s="134" t="s">
        <v>1162</v>
      </c>
      <c r="E5356" s="97">
        <v>0.4</v>
      </c>
      <c r="F5356" s="137">
        <v>2720</v>
      </c>
      <c r="G5356" s="81" t="s">
        <v>7306</v>
      </c>
    </row>
    <row r="5357" spans="1:7" ht="20.100000000000001" customHeight="1">
      <c r="A5357" s="81">
        <v>5353</v>
      </c>
      <c r="B5357" s="117" t="s">
        <v>14280</v>
      </c>
      <c r="C5357" s="29" t="s">
        <v>12126</v>
      </c>
      <c r="D5357" s="134" t="s">
        <v>1162</v>
      </c>
      <c r="E5357" s="97">
        <v>0.71</v>
      </c>
      <c r="F5357" s="137">
        <v>4828</v>
      </c>
      <c r="G5357" s="81" t="s">
        <v>7306</v>
      </c>
    </row>
    <row r="5358" spans="1:7" ht="20.100000000000001" customHeight="1">
      <c r="A5358" s="81">
        <v>5354</v>
      </c>
      <c r="B5358" s="117" t="s">
        <v>14280</v>
      </c>
      <c r="C5358" s="29" t="s">
        <v>12127</v>
      </c>
      <c r="D5358" s="134" t="s">
        <v>1162</v>
      </c>
      <c r="E5358" s="97">
        <v>0.6</v>
      </c>
      <c r="F5358" s="137">
        <v>4080</v>
      </c>
      <c r="G5358" s="81" t="s">
        <v>7306</v>
      </c>
    </row>
    <row r="5359" spans="1:7" ht="20.100000000000001" customHeight="1">
      <c r="A5359" s="81">
        <v>5355</v>
      </c>
      <c r="B5359" s="117" t="s">
        <v>14280</v>
      </c>
      <c r="C5359" s="29" t="s">
        <v>12128</v>
      </c>
      <c r="D5359" s="134" t="s">
        <v>1162</v>
      </c>
      <c r="E5359" s="97">
        <v>0.05</v>
      </c>
      <c r="F5359" s="137">
        <v>340</v>
      </c>
      <c r="G5359" s="81" t="s">
        <v>7306</v>
      </c>
    </row>
    <row r="5360" spans="1:7" ht="20.100000000000001" customHeight="1">
      <c r="A5360" s="81">
        <v>5356</v>
      </c>
      <c r="B5360" s="117" t="s">
        <v>14280</v>
      </c>
      <c r="C5360" s="29" t="s">
        <v>12098</v>
      </c>
      <c r="D5360" s="134" t="s">
        <v>1162</v>
      </c>
      <c r="E5360" s="97">
        <v>0.05</v>
      </c>
      <c r="F5360" s="137">
        <v>340</v>
      </c>
      <c r="G5360" s="81" t="s">
        <v>7306</v>
      </c>
    </row>
    <row r="5361" spans="1:7" ht="20.100000000000001" customHeight="1">
      <c r="A5361" s="81">
        <v>5357</v>
      </c>
      <c r="B5361" s="117" t="s">
        <v>14280</v>
      </c>
      <c r="C5361" s="29" t="s">
        <v>12129</v>
      </c>
      <c r="D5361" s="134" t="s">
        <v>1162</v>
      </c>
      <c r="E5361" s="97">
        <v>0.06</v>
      </c>
      <c r="F5361" s="137">
        <v>408</v>
      </c>
      <c r="G5361" s="81" t="s">
        <v>7306</v>
      </c>
    </row>
    <row r="5362" spans="1:7" ht="20.100000000000001" customHeight="1">
      <c r="A5362" s="81">
        <v>5358</v>
      </c>
      <c r="B5362" s="117" t="s">
        <v>14280</v>
      </c>
      <c r="C5362" s="29" t="s">
        <v>12112</v>
      </c>
      <c r="D5362" s="134" t="s">
        <v>1162</v>
      </c>
      <c r="E5362" s="97">
        <v>0.04</v>
      </c>
      <c r="F5362" s="137">
        <v>272</v>
      </c>
      <c r="G5362" s="81" t="s">
        <v>7306</v>
      </c>
    </row>
    <row r="5363" spans="1:7" ht="20.100000000000001" customHeight="1">
      <c r="A5363" s="81">
        <v>5359</v>
      </c>
      <c r="B5363" s="117" t="s">
        <v>14280</v>
      </c>
      <c r="C5363" s="29" t="s">
        <v>12130</v>
      </c>
      <c r="D5363" s="134" t="s">
        <v>1162</v>
      </c>
      <c r="E5363" s="97">
        <v>0.93</v>
      </c>
      <c r="F5363" s="137">
        <v>6324</v>
      </c>
      <c r="G5363" s="81" t="s">
        <v>7306</v>
      </c>
    </row>
    <row r="5364" spans="1:7" ht="20.100000000000001" customHeight="1">
      <c r="A5364" s="81">
        <v>5360</v>
      </c>
      <c r="B5364" s="117" t="s">
        <v>14280</v>
      </c>
      <c r="C5364" s="29" t="s">
        <v>12131</v>
      </c>
      <c r="D5364" s="134" t="s">
        <v>1162</v>
      </c>
      <c r="E5364" s="97">
        <v>0.41</v>
      </c>
      <c r="F5364" s="137">
        <v>2788</v>
      </c>
      <c r="G5364" s="81" t="s">
        <v>7306</v>
      </c>
    </row>
    <row r="5365" spans="1:7" ht="20.100000000000001" customHeight="1">
      <c r="A5365" s="81">
        <v>5361</v>
      </c>
      <c r="B5365" s="117" t="s">
        <v>14280</v>
      </c>
      <c r="C5365" s="29" t="s">
        <v>12011</v>
      </c>
      <c r="D5365" s="134" t="s">
        <v>1162</v>
      </c>
      <c r="E5365" s="97">
        <v>0.68</v>
      </c>
      <c r="F5365" s="137">
        <v>4624</v>
      </c>
      <c r="G5365" s="81" t="s">
        <v>7306</v>
      </c>
    </row>
    <row r="5366" spans="1:7" ht="20.100000000000001" customHeight="1">
      <c r="A5366" s="81">
        <v>5362</v>
      </c>
      <c r="B5366" s="117" t="s">
        <v>14280</v>
      </c>
      <c r="C5366" s="29" t="s">
        <v>12084</v>
      </c>
      <c r="D5366" s="134" t="s">
        <v>1162</v>
      </c>
      <c r="E5366" s="97">
        <v>0.77</v>
      </c>
      <c r="F5366" s="137">
        <v>5236</v>
      </c>
      <c r="G5366" s="81" t="s">
        <v>7306</v>
      </c>
    </row>
    <row r="5367" spans="1:7" ht="20.100000000000001" customHeight="1">
      <c r="A5367" s="81">
        <v>5363</v>
      </c>
      <c r="B5367" s="117" t="s">
        <v>14280</v>
      </c>
      <c r="C5367" s="29" t="s">
        <v>12132</v>
      </c>
      <c r="D5367" s="134" t="s">
        <v>1162</v>
      </c>
      <c r="E5367" s="97">
        <v>0.35</v>
      </c>
      <c r="F5367" s="137">
        <v>2380</v>
      </c>
      <c r="G5367" s="81" t="s">
        <v>7306</v>
      </c>
    </row>
    <row r="5368" spans="1:7" ht="20.100000000000001" customHeight="1">
      <c r="A5368" s="81">
        <v>5364</v>
      </c>
      <c r="B5368" s="117" t="s">
        <v>14280</v>
      </c>
      <c r="C5368" s="29" t="s">
        <v>12133</v>
      </c>
      <c r="D5368" s="134" t="s">
        <v>1162</v>
      </c>
      <c r="E5368" s="97">
        <v>0.68</v>
      </c>
      <c r="F5368" s="137">
        <v>4624</v>
      </c>
      <c r="G5368" s="81" t="s">
        <v>7306</v>
      </c>
    </row>
    <row r="5369" spans="1:7" ht="20.100000000000001" customHeight="1">
      <c r="A5369" s="81">
        <v>5365</v>
      </c>
      <c r="B5369" s="117" t="s">
        <v>14280</v>
      </c>
      <c r="C5369" s="29" t="s">
        <v>11967</v>
      </c>
      <c r="D5369" s="134" t="s">
        <v>1162</v>
      </c>
      <c r="E5369" s="97">
        <v>0.34</v>
      </c>
      <c r="F5369" s="137">
        <v>2312</v>
      </c>
      <c r="G5369" s="81" t="s">
        <v>7306</v>
      </c>
    </row>
    <row r="5370" spans="1:7" ht="20.100000000000001" customHeight="1">
      <c r="A5370" s="81">
        <v>5366</v>
      </c>
      <c r="B5370" s="117" t="s">
        <v>14280</v>
      </c>
      <c r="C5370" s="29" t="s">
        <v>12134</v>
      </c>
      <c r="D5370" s="134" t="s">
        <v>1162</v>
      </c>
      <c r="E5370" s="97">
        <v>0.36</v>
      </c>
      <c r="F5370" s="137">
        <v>2448</v>
      </c>
      <c r="G5370" s="81" t="s">
        <v>7306</v>
      </c>
    </row>
    <row r="5371" spans="1:7" ht="20.100000000000001" customHeight="1">
      <c r="A5371" s="81">
        <v>5367</v>
      </c>
      <c r="B5371" s="117" t="s">
        <v>14280</v>
      </c>
      <c r="C5371" s="29" t="s">
        <v>12135</v>
      </c>
      <c r="D5371" s="134" t="s">
        <v>1162</v>
      </c>
      <c r="E5371" s="97">
        <v>0.91</v>
      </c>
      <c r="F5371" s="137">
        <v>6188</v>
      </c>
      <c r="G5371" s="81" t="s">
        <v>7306</v>
      </c>
    </row>
    <row r="5372" spans="1:7" ht="20.100000000000001" customHeight="1">
      <c r="A5372" s="81">
        <v>5368</v>
      </c>
      <c r="B5372" s="117" t="s">
        <v>14280</v>
      </c>
      <c r="C5372" s="29" t="s">
        <v>12136</v>
      </c>
      <c r="D5372" s="134" t="s">
        <v>1162</v>
      </c>
      <c r="E5372" s="97">
        <v>0.57999999999999996</v>
      </c>
      <c r="F5372" s="137">
        <v>3943.9999999999995</v>
      </c>
      <c r="G5372" s="81" t="s">
        <v>7306</v>
      </c>
    </row>
    <row r="5373" spans="1:7" ht="20.100000000000001" customHeight="1">
      <c r="A5373" s="81">
        <v>5369</v>
      </c>
      <c r="B5373" s="117" t="s">
        <v>14280</v>
      </c>
      <c r="C5373" s="29" t="s">
        <v>12137</v>
      </c>
      <c r="D5373" s="134" t="s">
        <v>1162</v>
      </c>
      <c r="E5373" s="97">
        <v>0.98</v>
      </c>
      <c r="F5373" s="137">
        <v>6664</v>
      </c>
      <c r="G5373" s="81" t="s">
        <v>7306</v>
      </c>
    </row>
    <row r="5374" spans="1:7" ht="20.100000000000001" customHeight="1">
      <c r="A5374" s="81">
        <v>5370</v>
      </c>
      <c r="B5374" s="117" t="s">
        <v>14280</v>
      </c>
      <c r="C5374" s="29" t="s">
        <v>12138</v>
      </c>
      <c r="D5374" s="134" t="s">
        <v>1162</v>
      </c>
      <c r="E5374" s="97">
        <v>0.61</v>
      </c>
      <c r="F5374" s="137">
        <v>4148</v>
      </c>
      <c r="G5374" s="81" t="s">
        <v>7306</v>
      </c>
    </row>
    <row r="5375" spans="1:7" ht="20.100000000000001" customHeight="1">
      <c r="A5375" s="81">
        <v>5371</v>
      </c>
      <c r="B5375" s="117" t="s">
        <v>14280</v>
      </c>
      <c r="C5375" s="29" t="s">
        <v>12139</v>
      </c>
      <c r="D5375" s="134" t="s">
        <v>1162</v>
      </c>
      <c r="E5375" s="97">
        <v>0.43</v>
      </c>
      <c r="F5375" s="137">
        <v>2924</v>
      </c>
      <c r="G5375" s="81" t="s">
        <v>7306</v>
      </c>
    </row>
    <row r="5376" spans="1:7" ht="20.100000000000001" customHeight="1">
      <c r="A5376" s="81">
        <v>5372</v>
      </c>
      <c r="B5376" s="117" t="s">
        <v>14280</v>
      </c>
      <c r="C5376" s="29" t="s">
        <v>12140</v>
      </c>
      <c r="D5376" s="134" t="s">
        <v>1162</v>
      </c>
      <c r="E5376" s="97">
        <v>1.2</v>
      </c>
      <c r="F5376" s="137">
        <v>8160</v>
      </c>
      <c r="G5376" s="81" t="s">
        <v>7306</v>
      </c>
    </row>
    <row r="5377" spans="1:7" ht="20.100000000000001" customHeight="1">
      <c r="A5377" s="81">
        <v>5373</v>
      </c>
      <c r="B5377" s="117" t="s">
        <v>14280</v>
      </c>
      <c r="C5377" s="29" t="s">
        <v>12141</v>
      </c>
      <c r="D5377" s="134" t="s">
        <v>1162</v>
      </c>
      <c r="E5377" s="97">
        <v>0.36</v>
      </c>
      <c r="F5377" s="137">
        <v>2448</v>
      </c>
      <c r="G5377" s="81" t="s">
        <v>7306</v>
      </c>
    </row>
    <row r="5378" spans="1:7" ht="20.100000000000001" customHeight="1">
      <c r="A5378" s="81">
        <v>5374</v>
      </c>
      <c r="B5378" s="117" t="s">
        <v>14280</v>
      </c>
      <c r="C5378" s="29" t="s">
        <v>12142</v>
      </c>
      <c r="D5378" s="134" t="s">
        <v>1162</v>
      </c>
      <c r="E5378" s="97">
        <v>0.14000000000000001</v>
      </c>
      <c r="F5378" s="137">
        <v>952.00000000000011</v>
      </c>
      <c r="G5378" s="81" t="s">
        <v>7306</v>
      </c>
    </row>
    <row r="5379" spans="1:7" ht="20.100000000000001" customHeight="1">
      <c r="A5379" s="81">
        <v>5375</v>
      </c>
      <c r="B5379" s="117" t="s">
        <v>14280</v>
      </c>
      <c r="C5379" s="29" t="s">
        <v>12143</v>
      </c>
      <c r="D5379" s="134" t="s">
        <v>1162</v>
      </c>
      <c r="E5379" s="97">
        <v>0.9</v>
      </c>
      <c r="F5379" s="137">
        <v>6120</v>
      </c>
      <c r="G5379" s="81" t="s">
        <v>7306</v>
      </c>
    </row>
    <row r="5380" spans="1:7" ht="20.100000000000001" customHeight="1">
      <c r="A5380" s="81">
        <v>5376</v>
      </c>
      <c r="B5380" s="117" t="s">
        <v>14280</v>
      </c>
      <c r="C5380" s="29" t="s">
        <v>12144</v>
      </c>
      <c r="D5380" s="134" t="s">
        <v>1162</v>
      </c>
      <c r="E5380" s="97">
        <v>0.96</v>
      </c>
      <c r="F5380" s="137">
        <v>6528</v>
      </c>
      <c r="G5380" s="81" t="s">
        <v>7306</v>
      </c>
    </row>
    <row r="5381" spans="1:7" ht="20.100000000000001" customHeight="1">
      <c r="A5381" s="81">
        <v>5377</v>
      </c>
      <c r="B5381" s="117" t="s">
        <v>14280</v>
      </c>
      <c r="C5381" s="29" t="s">
        <v>12145</v>
      </c>
      <c r="D5381" s="134" t="s">
        <v>1162</v>
      </c>
      <c r="E5381" s="97">
        <v>0.1</v>
      </c>
      <c r="F5381" s="137">
        <v>680</v>
      </c>
      <c r="G5381" s="81" t="s">
        <v>7306</v>
      </c>
    </row>
    <row r="5382" spans="1:7" ht="20.100000000000001" customHeight="1">
      <c r="A5382" s="81">
        <v>5378</v>
      </c>
      <c r="B5382" s="117" t="s">
        <v>14280</v>
      </c>
      <c r="C5382" s="29" t="s">
        <v>12146</v>
      </c>
      <c r="D5382" s="134" t="s">
        <v>1162</v>
      </c>
      <c r="E5382" s="97">
        <v>0.51</v>
      </c>
      <c r="F5382" s="137">
        <v>3468</v>
      </c>
      <c r="G5382" s="81" t="s">
        <v>7306</v>
      </c>
    </row>
    <row r="5383" spans="1:7" ht="20.100000000000001" customHeight="1">
      <c r="A5383" s="81">
        <v>5379</v>
      </c>
      <c r="B5383" s="117" t="s">
        <v>14280</v>
      </c>
      <c r="C5383" s="29" t="s">
        <v>12147</v>
      </c>
      <c r="D5383" s="134" t="s">
        <v>1162</v>
      </c>
      <c r="E5383" s="97">
        <v>0.64</v>
      </c>
      <c r="F5383" s="137">
        <v>4352</v>
      </c>
      <c r="G5383" s="81" t="s">
        <v>7306</v>
      </c>
    </row>
    <row r="5384" spans="1:7" ht="20.100000000000001" customHeight="1">
      <c r="A5384" s="81">
        <v>5380</v>
      </c>
      <c r="B5384" s="117" t="s">
        <v>14280</v>
      </c>
      <c r="C5384" s="29" t="s">
        <v>9884</v>
      </c>
      <c r="D5384" s="134" t="s">
        <v>1162</v>
      </c>
      <c r="E5384" s="97">
        <v>0.28000000000000003</v>
      </c>
      <c r="F5384" s="137">
        <v>1904.0000000000002</v>
      </c>
      <c r="G5384" s="81" t="s">
        <v>7306</v>
      </c>
    </row>
    <row r="5385" spans="1:7" ht="20.100000000000001" customHeight="1">
      <c r="A5385" s="81">
        <v>5381</v>
      </c>
      <c r="B5385" s="117" t="s">
        <v>14281</v>
      </c>
      <c r="C5385" s="29" t="s">
        <v>12071</v>
      </c>
      <c r="D5385" s="134" t="s">
        <v>1162</v>
      </c>
      <c r="E5385" s="97">
        <v>0.19</v>
      </c>
      <c r="F5385" s="137">
        <v>1292</v>
      </c>
      <c r="G5385" s="81" t="s">
        <v>7306</v>
      </c>
    </row>
    <row r="5386" spans="1:7" ht="20.100000000000001" customHeight="1">
      <c r="A5386" s="81">
        <v>5382</v>
      </c>
      <c r="B5386" s="117" t="s">
        <v>14281</v>
      </c>
      <c r="C5386" s="29" t="s">
        <v>12148</v>
      </c>
      <c r="D5386" s="134" t="s">
        <v>1162</v>
      </c>
      <c r="E5386" s="97">
        <v>0.21</v>
      </c>
      <c r="F5386" s="137">
        <v>1428</v>
      </c>
      <c r="G5386" s="81" t="s">
        <v>7306</v>
      </c>
    </row>
    <row r="5387" spans="1:7" ht="20.100000000000001" customHeight="1">
      <c r="A5387" s="81">
        <v>5383</v>
      </c>
      <c r="B5387" s="117" t="s">
        <v>14281</v>
      </c>
      <c r="C5387" s="29" t="s">
        <v>12149</v>
      </c>
      <c r="D5387" s="134" t="s">
        <v>1162</v>
      </c>
      <c r="E5387" s="97">
        <v>0.56000000000000005</v>
      </c>
      <c r="F5387" s="137">
        <v>3808.0000000000005</v>
      </c>
      <c r="G5387" s="81" t="s">
        <v>7306</v>
      </c>
    </row>
    <row r="5388" spans="1:7" ht="20.100000000000001" customHeight="1">
      <c r="A5388" s="81">
        <v>5384</v>
      </c>
      <c r="B5388" s="117" t="s">
        <v>14281</v>
      </c>
      <c r="C5388" s="29" t="s">
        <v>12150</v>
      </c>
      <c r="D5388" s="134" t="s">
        <v>1162</v>
      </c>
      <c r="E5388" s="97">
        <v>0.85</v>
      </c>
      <c r="F5388" s="137">
        <v>5780</v>
      </c>
      <c r="G5388" s="81" t="s">
        <v>7306</v>
      </c>
    </row>
    <row r="5389" spans="1:7" ht="20.100000000000001" customHeight="1">
      <c r="A5389" s="81">
        <v>5385</v>
      </c>
      <c r="B5389" s="117" t="s">
        <v>14281</v>
      </c>
      <c r="C5389" s="29" t="s">
        <v>12151</v>
      </c>
      <c r="D5389" s="134" t="s">
        <v>1162</v>
      </c>
      <c r="E5389" s="97">
        <v>1.01</v>
      </c>
      <c r="F5389" s="137">
        <v>6868</v>
      </c>
      <c r="G5389" s="81" t="s">
        <v>7306</v>
      </c>
    </row>
    <row r="5390" spans="1:7" ht="20.100000000000001" customHeight="1">
      <c r="A5390" s="81">
        <v>5386</v>
      </c>
      <c r="B5390" s="117" t="s">
        <v>14281</v>
      </c>
      <c r="C5390" s="29" t="s">
        <v>12152</v>
      </c>
      <c r="D5390" s="134" t="s">
        <v>1162</v>
      </c>
      <c r="E5390" s="97">
        <v>1.01</v>
      </c>
      <c r="F5390" s="137">
        <v>6868</v>
      </c>
      <c r="G5390" s="81" t="s">
        <v>7306</v>
      </c>
    </row>
    <row r="5391" spans="1:7" ht="20.100000000000001" customHeight="1">
      <c r="A5391" s="81">
        <v>5387</v>
      </c>
      <c r="B5391" s="117" t="s">
        <v>14281</v>
      </c>
      <c r="C5391" s="29" t="s">
        <v>12153</v>
      </c>
      <c r="D5391" s="134" t="s">
        <v>1162</v>
      </c>
      <c r="E5391" s="97">
        <v>1.01</v>
      </c>
      <c r="F5391" s="137">
        <v>6868</v>
      </c>
      <c r="G5391" s="81" t="s">
        <v>7306</v>
      </c>
    </row>
    <row r="5392" spans="1:7" ht="20.100000000000001" customHeight="1">
      <c r="A5392" s="81">
        <v>5388</v>
      </c>
      <c r="B5392" s="117" t="s">
        <v>14281</v>
      </c>
      <c r="C5392" s="29" t="s">
        <v>12154</v>
      </c>
      <c r="D5392" s="134" t="s">
        <v>1162</v>
      </c>
      <c r="E5392" s="97">
        <v>0.45</v>
      </c>
      <c r="F5392" s="137">
        <v>3060</v>
      </c>
      <c r="G5392" s="81" t="s">
        <v>7306</v>
      </c>
    </row>
    <row r="5393" spans="1:7" ht="20.100000000000001" customHeight="1">
      <c r="A5393" s="81">
        <v>5389</v>
      </c>
      <c r="B5393" s="117" t="s">
        <v>14281</v>
      </c>
      <c r="C5393" s="29" t="s">
        <v>12155</v>
      </c>
      <c r="D5393" s="134" t="s">
        <v>1162</v>
      </c>
      <c r="E5393" s="97">
        <v>0.4</v>
      </c>
      <c r="F5393" s="137">
        <v>2720</v>
      </c>
      <c r="G5393" s="81" t="s">
        <v>7306</v>
      </c>
    </row>
    <row r="5394" spans="1:7" ht="20.100000000000001" customHeight="1">
      <c r="A5394" s="81">
        <v>5390</v>
      </c>
      <c r="B5394" s="117" t="s">
        <v>14281</v>
      </c>
      <c r="C5394" s="29" t="s">
        <v>12156</v>
      </c>
      <c r="D5394" s="134" t="s">
        <v>1162</v>
      </c>
      <c r="E5394" s="97">
        <v>0.49</v>
      </c>
      <c r="F5394" s="137">
        <v>3332</v>
      </c>
      <c r="G5394" s="81" t="s">
        <v>7306</v>
      </c>
    </row>
    <row r="5395" spans="1:7" ht="20.100000000000001" customHeight="1">
      <c r="A5395" s="81">
        <v>5391</v>
      </c>
      <c r="B5395" s="117" t="s">
        <v>14281</v>
      </c>
      <c r="C5395" s="29" t="s">
        <v>12157</v>
      </c>
      <c r="D5395" s="134" t="s">
        <v>1162</v>
      </c>
      <c r="E5395" s="97">
        <v>0.81</v>
      </c>
      <c r="F5395" s="137">
        <v>5508</v>
      </c>
      <c r="G5395" s="81" t="s">
        <v>7306</v>
      </c>
    </row>
    <row r="5396" spans="1:7" ht="20.100000000000001" customHeight="1">
      <c r="A5396" s="81">
        <v>5392</v>
      </c>
      <c r="B5396" s="117" t="s">
        <v>14281</v>
      </c>
      <c r="C5396" s="29" t="s">
        <v>12158</v>
      </c>
      <c r="D5396" s="134" t="s">
        <v>1162</v>
      </c>
      <c r="E5396" s="97">
        <v>0.81</v>
      </c>
      <c r="F5396" s="137">
        <v>5508</v>
      </c>
      <c r="G5396" s="81" t="s">
        <v>7306</v>
      </c>
    </row>
    <row r="5397" spans="1:7" ht="20.100000000000001" customHeight="1">
      <c r="A5397" s="81">
        <v>5393</v>
      </c>
      <c r="B5397" s="117" t="s">
        <v>14281</v>
      </c>
      <c r="C5397" s="29" t="s">
        <v>12159</v>
      </c>
      <c r="D5397" s="134" t="s">
        <v>1162</v>
      </c>
      <c r="E5397" s="97">
        <v>0.72</v>
      </c>
      <c r="F5397" s="137">
        <v>4896</v>
      </c>
      <c r="G5397" s="81" t="s">
        <v>7306</v>
      </c>
    </row>
    <row r="5398" spans="1:7" ht="20.100000000000001" customHeight="1">
      <c r="A5398" s="81">
        <v>5394</v>
      </c>
      <c r="B5398" s="117" t="s">
        <v>14281</v>
      </c>
      <c r="C5398" s="29" t="s">
        <v>12160</v>
      </c>
      <c r="D5398" s="134" t="s">
        <v>1162</v>
      </c>
      <c r="E5398" s="97">
        <v>0.48</v>
      </c>
      <c r="F5398" s="137">
        <v>3264</v>
      </c>
      <c r="G5398" s="81" t="s">
        <v>7306</v>
      </c>
    </row>
    <row r="5399" spans="1:7" ht="20.100000000000001" customHeight="1">
      <c r="A5399" s="81">
        <v>5395</v>
      </c>
      <c r="B5399" s="117" t="s">
        <v>14281</v>
      </c>
      <c r="C5399" s="29" t="s">
        <v>12161</v>
      </c>
      <c r="D5399" s="134" t="s">
        <v>1162</v>
      </c>
      <c r="E5399" s="97">
        <v>0.5</v>
      </c>
      <c r="F5399" s="137">
        <v>3400</v>
      </c>
      <c r="G5399" s="81" t="s">
        <v>7306</v>
      </c>
    </row>
    <row r="5400" spans="1:7" ht="20.100000000000001" customHeight="1">
      <c r="A5400" s="81">
        <v>5396</v>
      </c>
      <c r="B5400" s="117" t="s">
        <v>14281</v>
      </c>
      <c r="C5400" s="29" t="s">
        <v>12162</v>
      </c>
      <c r="D5400" s="134" t="s">
        <v>1162</v>
      </c>
      <c r="E5400" s="97">
        <v>0.28999999999999998</v>
      </c>
      <c r="F5400" s="137">
        <v>1971.9999999999998</v>
      </c>
      <c r="G5400" s="81" t="s">
        <v>7306</v>
      </c>
    </row>
    <row r="5401" spans="1:7" ht="20.100000000000001" customHeight="1">
      <c r="A5401" s="81">
        <v>5397</v>
      </c>
      <c r="B5401" s="117" t="s">
        <v>14281</v>
      </c>
      <c r="C5401" s="29" t="s">
        <v>12138</v>
      </c>
      <c r="D5401" s="134" t="s">
        <v>1162</v>
      </c>
      <c r="E5401" s="97">
        <v>0.73</v>
      </c>
      <c r="F5401" s="137">
        <v>4964</v>
      </c>
      <c r="G5401" s="81" t="s">
        <v>7306</v>
      </c>
    </row>
    <row r="5402" spans="1:7" ht="20.100000000000001" customHeight="1">
      <c r="A5402" s="81">
        <v>5398</v>
      </c>
      <c r="B5402" s="117" t="s">
        <v>14281</v>
      </c>
      <c r="C5402" s="29" t="s">
        <v>12163</v>
      </c>
      <c r="D5402" s="134" t="s">
        <v>1162</v>
      </c>
      <c r="E5402" s="97">
        <v>0.38</v>
      </c>
      <c r="F5402" s="137">
        <v>2584</v>
      </c>
      <c r="G5402" s="81" t="s">
        <v>7306</v>
      </c>
    </row>
    <row r="5403" spans="1:7" ht="20.100000000000001" customHeight="1">
      <c r="A5403" s="81">
        <v>5399</v>
      </c>
      <c r="B5403" s="117" t="s">
        <v>14281</v>
      </c>
      <c r="C5403" s="29" t="s">
        <v>12164</v>
      </c>
      <c r="D5403" s="134" t="s">
        <v>1162</v>
      </c>
      <c r="E5403" s="97">
        <v>0.18</v>
      </c>
      <c r="F5403" s="137">
        <v>1224</v>
      </c>
      <c r="G5403" s="81" t="s">
        <v>7306</v>
      </c>
    </row>
    <row r="5404" spans="1:7" ht="20.100000000000001" customHeight="1">
      <c r="A5404" s="81">
        <v>5400</v>
      </c>
      <c r="B5404" s="117" t="s">
        <v>14281</v>
      </c>
      <c r="C5404" s="29" t="s">
        <v>12165</v>
      </c>
      <c r="D5404" s="134" t="s">
        <v>1162</v>
      </c>
      <c r="E5404" s="97">
        <v>0.64</v>
      </c>
      <c r="F5404" s="137">
        <v>4352</v>
      </c>
      <c r="G5404" s="81" t="s">
        <v>7306</v>
      </c>
    </row>
    <row r="5405" spans="1:7" ht="20.100000000000001" customHeight="1">
      <c r="A5405" s="81">
        <v>5401</v>
      </c>
      <c r="B5405" s="117" t="s">
        <v>14281</v>
      </c>
      <c r="C5405" s="29" t="s">
        <v>12166</v>
      </c>
      <c r="D5405" s="134" t="s">
        <v>1162</v>
      </c>
      <c r="E5405" s="97">
        <v>0.45</v>
      </c>
      <c r="F5405" s="137">
        <v>3060</v>
      </c>
      <c r="G5405" s="81" t="s">
        <v>7306</v>
      </c>
    </row>
    <row r="5406" spans="1:7" ht="20.100000000000001" customHeight="1">
      <c r="A5406" s="81">
        <v>5402</v>
      </c>
      <c r="B5406" s="117" t="s">
        <v>14281</v>
      </c>
      <c r="C5406" s="29" t="s">
        <v>12167</v>
      </c>
      <c r="D5406" s="134" t="s">
        <v>1162</v>
      </c>
      <c r="E5406" s="97">
        <v>0.45</v>
      </c>
      <c r="F5406" s="137">
        <v>3060</v>
      </c>
      <c r="G5406" s="81" t="s">
        <v>7306</v>
      </c>
    </row>
    <row r="5407" spans="1:7" ht="20.100000000000001" customHeight="1">
      <c r="A5407" s="81">
        <v>5403</v>
      </c>
      <c r="B5407" s="117" t="s">
        <v>14281</v>
      </c>
      <c r="C5407" s="29" t="s">
        <v>7271</v>
      </c>
      <c r="D5407" s="134" t="s">
        <v>1162</v>
      </c>
      <c r="E5407" s="97">
        <v>0.97</v>
      </c>
      <c r="F5407" s="137">
        <v>6596</v>
      </c>
      <c r="G5407" s="81" t="s">
        <v>7306</v>
      </c>
    </row>
    <row r="5408" spans="1:7" ht="20.100000000000001" customHeight="1">
      <c r="A5408" s="81">
        <v>5404</v>
      </c>
      <c r="B5408" s="117" t="s">
        <v>14281</v>
      </c>
      <c r="C5408" s="29" t="s">
        <v>9853</v>
      </c>
      <c r="D5408" s="134" t="s">
        <v>1162</v>
      </c>
      <c r="E5408" s="97">
        <v>0.93</v>
      </c>
      <c r="F5408" s="137">
        <v>6324</v>
      </c>
      <c r="G5408" s="81" t="s">
        <v>7306</v>
      </c>
    </row>
    <row r="5409" spans="1:7" ht="20.100000000000001" customHeight="1">
      <c r="A5409" s="81">
        <v>5405</v>
      </c>
      <c r="B5409" s="117" t="s">
        <v>14281</v>
      </c>
      <c r="C5409" s="29" t="s">
        <v>12168</v>
      </c>
      <c r="D5409" s="134" t="s">
        <v>1162</v>
      </c>
      <c r="E5409" s="97">
        <v>0.4</v>
      </c>
      <c r="F5409" s="137">
        <v>2720</v>
      </c>
      <c r="G5409" s="81" t="s">
        <v>7306</v>
      </c>
    </row>
    <row r="5410" spans="1:7" ht="20.100000000000001" customHeight="1">
      <c r="A5410" s="81">
        <v>5406</v>
      </c>
      <c r="B5410" s="117" t="s">
        <v>14281</v>
      </c>
      <c r="C5410" s="29" t="s">
        <v>12169</v>
      </c>
      <c r="D5410" s="134" t="s">
        <v>1162</v>
      </c>
      <c r="E5410" s="97">
        <v>0.64</v>
      </c>
      <c r="F5410" s="137">
        <v>4352</v>
      </c>
      <c r="G5410" s="81" t="s">
        <v>7306</v>
      </c>
    </row>
    <row r="5411" spans="1:7" ht="20.100000000000001" customHeight="1">
      <c r="A5411" s="81">
        <v>5407</v>
      </c>
      <c r="B5411" s="117" t="s">
        <v>14281</v>
      </c>
      <c r="C5411" s="29" t="s">
        <v>12170</v>
      </c>
      <c r="D5411" s="134" t="s">
        <v>1162</v>
      </c>
      <c r="E5411" s="97">
        <v>0.54</v>
      </c>
      <c r="F5411" s="137">
        <v>3672.0000000000005</v>
      </c>
      <c r="G5411" s="81" t="s">
        <v>7306</v>
      </c>
    </row>
    <row r="5412" spans="1:7" ht="20.100000000000001" customHeight="1">
      <c r="A5412" s="81">
        <v>5408</v>
      </c>
      <c r="B5412" s="117" t="s">
        <v>14281</v>
      </c>
      <c r="C5412" s="29" t="s">
        <v>12171</v>
      </c>
      <c r="D5412" s="134" t="s">
        <v>1162</v>
      </c>
      <c r="E5412" s="97">
        <v>0.4</v>
      </c>
      <c r="F5412" s="137">
        <v>2720</v>
      </c>
      <c r="G5412" s="81" t="s">
        <v>7306</v>
      </c>
    </row>
    <row r="5413" spans="1:7" ht="20.100000000000001" customHeight="1">
      <c r="A5413" s="81">
        <v>5409</v>
      </c>
      <c r="B5413" s="117" t="s">
        <v>14281</v>
      </c>
      <c r="C5413" s="29" t="s">
        <v>12172</v>
      </c>
      <c r="D5413" s="134" t="s">
        <v>1162</v>
      </c>
      <c r="E5413" s="97">
        <v>0.4</v>
      </c>
      <c r="F5413" s="137">
        <v>2720</v>
      </c>
      <c r="G5413" s="81" t="s">
        <v>7306</v>
      </c>
    </row>
    <row r="5414" spans="1:7" ht="20.100000000000001" customHeight="1">
      <c r="A5414" s="81">
        <v>5410</v>
      </c>
      <c r="B5414" s="117" t="s">
        <v>14281</v>
      </c>
      <c r="C5414" s="29" t="s">
        <v>12173</v>
      </c>
      <c r="D5414" s="134" t="s">
        <v>1162</v>
      </c>
      <c r="E5414" s="97">
        <v>1.01</v>
      </c>
      <c r="F5414" s="137">
        <v>6868</v>
      </c>
      <c r="G5414" s="81" t="s">
        <v>7306</v>
      </c>
    </row>
    <row r="5415" spans="1:7" ht="20.100000000000001" customHeight="1">
      <c r="A5415" s="81">
        <v>5411</v>
      </c>
      <c r="B5415" s="117" t="s">
        <v>14281</v>
      </c>
      <c r="C5415" s="29" t="s">
        <v>12174</v>
      </c>
      <c r="D5415" s="134" t="s">
        <v>1162</v>
      </c>
      <c r="E5415" s="97">
        <v>1.01</v>
      </c>
      <c r="F5415" s="137">
        <v>6868</v>
      </c>
      <c r="G5415" s="81" t="s">
        <v>7306</v>
      </c>
    </row>
    <row r="5416" spans="1:7" ht="20.100000000000001" customHeight="1">
      <c r="A5416" s="81">
        <v>5412</v>
      </c>
      <c r="B5416" s="117" t="s">
        <v>14281</v>
      </c>
      <c r="C5416" s="29" t="s">
        <v>12175</v>
      </c>
      <c r="D5416" s="134" t="s">
        <v>1162</v>
      </c>
      <c r="E5416" s="97">
        <v>0.23</v>
      </c>
      <c r="F5416" s="137">
        <v>1564</v>
      </c>
      <c r="G5416" s="81" t="s">
        <v>7306</v>
      </c>
    </row>
    <row r="5417" spans="1:7" ht="20.100000000000001" customHeight="1">
      <c r="A5417" s="81">
        <v>5413</v>
      </c>
      <c r="B5417" s="117" t="s">
        <v>14281</v>
      </c>
      <c r="C5417" s="29" t="s">
        <v>12176</v>
      </c>
      <c r="D5417" s="134" t="s">
        <v>1162</v>
      </c>
      <c r="E5417" s="97">
        <v>0.16</v>
      </c>
      <c r="F5417" s="137">
        <v>1088</v>
      </c>
      <c r="G5417" s="81" t="s">
        <v>7306</v>
      </c>
    </row>
    <row r="5418" spans="1:7" ht="20.100000000000001" customHeight="1">
      <c r="A5418" s="81">
        <v>5414</v>
      </c>
      <c r="B5418" s="117" t="s">
        <v>14281</v>
      </c>
      <c r="C5418" s="29" t="s">
        <v>12177</v>
      </c>
      <c r="D5418" s="134" t="s">
        <v>1162</v>
      </c>
      <c r="E5418" s="97">
        <v>0.83</v>
      </c>
      <c r="F5418" s="137">
        <v>5644</v>
      </c>
      <c r="G5418" s="81" t="s">
        <v>7306</v>
      </c>
    </row>
    <row r="5419" spans="1:7" ht="20.100000000000001" customHeight="1">
      <c r="A5419" s="81">
        <v>5415</v>
      </c>
      <c r="B5419" s="117" t="s">
        <v>14281</v>
      </c>
      <c r="C5419" s="29" t="s">
        <v>12178</v>
      </c>
      <c r="D5419" s="134" t="s">
        <v>1162</v>
      </c>
      <c r="E5419" s="97">
        <v>0.68</v>
      </c>
      <c r="F5419" s="137">
        <v>4624</v>
      </c>
      <c r="G5419" s="81" t="s">
        <v>7306</v>
      </c>
    </row>
    <row r="5420" spans="1:7" ht="20.100000000000001" customHeight="1">
      <c r="A5420" s="81">
        <v>5416</v>
      </c>
      <c r="B5420" s="117" t="s">
        <v>14281</v>
      </c>
      <c r="C5420" s="29" t="s">
        <v>12179</v>
      </c>
      <c r="D5420" s="134" t="s">
        <v>1162</v>
      </c>
      <c r="E5420" s="97">
        <v>0.09</v>
      </c>
      <c r="F5420" s="137">
        <v>612</v>
      </c>
      <c r="G5420" s="81" t="s">
        <v>7306</v>
      </c>
    </row>
    <row r="5421" spans="1:7" ht="20.100000000000001" customHeight="1">
      <c r="A5421" s="81">
        <v>5417</v>
      </c>
      <c r="B5421" s="117" t="s">
        <v>14281</v>
      </c>
      <c r="C5421" s="29" t="s">
        <v>12180</v>
      </c>
      <c r="D5421" s="134" t="s">
        <v>1162</v>
      </c>
      <c r="E5421" s="97">
        <v>1.01</v>
      </c>
      <c r="F5421" s="137">
        <v>6868</v>
      </c>
      <c r="G5421" s="81" t="s">
        <v>7306</v>
      </c>
    </row>
    <row r="5422" spans="1:7" ht="20.100000000000001" customHeight="1">
      <c r="A5422" s="81">
        <v>5418</v>
      </c>
      <c r="B5422" s="117" t="s">
        <v>14281</v>
      </c>
      <c r="C5422" s="29" t="s">
        <v>12181</v>
      </c>
      <c r="D5422" s="134" t="s">
        <v>1162</v>
      </c>
      <c r="E5422" s="97">
        <v>0.19</v>
      </c>
      <c r="F5422" s="137">
        <v>1292</v>
      </c>
      <c r="G5422" s="81" t="s">
        <v>7306</v>
      </c>
    </row>
    <row r="5423" spans="1:7" ht="20.100000000000001" customHeight="1">
      <c r="A5423" s="81">
        <v>5419</v>
      </c>
      <c r="B5423" s="117" t="s">
        <v>14281</v>
      </c>
      <c r="C5423" s="29" t="s">
        <v>12182</v>
      </c>
      <c r="D5423" s="134" t="s">
        <v>1162</v>
      </c>
      <c r="E5423" s="97">
        <v>0.4</v>
      </c>
      <c r="F5423" s="137">
        <v>2720</v>
      </c>
      <c r="G5423" s="81" t="s">
        <v>7306</v>
      </c>
    </row>
    <row r="5424" spans="1:7" ht="20.100000000000001" customHeight="1">
      <c r="A5424" s="81">
        <v>5420</v>
      </c>
      <c r="B5424" s="117" t="s">
        <v>14281</v>
      </c>
      <c r="C5424" s="29" t="s">
        <v>12183</v>
      </c>
      <c r="D5424" s="134" t="s">
        <v>1162</v>
      </c>
      <c r="E5424" s="97">
        <v>0.25</v>
      </c>
      <c r="F5424" s="137">
        <v>1700</v>
      </c>
      <c r="G5424" s="81" t="s">
        <v>7306</v>
      </c>
    </row>
    <row r="5425" spans="1:7" ht="20.100000000000001" customHeight="1">
      <c r="A5425" s="81">
        <v>5421</v>
      </c>
      <c r="B5425" s="117" t="s">
        <v>14281</v>
      </c>
      <c r="C5425" s="29" t="s">
        <v>12184</v>
      </c>
      <c r="D5425" s="134" t="s">
        <v>1162</v>
      </c>
      <c r="E5425" s="97">
        <v>0.48</v>
      </c>
      <c r="F5425" s="137">
        <v>3264</v>
      </c>
      <c r="G5425" s="81" t="s">
        <v>7306</v>
      </c>
    </row>
    <row r="5426" spans="1:7" ht="20.100000000000001" customHeight="1">
      <c r="A5426" s="81">
        <v>5422</v>
      </c>
      <c r="B5426" s="117" t="s">
        <v>14281</v>
      </c>
      <c r="C5426" s="29" t="s">
        <v>12185</v>
      </c>
      <c r="D5426" s="134" t="s">
        <v>1162</v>
      </c>
      <c r="E5426" s="97">
        <v>0.54</v>
      </c>
      <c r="F5426" s="137">
        <v>3672.0000000000005</v>
      </c>
      <c r="G5426" s="81" t="s">
        <v>7306</v>
      </c>
    </row>
    <row r="5427" spans="1:7" ht="20.100000000000001" customHeight="1">
      <c r="A5427" s="81">
        <v>5423</v>
      </c>
      <c r="B5427" s="117" t="s">
        <v>14281</v>
      </c>
      <c r="C5427" s="77" t="s">
        <v>12186</v>
      </c>
      <c r="D5427" s="134" t="s">
        <v>1162</v>
      </c>
      <c r="E5427" s="97">
        <v>1.51</v>
      </c>
      <c r="F5427" s="137">
        <v>10268</v>
      </c>
      <c r="G5427" s="81" t="s">
        <v>7306</v>
      </c>
    </row>
    <row r="5428" spans="1:7" ht="20.100000000000001" customHeight="1">
      <c r="A5428" s="81">
        <v>5424</v>
      </c>
      <c r="B5428" s="117" t="s">
        <v>14281</v>
      </c>
      <c r="C5428" s="77" t="s">
        <v>12187</v>
      </c>
      <c r="D5428" s="134" t="s">
        <v>1162</v>
      </c>
      <c r="E5428" s="97">
        <v>0.36</v>
      </c>
      <c r="F5428" s="137">
        <v>2448</v>
      </c>
      <c r="G5428" s="81" t="s">
        <v>7306</v>
      </c>
    </row>
    <row r="5429" spans="1:7" ht="20.100000000000001" customHeight="1">
      <c r="A5429" s="81">
        <v>5425</v>
      </c>
      <c r="B5429" s="117" t="s">
        <v>14281</v>
      </c>
      <c r="C5429" s="77" t="s">
        <v>12188</v>
      </c>
      <c r="D5429" s="134" t="s">
        <v>1162</v>
      </c>
      <c r="E5429" s="97">
        <v>0.64</v>
      </c>
      <c r="F5429" s="137">
        <v>4352</v>
      </c>
      <c r="G5429" s="81" t="s">
        <v>7306</v>
      </c>
    </row>
    <row r="5430" spans="1:7" ht="20.100000000000001" customHeight="1">
      <c r="A5430" s="81">
        <v>5426</v>
      </c>
      <c r="B5430" s="117" t="s">
        <v>14281</v>
      </c>
      <c r="C5430" s="77" t="s">
        <v>12189</v>
      </c>
      <c r="D5430" s="134" t="s">
        <v>1162</v>
      </c>
      <c r="E5430" s="97">
        <v>0.81</v>
      </c>
      <c r="F5430" s="137">
        <v>5508</v>
      </c>
      <c r="G5430" s="81" t="s">
        <v>7306</v>
      </c>
    </row>
    <row r="5431" spans="1:7" ht="20.100000000000001" customHeight="1">
      <c r="A5431" s="81">
        <v>5427</v>
      </c>
      <c r="B5431" s="117" t="s">
        <v>14281</v>
      </c>
      <c r="C5431" s="77" t="s">
        <v>12190</v>
      </c>
      <c r="D5431" s="134" t="s">
        <v>1162</v>
      </c>
      <c r="E5431" s="97">
        <v>0.61</v>
      </c>
      <c r="F5431" s="137">
        <v>4148</v>
      </c>
      <c r="G5431" s="81" t="s">
        <v>7306</v>
      </c>
    </row>
    <row r="5432" spans="1:7" ht="20.100000000000001" customHeight="1">
      <c r="A5432" s="81">
        <v>5428</v>
      </c>
      <c r="B5432" s="117" t="s">
        <v>14281</v>
      </c>
      <c r="C5432" s="77" t="s">
        <v>11978</v>
      </c>
      <c r="D5432" s="134" t="s">
        <v>1162</v>
      </c>
      <c r="E5432" s="97">
        <v>0.36</v>
      </c>
      <c r="F5432" s="137">
        <v>2448</v>
      </c>
      <c r="G5432" s="81" t="s">
        <v>7306</v>
      </c>
    </row>
    <row r="5433" spans="1:7" ht="20.100000000000001" customHeight="1">
      <c r="A5433" s="81">
        <v>5429</v>
      </c>
      <c r="B5433" s="117" t="s">
        <v>14281</v>
      </c>
      <c r="C5433" s="77" t="s">
        <v>12191</v>
      </c>
      <c r="D5433" s="134" t="s">
        <v>1162</v>
      </c>
      <c r="E5433" s="97">
        <v>0.65</v>
      </c>
      <c r="F5433" s="137">
        <v>4420</v>
      </c>
      <c r="G5433" s="81" t="s">
        <v>7306</v>
      </c>
    </row>
    <row r="5434" spans="1:7" ht="20.100000000000001" customHeight="1">
      <c r="A5434" s="81">
        <v>5430</v>
      </c>
      <c r="B5434" s="117" t="s">
        <v>14281</v>
      </c>
      <c r="C5434" s="77" t="s">
        <v>12192</v>
      </c>
      <c r="D5434" s="134" t="s">
        <v>1162</v>
      </c>
      <c r="E5434" s="97">
        <v>0.65</v>
      </c>
      <c r="F5434" s="137">
        <v>4420</v>
      </c>
      <c r="G5434" s="81" t="s">
        <v>7306</v>
      </c>
    </row>
    <row r="5435" spans="1:7" ht="20.100000000000001" customHeight="1">
      <c r="A5435" s="81">
        <v>5431</v>
      </c>
      <c r="B5435" s="117" t="s">
        <v>14281</v>
      </c>
      <c r="C5435" s="77" t="s">
        <v>12193</v>
      </c>
      <c r="D5435" s="134" t="s">
        <v>1162</v>
      </c>
      <c r="E5435" s="97">
        <v>0.65</v>
      </c>
      <c r="F5435" s="137">
        <v>4420</v>
      </c>
      <c r="G5435" s="81" t="s">
        <v>7306</v>
      </c>
    </row>
    <row r="5436" spans="1:7" ht="20.100000000000001" customHeight="1">
      <c r="A5436" s="81">
        <v>5432</v>
      </c>
      <c r="B5436" s="117" t="s">
        <v>14281</v>
      </c>
      <c r="C5436" s="77" t="s">
        <v>12194</v>
      </c>
      <c r="D5436" s="134" t="s">
        <v>1162</v>
      </c>
      <c r="E5436" s="97">
        <v>1.87</v>
      </c>
      <c r="F5436" s="137">
        <v>12716</v>
      </c>
      <c r="G5436" s="81" t="s">
        <v>7306</v>
      </c>
    </row>
    <row r="5437" spans="1:7" ht="20.100000000000001" customHeight="1">
      <c r="A5437" s="81">
        <v>5433</v>
      </c>
      <c r="B5437" s="117" t="s">
        <v>14281</v>
      </c>
      <c r="C5437" s="77" t="s">
        <v>12195</v>
      </c>
      <c r="D5437" s="134" t="s">
        <v>1162</v>
      </c>
      <c r="E5437" s="97">
        <v>2</v>
      </c>
      <c r="F5437" s="137">
        <v>13600</v>
      </c>
      <c r="G5437" s="81" t="s">
        <v>7306</v>
      </c>
    </row>
    <row r="5438" spans="1:7" ht="20.100000000000001" customHeight="1">
      <c r="A5438" s="81">
        <v>5434</v>
      </c>
      <c r="B5438" s="117" t="s">
        <v>14281</v>
      </c>
      <c r="C5438" s="77" t="s">
        <v>12196</v>
      </c>
      <c r="D5438" s="134" t="s">
        <v>1162</v>
      </c>
      <c r="E5438" s="97">
        <v>0.4</v>
      </c>
      <c r="F5438" s="137">
        <v>2720</v>
      </c>
      <c r="G5438" s="81" t="s">
        <v>7306</v>
      </c>
    </row>
    <row r="5439" spans="1:7" ht="20.100000000000001" customHeight="1">
      <c r="A5439" s="81">
        <v>5435</v>
      </c>
      <c r="B5439" s="117" t="s">
        <v>14281</v>
      </c>
      <c r="C5439" s="77" t="s">
        <v>12197</v>
      </c>
      <c r="D5439" s="134" t="s">
        <v>1162</v>
      </c>
      <c r="E5439" s="97">
        <v>0.28000000000000003</v>
      </c>
      <c r="F5439" s="137">
        <v>1904.0000000000002</v>
      </c>
      <c r="G5439" s="81" t="s">
        <v>7306</v>
      </c>
    </row>
    <row r="5440" spans="1:7" ht="20.100000000000001" customHeight="1">
      <c r="A5440" s="81">
        <v>5436</v>
      </c>
      <c r="B5440" s="117" t="s">
        <v>14281</v>
      </c>
      <c r="C5440" s="77" t="s">
        <v>12198</v>
      </c>
      <c r="D5440" s="134" t="s">
        <v>1162</v>
      </c>
      <c r="E5440" s="97">
        <v>1.62</v>
      </c>
      <c r="F5440" s="137">
        <v>11016</v>
      </c>
      <c r="G5440" s="81" t="s">
        <v>7306</v>
      </c>
    </row>
    <row r="5441" spans="1:7" ht="20.100000000000001" customHeight="1">
      <c r="A5441" s="81">
        <v>5437</v>
      </c>
      <c r="B5441" s="117" t="s">
        <v>14281</v>
      </c>
      <c r="C5441" s="77" t="s">
        <v>12199</v>
      </c>
      <c r="D5441" s="134" t="s">
        <v>1162</v>
      </c>
      <c r="E5441" s="97">
        <v>1.38</v>
      </c>
      <c r="F5441" s="137">
        <v>9384</v>
      </c>
      <c r="G5441" s="81" t="s">
        <v>7306</v>
      </c>
    </row>
    <row r="5442" spans="1:7" ht="20.100000000000001" customHeight="1">
      <c r="A5442" s="81">
        <v>5438</v>
      </c>
      <c r="B5442" s="117" t="s">
        <v>14281</v>
      </c>
      <c r="C5442" s="77" t="s">
        <v>12200</v>
      </c>
      <c r="D5442" s="134" t="s">
        <v>1162</v>
      </c>
      <c r="E5442" s="97">
        <v>0.43</v>
      </c>
      <c r="F5442" s="137">
        <v>2924</v>
      </c>
      <c r="G5442" s="81" t="s">
        <v>7306</v>
      </c>
    </row>
    <row r="5443" spans="1:7" ht="20.100000000000001" customHeight="1">
      <c r="A5443" s="81">
        <v>5439</v>
      </c>
      <c r="B5443" s="117" t="s">
        <v>14281</v>
      </c>
      <c r="C5443" s="77" t="s">
        <v>12201</v>
      </c>
      <c r="D5443" s="134" t="s">
        <v>1162</v>
      </c>
      <c r="E5443" s="97">
        <v>0.12</v>
      </c>
      <c r="F5443" s="137">
        <v>816</v>
      </c>
      <c r="G5443" s="81" t="s">
        <v>7306</v>
      </c>
    </row>
    <row r="5444" spans="1:7" ht="20.100000000000001" customHeight="1">
      <c r="A5444" s="81">
        <v>5440</v>
      </c>
      <c r="B5444" s="117" t="s">
        <v>14281</v>
      </c>
      <c r="C5444" s="130" t="s">
        <v>12202</v>
      </c>
      <c r="D5444" s="134" t="s">
        <v>1162</v>
      </c>
      <c r="E5444" s="97">
        <v>0.56999999999999995</v>
      </c>
      <c r="F5444" s="137">
        <v>3875.9999999999995</v>
      </c>
      <c r="G5444" s="81" t="s">
        <v>7306</v>
      </c>
    </row>
    <row r="5445" spans="1:7" ht="20.100000000000001" customHeight="1">
      <c r="A5445" s="81">
        <v>5441</v>
      </c>
      <c r="B5445" s="117" t="s">
        <v>14281</v>
      </c>
      <c r="C5445" s="130" t="s">
        <v>12203</v>
      </c>
      <c r="D5445" s="134" t="s">
        <v>1162</v>
      </c>
      <c r="E5445" s="97">
        <v>0.45</v>
      </c>
      <c r="F5445" s="137">
        <v>3060</v>
      </c>
      <c r="G5445" s="81" t="s">
        <v>7306</v>
      </c>
    </row>
    <row r="5446" spans="1:7" ht="20.100000000000001" customHeight="1">
      <c r="A5446" s="81">
        <v>5442</v>
      </c>
      <c r="B5446" s="117" t="s">
        <v>14281</v>
      </c>
      <c r="C5446" s="130" t="s">
        <v>12204</v>
      </c>
      <c r="D5446" s="134" t="s">
        <v>1162</v>
      </c>
      <c r="E5446" s="97">
        <v>1.0900000000000001</v>
      </c>
      <c r="F5446" s="137">
        <v>7412.0000000000009</v>
      </c>
      <c r="G5446" s="81" t="s">
        <v>7306</v>
      </c>
    </row>
    <row r="5447" spans="1:7" ht="20.100000000000001" customHeight="1">
      <c r="A5447" s="81">
        <v>5443</v>
      </c>
      <c r="B5447" s="117" t="s">
        <v>14281</v>
      </c>
      <c r="C5447" s="130" t="s">
        <v>12205</v>
      </c>
      <c r="D5447" s="134" t="s">
        <v>1162</v>
      </c>
      <c r="E5447" s="97">
        <v>0.79</v>
      </c>
      <c r="F5447" s="137">
        <v>5372</v>
      </c>
      <c r="G5447" s="81" t="s">
        <v>7306</v>
      </c>
    </row>
    <row r="5448" spans="1:7" ht="20.100000000000001" customHeight="1">
      <c r="A5448" s="81">
        <v>5444</v>
      </c>
      <c r="B5448" s="117" t="s">
        <v>14281</v>
      </c>
      <c r="C5448" s="130" t="s">
        <v>12206</v>
      </c>
      <c r="D5448" s="134" t="s">
        <v>1162</v>
      </c>
      <c r="E5448" s="97">
        <v>0.22</v>
      </c>
      <c r="F5448" s="137">
        <v>1496</v>
      </c>
      <c r="G5448" s="81" t="s">
        <v>7306</v>
      </c>
    </row>
    <row r="5449" spans="1:7" ht="20.100000000000001" customHeight="1">
      <c r="A5449" s="81">
        <v>5445</v>
      </c>
      <c r="B5449" s="117" t="s">
        <v>14281</v>
      </c>
      <c r="C5449" s="130" t="s">
        <v>12207</v>
      </c>
      <c r="D5449" s="134" t="s">
        <v>1162</v>
      </c>
      <c r="E5449" s="97">
        <v>0.81</v>
      </c>
      <c r="F5449" s="137">
        <v>5508</v>
      </c>
      <c r="G5449" s="81" t="s">
        <v>7306</v>
      </c>
    </row>
    <row r="5450" spans="1:7" ht="20.100000000000001" customHeight="1">
      <c r="A5450" s="81">
        <v>5446</v>
      </c>
      <c r="B5450" s="117" t="s">
        <v>14281</v>
      </c>
      <c r="C5450" s="130" t="s">
        <v>12208</v>
      </c>
      <c r="D5450" s="134" t="s">
        <v>1162</v>
      </c>
      <c r="E5450" s="97">
        <v>0.81</v>
      </c>
      <c r="F5450" s="137">
        <v>5508</v>
      </c>
      <c r="G5450" s="81" t="s">
        <v>7306</v>
      </c>
    </row>
    <row r="5451" spans="1:7" ht="20.100000000000001" customHeight="1">
      <c r="A5451" s="81">
        <v>5447</v>
      </c>
      <c r="B5451" s="117" t="s">
        <v>14281</v>
      </c>
      <c r="C5451" s="130" t="s">
        <v>12209</v>
      </c>
      <c r="D5451" s="134" t="s">
        <v>1162</v>
      </c>
      <c r="E5451" s="97">
        <v>1.42</v>
      </c>
      <c r="F5451" s="137">
        <v>9656</v>
      </c>
      <c r="G5451" s="81" t="s">
        <v>7306</v>
      </c>
    </row>
    <row r="5452" spans="1:7" ht="20.100000000000001" customHeight="1">
      <c r="A5452" s="81">
        <v>5448</v>
      </c>
      <c r="B5452" s="117" t="s">
        <v>14281</v>
      </c>
      <c r="C5452" s="130" t="s">
        <v>12210</v>
      </c>
      <c r="D5452" s="134" t="s">
        <v>1162</v>
      </c>
      <c r="E5452" s="97">
        <v>0.16</v>
      </c>
      <c r="F5452" s="137">
        <v>1088</v>
      </c>
      <c r="G5452" s="81" t="s">
        <v>7306</v>
      </c>
    </row>
    <row r="5453" spans="1:7" ht="20.100000000000001" customHeight="1">
      <c r="A5453" s="81">
        <v>5449</v>
      </c>
      <c r="B5453" s="117" t="s">
        <v>14281</v>
      </c>
      <c r="C5453" s="130" t="s">
        <v>12211</v>
      </c>
      <c r="D5453" s="134" t="s">
        <v>1162</v>
      </c>
      <c r="E5453" s="97">
        <v>0.16</v>
      </c>
      <c r="F5453" s="137">
        <v>1088</v>
      </c>
      <c r="G5453" s="81" t="s">
        <v>7306</v>
      </c>
    </row>
    <row r="5454" spans="1:7" ht="20.100000000000001" customHeight="1">
      <c r="A5454" s="81">
        <v>5450</v>
      </c>
      <c r="B5454" s="117" t="s">
        <v>14281</v>
      </c>
      <c r="C5454" s="130" t="s">
        <v>12212</v>
      </c>
      <c r="D5454" s="134" t="s">
        <v>1162</v>
      </c>
      <c r="E5454" s="97">
        <v>0.28000000000000003</v>
      </c>
      <c r="F5454" s="137">
        <v>1904.0000000000002</v>
      </c>
      <c r="G5454" s="81" t="s">
        <v>7306</v>
      </c>
    </row>
    <row r="5455" spans="1:7" ht="20.100000000000001" customHeight="1">
      <c r="A5455" s="81">
        <v>5451</v>
      </c>
      <c r="B5455" s="117" t="s">
        <v>14281</v>
      </c>
      <c r="C5455" s="130" t="s">
        <v>12213</v>
      </c>
      <c r="D5455" s="134" t="s">
        <v>1162</v>
      </c>
      <c r="E5455" s="97">
        <v>0.2</v>
      </c>
      <c r="F5455" s="137">
        <v>1360</v>
      </c>
      <c r="G5455" s="81" t="s">
        <v>7306</v>
      </c>
    </row>
    <row r="5456" spans="1:7" ht="20.100000000000001" customHeight="1">
      <c r="A5456" s="81">
        <v>5452</v>
      </c>
      <c r="B5456" s="117" t="s">
        <v>14281</v>
      </c>
      <c r="C5456" s="130" t="s">
        <v>12214</v>
      </c>
      <c r="D5456" s="134" t="s">
        <v>1162</v>
      </c>
      <c r="E5456" s="97">
        <v>0.81</v>
      </c>
      <c r="F5456" s="137">
        <v>5508</v>
      </c>
      <c r="G5456" s="81" t="s">
        <v>7306</v>
      </c>
    </row>
    <row r="5457" spans="1:7" ht="20.100000000000001" customHeight="1">
      <c r="A5457" s="81">
        <v>5453</v>
      </c>
      <c r="B5457" s="117" t="s">
        <v>14281</v>
      </c>
      <c r="C5457" s="130" t="s">
        <v>12215</v>
      </c>
      <c r="D5457" s="134" t="s">
        <v>1162</v>
      </c>
      <c r="E5457" s="97">
        <v>0.13</v>
      </c>
      <c r="F5457" s="137">
        <v>884</v>
      </c>
      <c r="G5457" s="81" t="s">
        <v>7306</v>
      </c>
    </row>
    <row r="5458" spans="1:7" ht="20.100000000000001" customHeight="1">
      <c r="A5458" s="81">
        <v>5454</v>
      </c>
      <c r="B5458" s="117" t="s">
        <v>14281</v>
      </c>
      <c r="C5458" s="130" t="s">
        <v>12216</v>
      </c>
      <c r="D5458" s="134" t="s">
        <v>1162</v>
      </c>
      <c r="E5458" s="97">
        <v>0.19</v>
      </c>
      <c r="F5458" s="137">
        <v>1292</v>
      </c>
      <c r="G5458" s="81" t="s">
        <v>7306</v>
      </c>
    </row>
    <row r="5459" spans="1:7" ht="20.100000000000001" customHeight="1">
      <c r="A5459" s="81">
        <v>5455</v>
      </c>
      <c r="B5459" s="117" t="s">
        <v>14281</v>
      </c>
      <c r="C5459" s="130" t="s">
        <v>12217</v>
      </c>
      <c r="D5459" s="134" t="s">
        <v>1162</v>
      </c>
      <c r="E5459" s="97">
        <v>0.81</v>
      </c>
      <c r="F5459" s="137">
        <v>5508</v>
      </c>
      <c r="G5459" s="81" t="s">
        <v>7306</v>
      </c>
    </row>
    <row r="5460" spans="1:7" ht="20.100000000000001" customHeight="1">
      <c r="A5460" s="81">
        <v>5456</v>
      </c>
      <c r="B5460" s="117" t="s">
        <v>14281</v>
      </c>
      <c r="C5460" s="130" t="s">
        <v>12218</v>
      </c>
      <c r="D5460" s="134" t="s">
        <v>1162</v>
      </c>
      <c r="E5460" s="97">
        <v>0.81</v>
      </c>
      <c r="F5460" s="137">
        <v>5508</v>
      </c>
      <c r="G5460" s="81" t="s">
        <v>7306</v>
      </c>
    </row>
    <row r="5461" spans="1:7" ht="20.100000000000001" customHeight="1">
      <c r="A5461" s="81">
        <v>5457</v>
      </c>
      <c r="B5461" s="117" t="s">
        <v>14281</v>
      </c>
      <c r="C5461" s="130" t="s">
        <v>12219</v>
      </c>
      <c r="D5461" s="134" t="s">
        <v>1162</v>
      </c>
      <c r="E5461" s="97">
        <v>0.2</v>
      </c>
      <c r="F5461" s="137">
        <v>1360</v>
      </c>
      <c r="G5461" s="81" t="s">
        <v>7306</v>
      </c>
    </row>
    <row r="5462" spans="1:7" ht="20.100000000000001" customHeight="1">
      <c r="A5462" s="81">
        <v>5458</v>
      </c>
      <c r="B5462" s="117" t="s">
        <v>14281</v>
      </c>
      <c r="C5462" s="130" t="s">
        <v>12220</v>
      </c>
      <c r="D5462" s="134" t="s">
        <v>1162</v>
      </c>
      <c r="E5462" s="97">
        <v>0.97</v>
      </c>
      <c r="F5462" s="137">
        <v>6596</v>
      </c>
      <c r="G5462" s="81" t="s">
        <v>7306</v>
      </c>
    </row>
    <row r="5463" spans="1:7" ht="20.100000000000001" customHeight="1">
      <c r="A5463" s="81">
        <v>5459</v>
      </c>
      <c r="B5463" s="117" t="s">
        <v>14281</v>
      </c>
      <c r="C5463" s="130" t="s">
        <v>12221</v>
      </c>
      <c r="D5463" s="134" t="s">
        <v>1162</v>
      </c>
      <c r="E5463" s="97">
        <v>0.97</v>
      </c>
      <c r="F5463" s="137">
        <v>6596</v>
      </c>
      <c r="G5463" s="81" t="s">
        <v>7306</v>
      </c>
    </row>
    <row r="5464" spans="1:7" ht="20.100000000000001" customHeight="1">
      <c r="A5464" s="81">
        <v>5460</v>
      </c>
      <c r="B5464" s="117" t="s">
        <v>14281</v>
      </c>
      <c r="C5464" s="130" t="s">
        <v>12022</v>
      </c>
      <c r="D5464" s="134" t="s">
        <v>1162</v>
      </c>
      <c r="E5464" s="97">
        <v>0.11</v>
      </c>
      <c r="F5464" s="137">
        <v>748</v>
      </c>
      <c r="G5464" s="81" t="s">
        <v>7306</v>
      </c>
    </row>
    <row r="5465" spans="1:7" ht="20.100000000000001" customHeight="1">
      <c r="A5465" s="81">
        <v>5461</v>
      </c>
      <c r="B5465" s="117" t="s">
        <v>14281</v>
      </c>
      <c r="C5465" s="130" t="s">
        <v>12222</v>
      </c>
      <c r="D5465" s="134" t="s">
        <v>1162</v>
      </c>
      <c r="E5465" s="97">
        <v>0.56999999999999995</v>
      </c>
      <c r="F5465" s="137">
        <v>3875.9999999999995</v>
      </c>
      <c r="G5465" s="81" t="s">
        <v>7306</v>
      </c>
    </row>
    <row r="5466" spans="1:7" ht="20.100000000000001" customHeight="1">
      <c r="A5466" s="81">
        <v>5462</v>
      </c>
      <c r="B5466" s="117" t="s">
        <v>14281</v>
      </c>
      <c r="C5466" s="130" t="s">
        <v>12223</v>
      </c>
      <c r="D5466" s="134" t="s">
        <v>1162</v>
      </c>
      <c r="E5466" s="97">
        <v>0.53</v>
      </c>
      <c r="F5466" s="137">
        <v>3604</v>
      </c>
      <c r="G5466" s="81" t="s">
        <v>7306</v>
      </c>
    </row>
    <row r="5467" spans="1:7" ht="20.100000000000001" customHeight="1">
      <c r="A5467" s="81">
        <v>5463</v>
      </c>
      <c r="B5467" s="117" t="s">
        <v>14281</v>
      </c>
      <c r="C5467" s="130" t="s">
        <v>10584</v>
      </c>
      <c r="D5467" s="134" t="s">
        <v>1162</v>
      </c>
      <c r="E5467" s="97">
        <v>0.54</v>
      </c>
      <c r="F5467" s="137">
        <v>3672.0000000000005</v>
      </c>
      <c r="G5467" s="81" t="s">
        <v>7306</v>
      </c>
    </row>
    <row r="5468" spans="1:7" ht="20.100000000000001" customHeight="1">
      <c r="A5468" s="81">
        <v>5464</v>
      </c>
      <c r="B5468" s="117" t="s">
        <v>14281</v>
      </c>
      <c r="C5468" s="130" t="s">
        <v>12224</v>
      </c>
      <c r="D5468" s="134" t="s">
        <v>1162</v>
      </c>
      <c r="E5468" s="97">
        <v>0.53</v>
      </c>
      <c r="F5468" s="137">
        <v>3604</v>
      </c>
      <c r="G5468" s="81" t="s">
        <v>7306</v>
      </c>
    </row>
    <row r="5469" spans="1:7" ht="20.100000000000001" customHeight="1">
      <c r="A5469" s="81">
        <v>5465</v>
      </c>
      <c r="B5469" s="117" t="s">
        <v>14281</v>
      </c>
      <c r="C5469" s="130" t="s">
        <v>12225</v>
      </c>
      <c r="D5469" s="134" t="s">
        <v>1162</v>
      </c>
      <c r="E5469" s="97">
        <v>0.53</v>
      </c>
      <c r="F5469" s="137">
        <v>3604</v>
      </c>
      <c r="G5469" s="81" t="s">
        <v>7306</v>
      </c>
    </row>
    <row r="5470" spans="1:7" ht="20.100000000000001" customHeight="1">
      <c r="A5470" s="81">
        <v>5466</v>
      </c>
      <c r="B5470" s="117" t="s">
        <v>14281</v>
      </c>
      <c r="C5470" s="130" t="s">
        <v>12226</v>
      </c>
      <c r="D5470" s="134" t="s">
        <v>1162</v>
      </c>
      <c r="E5470" s="97">
        <v>0.1</v>
      </c>
      <c r="F5470" s="137">
        <v>680</v>
      </c>
      <c r="G5470" s="81" t="s">
        <v>7306</v>
      </c>
    </row>
    <row r="5471" spans="1:7" ht="20.100000000000001" customHeight="1">
      <c r="A5471" s="81">
        <v>5467</v>
      </c>
      <c r="B5471" s="117" t="s">
        <v>14281</v>
      </c>
      <c r="C5471" s="130" t="s">
        <v>12227</v>
      </c>
      <c r="D5471" s="134" t="s">
        <v>1162</v>
      </c>
      <c r="E5471" s="97">
        <v>0.1</v>
      </c>
      <c r="F5471" s="137">
        <v>680</v>
      </c>
      <c r="G5471" s="81" t="s">
        <v>7306</v>
      </c>
    </row>
    <row r="5472" spans="1:7" ht="20.100000000000001" customHeight="1">
      <c r="A5472" s="81">
        <v>5468</v>
      </c>
      <c r="B5472" s="117" t="s">
        <v>14281</v>
      </c>
      <c r="C5472" s="130" t="s">
        <v>12228</v>
      </c>
      <c r="D5472" s="134" t="s">
        <v>1162</v>
      </c>
      <c r="E5472" s="97">
        <v>1.01</v>
      </c>
      <c r="F5472" s="137">
        <v>6868</v>
      </c>
      <c r="G5472" s="81" t="s">
        <v>7306</v>
      </c>
    </row>
    <row r="5473" spans="1:7" ht="20.100000000000001" customHeight="1">
      <c r="A5473" s="81">
        <v>5469</v>
      </c>
      <c r="B5473" s="117" t="s">
        <v>14281</v>
      </c>
      <c r="C5473" s="130" t="s">
        <v>12229</v>
      </c>
      <c r="D5473" s="134" t="s">
        <v>1162</v>
      </c>
      <c r="E5473" s="97">
        <v>0.26</v>
      </c>
      <c r="F5473" s="137">
        <v>1768</v>
      </c>
      <c r="G5473" s="81" t="s">
        <v>7306</v>
      </c>
    </row>
    <row r="5474" spans="1:7" ht="20.100000000000001" customHeight="1">
      <c r="A5474" s="81">
        <v>5470</v>
      </c>
      <c r="B5474" s="117" t="s">
        <v>14281</v>
      </c>
      <c r="C5474" s="130" t="s">
        <v>12230</v>
      </c>
      <c r="D5474" s="134" t="s">
        <v>1162</v>
      </c>
      <c r="E5474" s="97">
        <v>0.73</v>
      </c>
      <c r="F5474" s="137">
        <v>4964</v>
      </c>
      <c r="G5474" s="81" t="s">
        <v>7306</v>
      </c>
    </row>
    <row r="5475" spans="1:7" ht="20.100000000000001" customHeight="1">
      <c r="A5475" s="81">
        <v>5471</v>
      </c>
      <c r="B5475" s="117" t="s">
        <v>14281</v>
      </c>
      <c r="C5475" s="130" t="s">
        <v>12231</v>
      </c>
      <c r="D5475" s="134" t="s">
        <v>1162</v>
      </c>
      <c r="E5475" s="97">
        <v>0.81</v>
      </c>
      <c r="F5475" s="137">
        <v>5508</v>
      </c>
      <c r="G5475" s="81" t="s">
        <v>7306</v>
      </c>
    </row>
    <row r="5476" spans="1:7" ht="20.100000000000001" customHeight="1">
      <c r="A5476" s="81">
        <v>5472</v>
      </c>
      <c r="B5476" s="117" t="s">
        <v>14281</v>
      </c>
      <c r="C5476" s="130" t="s">
        <v>12232</v>
      </c>
      <c r="D5476" s="134" t="s">
        <v>1162</v>
      </c>
      <c r="E5476" s="97">
        <v>0.32</v>
      </c>
      <c r="F5476" s="137">
        <v>2176</v>
      </c>
      <c r="G5476" s="81" t="s">
        <v>7306</v>
      </c>
    </row>
    <row r="5477" spans="1:7" ht="20.100000000000001" customHeight="1">
      <c r="A5477" s="81">
        <v>5473</v>
      </c>
      <c r="B5477" s="117" t="s">
        <v>14281</v>
      </c>
      <c r="C5477" s="130" t="s">
        <v>12233</v>
      </c>
      <c r="D5477" s="134" t="s">
        <v>1162</v>
      </c>
      <c r="E5477" s="97">
        <v>0.53</v>
      </c>
      <c r="F5477" s="137">
        <v>3604</v>
      </c>
      <c r="G5477" s="81" t="s">
        <v>7306</v>
      </c>
    </row>
    <row r="5478" spans="1:7" ht="20.100000000000001" customHeight="1">
      <c r="A5478" s="81">
        <v>5474</v>
      </c>
      <c r="B5478" s="117" t="s">
        <v>14281</v>
      </c>
      <c r="C5478" s="130" t="s">
        <v>12234</v>
      </c>
      <c r="D5478" s="134" t="s">
        <v>1162</v>
      </c>
      <c r="E5478" s="97">
        <v>1.01</v>
      </c>
      <c r="F5478" s="137">
        <v>6868</v>
      </c>
      <c r="G5478" s="81" t="s">
        <v>7306</v>
      </c>
    </row>
    <row r="5479" spans="1:7" ht="20.100000000000001" customHeight="1">
      <c r="A5479" s="81">
        <v>5475</v>
      </c>
      <c r="B5479" s="117" t="s">
        <v>14281</v>
      </c>
      <c r="C5479" s="130" t="s">
        <v>12235</v>
      </c>
      <c r="D5479" s="134" t="s">
        <v>1162</v>
      </c>
      <c r="E5479" s="97">
        <v>0.36</v>
      </c>
      <c r="F5479" s="137">
        <v>2448</v>
      </c>
      <c r="G5479" s="81" t="s">
        <v>7306</v>
      </c>
    </row>
    <row r="5480" spans="1:7" ht="20.100000000000001" customHeight="1">
      <c r="A5480" s="81">
        <v>5476</v>
      </c>
      <c r="B5480" s="117" t="s">
        <v>14281</v>
      </c>
      <c r="C5480" s="130" t="s">
        <v>12236</v>
      </c>
      <c r="D5480" s="134" t="s">
        <v>1162</v>
      </c>
      <c r="E5480" s="97">
        <v>0.89</v>
      </c>
      <c r="F5480" s="137">
        <v>6052</v>
      </c>
      <c r="G5480" s="81" t="s">
        <v>7306</v>
      </c>
    </row>
    <row r="5481" spans="1:7" ht="20.100000000000001" customHeight="1">
      <c r="A5481" s="81">
        <v>5477</v>
      </c>
      <c r="B5481" s="117" t="s">
        <v>14281</v>
      </c>
      <c r="C5481" s="130" t="s">
        <v>12237</v>
      </c>
      <c r="D5481" s="134" t="s">
        <v>1162</v>
      </c>
      <c r="E5481" s="97">
        <v>0.25</v>
      </c>
      <c r="F5481" s="137">
        <v>1700</v>
      </c>
      <c r="G5481" s="81" t="s">
        <v>7306</v>
      </c>
    </row>
    <row r="5482" spans="1:7" ht="20.100000000000001" customHeight="1">
      <c r="A5482" s="81">
        <v>5478</v>
      </c>
      <c r="B5482" s="117" t="s">
        <v>14281</v>
      </c>
      <c r="C5482" s="130" t="s">
        <v>12238</v>
      </c>
      <c r="D5482" s="134" t="s">
        <v>1162</v>
      </c>
      <c r="E5482" s="97">
        <v>1.01</v>
      </c>
      <c r="F5482" s="137">
        <v>6868</v>
      </c>
      <c r="G5482" s="81" t="s">
        <v>7306</v>
      </c>
    </row>
    <row r="5483" spans="1:7" ht="20.100000000000001" customHeight="1">
      <c r="A5483" s="81">
        <v>5479</v>
      </c>
      <c r="B5483" s="117" t="s">
        <v>14281</v>
      </c>
      <c r="C5483" s="130" t="s">
        <v>12239</v>
      </c>
      <c r="D5483" s="134" t="s">
        <v>1162</v>
      </c>
      <c r="E5483" s="97">
        <v>0.95</v>
      </c>
      <c r="F5483" s="137">
        <v>6460</v>
      </c>
      <c r="G5483" s="81" t="s">
        <v>7306</v>
      </c>
    </row>
    <row r="5484" spans="1:7" ht="20.100000000000001" customHeight="1">
      <c r="A5484" s="81">
        <v>5480</v>
      </c>
      <c r="B5484" s="117" t="s">
        <v>14281</v>
      </c>
      <c r="C5484" s="130" t="s">
        <v>12041</v>
      </c>
      <c r="D5484" s="134" t="s">
        <v>1162</v>
      </c>
      <c r="E5484" s="97">
        <v>0.81</v>
      </c>
      <c r="F5484" s="137">
        <v>5508</v>
      </c>
      <c r="G5484" s="81" t="s">
        <v>7306</v>
      </c>
    </row>
    <row r="5485" spans="1:7" ht="20.100000000000001" customHeight="1">
      <c r="A5485" s="81">
        <v>5481</v>
      </c>
      <c r="B5485" s="117" t="s">
        <v>14281</v>
      </c>
      <c r="C5485" s="130" t="s">
        <v>12240</v>
      </c>
      <c r="D5485" s="134" t="s">
        <v>1162</v>
      </c>
      <c r="E5485" s="97">
        <v>0.56999999999999995</v>
      </c>
      <c r="F5485" s="137">
        <v>3875.9999999999995</v>
      </c>
      <c r="G5485" s="81" t="s">
        <v>7306</v>
      </c>
    </row>
    <row r="5486" spans="1:7" ht="20.100000000000001" customHeight="1">
      <c r="A5486" s="81">
        <v>5482</v>
      </c>
      <c r="B5486" s="117" t="s">
        <v>14281</v>
      </c>
      <c r="C5486" s="130" t="s">
        <v>12241</v>
      </c>
      <c r="D5486" s="134" t="s">
        <v>1162</v>
      </c>
      <c r="E5486" s="97">
        <v>0.56999999999999995</v>
      </c>
      <c r="F5486" s="137">
        <v>3875.9999999999995</v>
      </c>
      <c r="G5486" s="81" t="s">
        <v>7306</v>
      </c>
    </row>
    <row r="5487" spans="1:7" ht="20.100000000000001" customHeight="1">
      <c r="A5487" s="81">
        <v>5483</v>
      </c>
      <c r="B5487" s="117" t="s">
        <v>14281</v>
      </c>
      <c r="C5487" s="130" t="s">
        <v>12242</v>
      </c>
      <c r="D5487" s="134" t="s">
        <v>1162</v>
      </c>
      <c r="E5487" s="97">
        <v>0.56999999999999995</v>
      </c>
      <c r="F5487" s="137">
        <v>3875.9999999999995</v>
      </c>
      <c r="G5487" s="81" t="s">
        <v>7306</v>
      </c>
    </row>
    <row r="5488" spans="1:7" ht="20.100000000000001" customHeight="1">
      <c r="A5488" s="81">
        <v>5484</v>
      </c>
      <c r="B5488" s="117" t="s">
        <v>14281</v>
      </c>
      <c r="C5488" s="130" t="s">
        <v>12243</v>
      </c>
      <c r="D5488" s="134" t="s">
        <v>1162</v>
      </c>
      <c r="E5488" s="97">
        <v>1.17</v>
      </c>
      <c r="F5488" s="137">
        <v>7955.9999999999991</v>
      </c>
      <c r="G5488" s="81" t="s">
        <v>7306</v>
      </c>
    </row>
    <row r="5489" spans="1:7" ht="20.100000000000001" customHeight="1">
      <c r="A5489" s="81">
        <v>5485</v>
      </c>
      <c r="B5489" s="117" t="s">
        <v>14281</v>
      </c>
      <c r="C5489" s="130" t="s">
        <v>12244</v>
      </c>
      <c r="D5489" s="134" t="s">
        <v>1162</v>
      </c>
      <c r="E5489" s="97">
        <v>1.79</v>
      </c>
      <c r="F5489" s="137">
        <v>12172</v>
      </c>
      <c r="G5489" s="81" t="s">
        <v>7306</v>
      </c>
    </row>
    <row r="5490" spans="1:7" ht="20.100000000000001" customHeight="1">
      <c r="A5490" s="81">
        <v>5486</v>
      </c>
      <c r="B5490" s="117" t="s">
        <v>14281</v>
      </c>
      <c r="C5490" s="130" t="s">
        <v>12245</v>
      </c>
      <c r="D5490" s="134" t="s">
        <v>1162</v>
      </c>
      <c r="E5490" s="97">
        <v>2</v>
      </c>
      <c r="F5490" s="137">
        <v>13600</v>
      </c>
      <c r="G5490" s="81" t="s">
        <v>7306</v>
      </c>
    </row>
    <row r="5491" spans="1:7" ht="20.100000000000001" customHeight="1">
      <c r="A5491" s="81">
        <v>5487</v>
      </c>
      <c r="B5491" s="117" t="s">
        <v>14281</v>
      </c>
      <c r="C5491" s="130" t="s">
        <v>12246</v>
      </c>
      <c r="D5491" s="134" t="s">
        <v>1162</v>
      </c>
      <c r="E5491" s="97">
        <v>0.4</v>
      </c>
      <c r="F5491" s="137">
        <v>2720</v>
      </c>
      <c r="G5491" s="81" t="s">
        <v>7306</v>
      </c>
    </row>
    <row r="5492" spans="1:7" ht="20.100000000000001" customHeight="1">
      <c r="A5492" s="81">
        <v>5488</v>
      </c>
      <c r="B5492" s="117" t="s">
        <v>14281</v>
      </c>
      <c r="C5492" s="130" t="s">
        <v>12247</v>
      </c>
      <c r="D5492" s="134" t="s">
        <v>1162</v>
      </c>
      <c r="E5492" s="97">
        <v>1.02</v>
      </c>
      <c r="F5492" s="137">
        <v>6936</v>
      </c>
      <c r="G5492" s="81" t="s">
        <v>7306</v>
      </c>
    </row>
    <row r="5493" spans="1:7" ht="20.100000000000001" customHeight="1">
      <c r="A5493" s="81">
        <v>5489</v>
      </c>
      <c r="B5493" s="117" t="s">
        <v>14281</v>
      </c>
      <c r="C5493" s="130" t="s">
        <v>12248</v>
      </c>
      <c r="D5493" s="134" t="s">
        <v>1162</v>
      </c>
      <c r="E5493" s="97">
        <v>1.02</v>
      </c>
      <c r="F5493" s="137">
        <v>6936</v>
      </c>
      <c r="G5493" s="81" t="s">
        <v>7306</v>
      </c>
    </row>
    <row r="5494" spans="1:7" ht="20.100000000000001" customHeight="1">
      <c r="A5494" s="81">
        <v>5490</v>
      </c>
      <c r="B5494" s="117" t="s">
        <v>14281</v>
      </c>
      <c r="C5494" s="130" t="s">
        <v>12249</v>
      </c>
      <c r="D5494" s="134" t="s">
        <v>1162</v>
      </c>
      <c r="E5494" s="97">
        <v>1.02</v>
      </c>
      <c r="F5494" s="137">
        <v>6936</v>
      </c>
      <c r="G5494" s="81" t="s">
        <v>7306</v>
      </c>
    </row>
    <row r="5495" spans="1:7" ht="20.100000000000001" customHeight="1">
      <c r="A5495" s="81">
        <v>5491</v>
      </c>
      <c r="B5495" s="117" t="s">
        <v>14281</v>
      </c>
      <c r="C5495" s="130" t="s">
        <v>12250</v>
      </c>
      <c r="D5495" s="134" t="s">
        <v>1162</v>
      </c>
      <c r="E5495" s="97">
        <v>0.66</v>
      </c>
      <c r="F5495" s="137">
        <v>4488</v>
      </c>
      <c r="G5495" s="81" t="s">
        <v>7306</v>
      </c>
    </row>
    <row r="5496" spans="1:7" ht="20.100000000000001" customHeight="1">
      <c r="A5496" s="81">
        <v>5492</v>
      </c>
      <c r="B5496" s="117" t="s">
        <v>14281</v>
      </c>
      <c r="C5496" s="130" t="s">
        <v>12251</v>
      </c>
      <c r="D5496" s="134" t="s">
        <v>1162</v>
      </c>
      <c r="E5496" s="97">
        <v>0.71</v>
      </c>
      <c r="F5496" s="137">
        <v>4828</v>
      </c>
      <c r="G5496" s="81" t="s">
        <v>7306</v>
      </c>
    </row>
    <row r="5497" spans="1:7" ht="20.100000000000001" customHeight="1">
      <c r="A5497" s="81">
        <v>5493</v>
      </c>
      <c r="B5497" s="117" t="s">
        <v>14281</v>
      </c>
      <c r="C5497" s="130" t="s">
        <v>12252</v>
      </c>
      <c r="D5497" s="134" t="s">
        <v>1162</v>
      </c>
      <c r="E5497" s="97">
        <v>0.71</v>
      </c>
      <c r="F5497" s="137">
        <v>4828</v>
      </c>
      <c r="G5497" s="81" t="s">
        <v>7306</v>
      </c>
    </row>
    <row r="5498" spans="1:7" ht="20.100000000000001" customHeight="1">
      <c r="A5498" s="81">
        <v>5494</v>
      </c>
      <c r="B5498" s="117" t="s">
        <v>14281</v>
      </c>
      <c r="C5498" s="130" t="s">
        <v>12253</v>
      </c>
      <c r="D5498" s="134" t="s">
        <v>1162</v>
      </c>
      <c r="E5498" s="97">
        <v>0.71</v>
      </c>
      <c r="F5498" s="137">
        <v>4828</v>
      </c>
      <c r="G5498" s="81" t="s">
        <v>7306</v>
      </c>
    </row>
    <row r="5499" spans="1:7" ht="20.100000000000001" customHeight="1">
      <c r="A5499" s="81">
        <v>5495</v>
      </c>
      <c r="B5499" s="117" t="s">
        <v>14281</v>
      </c>
      <c r="C5499" s="130" t="s">
        <v>12254</v>
      </c>
      <c r="D5499" s="134" t="s">
        <v>1162</v>
      </c>
      <c r="E5499" s="97">
        <v>0.2</v>
      </c>
      <c r="F5499" s="137">
        <v>1360</v>
      </c>
      <c r="G5499" s="81" t="s">
        <v>7306</v>
      </c>
    </row>
    <row r="5500" spans="1:7" ht="20.100000000000001" customHeight="1">
      <c r="A5500" s="81">
        <v>5496</v>
      </c>
      <c r="B5500" s="117" t="s">
        <v>14281</v>
      </c>
      <c r="C5500" s="130" t="s">
        <v>12255</v>
      </c>
      <c r="D5500" s="134" t="s">
        <v>1162</v>
      </c>
      <c r="E5500" s="97">
        <v>2</v>
      </c>
      <c r="F5500" s="137">
        <v>13600</v>
      </c>
      <c r="G5500" s="81" t="s">
        <v>7306</v>
      </c>
    </row>
    <row r="5501" spans="1:7" ht="20.100000000000001" customHeight="1">
      <c r="A5501" s="81">
        <v>5497</v>
      </c>
      <c r="B5501" s="117" t="s">
        <v>14281</v>
      </c>
      <c r="C5501" s="130" t="s">
        <v>12256</v>
      </c>
      <c r="D5501" s="134" t="s">
        <v>1162</v>
      </c>
      <c r="E5501" s="97">
        <v>2</v>
      </c>
      <c r="F5501" s="137">
        <v>13600</v>
      </c>
      <c r="G5501" s="81" t="s">
        <v>7306</v>
      </c>
    </row>
    <row r="5502" spans="1:7" ht="20.100000000000001" customHeight="1">
      <c r="A5502" s="81">
        <v>5498</v>
      </c>
      <c r="B5502" s="117" t="s">
        <v>14281</v>
      </c>
      <c r="C5502" s="130" t="s">
        <v>12257</v>
      </c>
      <c r="D5502" s="134" t="s">
        <v>1162</v>
      </c>
      <c r="E5502" s="97">
        <v>1.22</v>
      </c>
      <c r="F5502" s="137">
        <v>8296</v>
      </c>
      <c r="G5502" s="81" t="s">
        <v>7306</v>
      </c>
    </row>
    <row r="5503" spans="1:7" ht="20.100000000000001" customHeight="1">
      <c r="A5503" s="81">
        <v>5499</v>
      </c>
      <c r="B5503" s="117" t="s">
        <v>14281</v>
      </c>
      <c r="C5503" s="130" t="s">
        <v>12258</v>
      </c>
      <c r="D5503" s="134" t="s">
        <v>1162</v>
      </c>
      <c r="E5503" s="97">
        <v>1.06</v>
      </c>
      <c r="F5503" s="137">
        <v>7208</v>
      </c>
      <c r="G5503" s="81" t="s">
        <v>7306</v>
      </c>
    </row>
    <row r="5504" spans="1:7" ht="20.100000000000001" customHeight="1">
      <c r="A5504" s="81">
        <v>5500</v>
      </c>
      <c r="B5504" s="117" t="s">
        <v>14281</v>
      </c>
      <c r="C5504" s="130" t="s">
        <v>12259</v>
      </c>
      <c r="D5504" s="134" t="s">
        <v>1162</v>
      </c>
      <c r="E5504" s="97">
        <v>1.62</v>
      </c>
      <c r="F5504" s="137">
        <v>11016</v>
      </c>
      <c r="G5504" s="81" t="s">
        <v>7306</v>
      </c>
    </row>
    <row r="5505" spans="1:7" ht="20.100000000000001" customHeight="1">
      <c r="A5505" s="81">
        <v>5501</v>
      </c>
      <c r="B5505" s="117" t="s">
        <v>14281</v>
      </c>
      <c r="C5505" s="130" t="s">
        <v>12260</v>
      </c>
      <c r="D5505" s="134" t="s">
        <v>1162</v>
      </c>
      <c r="E5505" s="97">
        <v>0.81</v>
      </c>
      <c r="F5505" s="137">
        <v>5508</v>
      </c>
      <c r="G5505" s="81" t="s">
        <v>7306</v>
      </c>
    </row>
    <row r="5506" spans="1:7" ht="20.100000000000001" customHeight="1">
      <c r="A5506" s="81">
        <v>5502</v>
      </c>
      <c r="B5506" s="117" t="s">
        <v>14281</v>
      </c>
      <c r="C5506" s="130" t="s">
        <v>12261</v>
      </c>
      <c r="D5506" s="134" t="s">
        <v>1162</v>
      </c>
      <c r="E5506" s="97">
        <v>1.67</v>
      </c>
      <c r="F5506" s="137">
        <v>11356</v>
      </c>
      <c r="G5506" s="81" t="s">
        <v>7306</v>
      </c>
    </row>
    <row r="5507" spans="1:7" ht="20.100000000000001" customHeight="1">
      <c r="A5507" s="81">
        <v>5503</v>
      </c>
      <c r="B5507" s="117" t="s">
        <v>14281</v>
      </c>
      <c r="C5507" s="130" t="s">
        <v>12262</v>
      </c>
      <c r="D5507" s="134" t="s">
        <v>1162</v>
      </c>
      <c r="E5507" s="97">
        <v>0.23</v>
      </c>
      <c r="F5507" s="137">
        <v>1564</v>
      </c>
      <c r="G5507" s="81" t="s">
        <v>7306</v>
      </c>
    </row>
    <row r="5508" spans="1:7" ht="20.100000000000001" customHeight="1">
      <c r="A5508" s="81">
        <v>5504</v>
      </c>
      <c r="B5508" s="117" t="s">
        <v>14281</v>
      </c>
      <c r="C5508" s="130" t="s">
        <v>12263</v>
      </c>
      <c r="D5508" s="134" t="s">
        <v>1162</v>
      </c>
      <c r="E5508" s="97">
        <v>1.06</v>
      </c>
      <c r="F5508" s="137">
        <v>7208</v>
      </c>
      <c r="G5508" s="81" t="s">
        <v>7306</v>
      </c>
    </row>
    <row r="5509" spans="1:7" ht="20.100000000000001" customHeight="1">
      <c r="A5509" s="81">
        <v>5505</v>
      </c>
      <c r="B5509" s="117" t="s">
        <v>14281</v>
      </c>
      <c r="C5509" s="130" t="s">
        <v>12264</v>
      </c>
      <c r="D5509" s="134" t="s">
        <v>1162</v>
      </c>
      <c r="E5509" s="97">
        <v>0.43</v>
      </c>
      <c r="F5509" s="137">
        <v>2924</v>
      </c>
      <c r="G5509" s="81" t="s">
        <v>7306</v>
      </c>
    </row>
    <row r="5510" spans="1:7" ht="20.100000000000001" customHeight="1">
      <c r="A5510" s="81">
        <v>5506</v>
      </c>
      <c r="B5510" s="117" t="s">
        <v>14281</v>
      </c>
      <c r="C5510" s="130" t="s">
        <v>12265</v>
      </c>
      <c r="D5510" s="134" t="s">
        <v>1162</v>
      </c>
      <c r="E5510" s="97">
        <v>1.6</v>
      </c>
      <c r="F5510" s="137">
        <v>10880</v>
      </c>
      <c r="G5510" s="81" t="s">
        <v>7306</v>
      </c>
    </row>
    <row r="5511" spans="1:7" ht="20.100000000000001" customHeight="1">
      <c r="A5511" s="81">
        <v>5507</v>
      </c>
      <c r="B5511" s="117" t="s">
        <v>14281</v>
      </c>
      <c r="C5511" s="130" t="s">
        <v>12266</v>
      </c>
      <c r="D5511" s="134" t="s">
        <v>1162</v>
      </c>
      <c r="E5511" s="97">
        <v>0.52</v>
      </c>
      <c r="F5511" s="137">
        <v>3536</v>
      </c>
      <c r="G5511" s="81" t="s">
        <v>7306</v>
      </c>
    </row>
    <row r="5512" spans="1:7" ht="20.100000000000001" customHeight="1">
      <c r="A5512" s="81">
        <v>5508</v>
      </c>
      <c r="B5512" s="117" t="s">
        <v>14281</v>
      </c>
      <c r="C5512" s="130" t="s">
        <v>12267</v>
      </c>
      <c r="D5512" s="134" t="s">
        <v>1162</v>
      </c>
      <c r="E5512" s="97">
        <v>0.38</v>
      </c>
      <c r="F5512" s="137">
        <v>2584</v>
      </c>
      <c r="G5512" s="81" t="s">
        <v>7306</v>
      </c>
    </row>
    <row r="5513" spans="1:7" ht="20.100000000000001" customHeight="1">
      <c r="A5513" s="81">
        <v>5509</v>
      </c>
      <c r="B5513" s="117" t="s">
        <v>14281</v>
      </c>
      <c r="C5513" s="130" t="s">
        <v>12268</v>
      </c>
      <c r="D5513" s="134" t="s">
        <v>1162</v>
      </c>
      <c r="E5513" s="97">
        <v>0.22</v>
      </c>
      <c r="F5513" s="137">
        <v>1496</v>
      </c>
      <c r="G5513" s="81" t="s">
        <v>7306</v>
      </c>
    </row>
    <row r="5514" spans="1:7" ht="20.100000000000001" customHeight="1">
      <c r="A5514" s="81">
        <v>5510</v>
      </c>
      <c r="B5514" s="117" t="s">
        <v>14281</v>
      </c>
      <c r="C5514" s="130" t="s">
        <v>12269</v>
      </c>
      <c r="D5514" s="134" t="s">
        <v>1162</v>
      </c>
      <c r="E5514" s="97">
        <v>0.28000000000000003</v>
      </c>
      <c r="F5514" s="137">
        <v>1904.0000000000002</v>
      </c>
      <c r="G5514" s="81" t="s">
        <v>7306</v>
      </c>
    </row>
    <row r="5515" spans="1:7" ht="20.100000000000001" customHeight="1">
      <c r="A5515" s="81">
        <v>5511</v>
      </c>
      <c r="B5515" s="117" t="s">
        <v>14281</v>
      </c>
      <c r="C5515" s="130" t="s">
        <v>12270</v>
      </c>
      <c r="D5515" s="134" t="s">
        <v>1162</v>
      </c>
      <c r="E5515" s="97">
        <v>0.77</v>
      </c>
      <c r="F5515" s="137">
        <v>5236</v>
      </c>
      <c r="G5515" s="81" t="s">
        <v>7306</v>
      </c>
    </row>
    <row r="5516" spans="1:7" ht="20.100000000000001" customHeight="1">
      <c r="A5516" s="81">
        <v>5512</v>
      </c>
      <c r="B5516" s="117" t="s">
        <v>14281</v>
      </c>
      <c r="C5516" s="130" t="s">
        <v>12271</v>
      </c>
      <c r="D5516" s="134" t="s">
        <v>1162</v>
      </c>
      <c r="E5516" s="97">
        <v>0.2</v>
      </c>
      <c r="F5516" s="137">
        <v>1360</v>
      </c>
      <c r="G5516" s="81" t="s">
        <v>7306</v>
      </c>
    </row>
    <row r="5517" spans="1:7" ht="20.100000000000001" customHeight="1">
      <c r="A5517" s="81">
        <v>5513</v>
      </c>
      <c r="B5517" s="117" t="s">
        <v>14281</v>
      </c>
      <c r="C5517" s="130" t="s">
        <v>12272</v>
      </c>
      <c r="D5517" s="134" t="s">
        <v>1162</v>
      </c>
      <c r="E5517" s="97">
        <v>0.38</v>
      </c>
      <c r="F5517" s="137">
        <v>2584</v>
      </c>
      <c r="G5517" s="81" t="s">
        <v>7306</v>
      </c>
    </row>
    <row r="5518" spans="1:7" ht="20.100000000000001" customHeight="1">
      <c r="A5518" s="81">
        <v>5514</v>
      </c>
      <c r="B5518" s="117" t="s">
        <v>14281</v>
      </c>
      <c r="C5518" s="130" t="s">
        <v>12273</v>
      </c>
      <c r="D5518" s="134" t="s">
        <v>1162</v>
      </c>
      <c r="E5518" s="97">
        <v>0.74</v>
      </c>
      <c r="F5518" s="137">
        <v>5032</v>
      </c>
      <c r="G5518" s="81" t="s">
        <v>7306</v>
      </c>
    </row>
    <row r="5519" spans="1:7" ht="20.100000000000001" customHeight="1">
      <c r="A5519" s="81">
        <v>5515</v>
      </c>
      <c r="B5519" s="117" t="s">
        <v>14281</v>
      </c>
      <c r="C5519" s="130" t="s">
        <v>12274</v>
      </c>
      <c r="D5519" s="134" t="s">
        <v>1162</v>
      </c>
      <c r="E5519" s="97">
        <v>0.81</v>
      </c>
      <c r="F5519" s="137">
        <v>5508</v>
      </c>
      <c r="G5519" s="81" t="s">
        <v>7306</v>
      </c>
    </row>
    <row r="5520" spans="1:7" ht="20.100000000000001" customHeight="1">
      <c r="A5520" s="81">
        <v>5516</v>
      </c>
      <c r="B5520" s="117" t="s">
        <v>14281</v>
      </c>
      <c r="C5520" s="130" t="s">
        <v>12275</v>
      </c>
      <c r="D5520" s="134" t="s">
        <v>1162</v>
      </c>
      <c r="E5520" s="97">
        <v>0.2</v>
      </c>
      <c r="F5520" s="137">
        <v>1360</v>
      </c>
      <c r="G5520" s="81" t="s">
        <v>7306</v>
      </c>
    </row>
    <row r="5521" spans="1:7" ht="20.100000000000001" customHeight="1">
      <c r="A5521" s="81">
        <v>5517</v>
      </c>
      <c r="B5521" s="117" t="s">
        <v>14281</v>
      </c>
      <c r="C5521" s="130" t="s">
        <v>12276</v>
      </c>
      <c r="D5521" s="134" t="s">
        <v>1162</v>
      </c>
      <c r="E5521" s="97">
        <v>0.48</v>
      </c>
      <c r="F5521" s="137">
        <v>3264</v>
      </c>
      <c r="G5521" s="81" t="s">
        <v>7306</v>
      </c>
    </row>
    <row r="5522" spans="1:7" ht="20.100000000000001" customHeight="1">
      <c r="A5522" s="81">
        <v>5518</v>
      </c>
      <c r="B5522" s="117" t="s">
        <v>14281</v>
      </c>
      <c r="C5522" s="130" t="s">
        <v>12277</v>
      </c>
      <c r="D5522" s="134" t="s">
        <v>1162</v>
      </c>
      <c r="E5522" s="97">
        <v>1.23</v>
      </c>
      <c r="F5522" s="137">
        <v>8364</v>
      </c>
      <c r="G5522" s="81" t="s">
        <v>7306</v>
      </c>
    </row>
    <row r="5523" spans="1:7" ht="20.100000000000001" customHeight="1">
      <c r="A5523" s="81">
        <v>5519</v>
      </c>
      <c r="B5523" s="117" t="s">
        <v>14281</v>
      </c>
      <c r="C5523" s="130" t="s">
        <v>12278</v>
      </c>
      <c r="D5523" s="134" t="s">
        <v>1162</v>
      </c>
      <c r="E5523" s="97">
        <v>0.81</v>
      </c>
      <c r="F5523" s="137">
        <v>5508</v>
      </c>
      <c r="G5523" s="81" t="s">
        <v>7306</v>
      </c>
    </row>
    <row r="5524" spans="1:7" ht="20.100000000000001" customHeight="1">
      <c r="A5524" s="81">
        <v>5520</v>
      </c>
      <c r="B5524" s="117" t="s">
        <v>14281</v>
      </c>
      <c r="C5524" s="130" t="s">
        <v>12279</v>
      </c>
      <c r="D5524" s="134" t="s">
        <v>1162</v>
      </c>
      <c r="E5524" s="97">
        <v>0.73</v>
      </c>
      <c r="F5524" s="137">
        <v>4964</v>
      </c>
      <c r="G5524" s="81" t="s">
        <v>7306</v>
      </c>
    </row>
    <row r="5525" spans="1:7" ht="20.100000000000001" customHeight="1">
      <c r="A5525" s="81">
        <v>5521</v>
      </c>
      <c r="B5525" s="117" t="s">
        <v>14281</v>
      </c>
      <c r="C5525" s="130" t="s">
        <v>12280</v>
      </c>
      <c r="D5525" s="134" t="s">
        <v>1162</v>
      </c>
      <c r="E5525" s="97">
        <v>0.21</v>
      </c>
      <c r="F5525" s="137">
        <v>1428</v>
      </c>
      <c r="G5525" s="81" t="s">
        <v>7306</v>
      </c>
    </row>
    <row r="5526" spans="1:7" ht="20.100000000000001" customHeight="1">
      <c r="A5526" s="81">
        <v>5522</v>
      </c>
      <c r="B5526" s="117" t="s">
        <v>14281</v>
      </c>
      <c r="C5526" s="130" t="s">
        <v>12281</v>
      </c>
      <c r="D5526" s="134" t="s">
        <v>1162</v>
      </c>
      <c r="E5526" s="97">
        <v>0.23</v>
      </c>
      <c r="F5526" s="137">
        <v>1564</v>
      </c>
      <c r="G5526" s="81" t="s">
        <v>7306</v>
      </c>
    </row>
    <row r="5527" spans="1:7" ht="20.100000000000001" customHeight="1">
      <c r="A5527" s="81">
        <v>5523</v>
      </c>
      <c r="B5527" s="117" t="s">
        <v>14281</v>
      </c>
      <c r="C5527" s="130" t="s">
        <v>12282</v>
      </c>
      <c r="D5527" s="134" t="s">
        <v>1162</v>
      </c>
      <c r="E5527" s="97">
        <v>0.42</v>
      </c>
      <c r="F5527" s="137">
        <v>2856</v>
      </c>
      <c r="G5527" s="81" t="s">
        <v>7306</v>
      </c>
    </row>
    <row r="5528" spans="1:7" ht="20.100000000000001" customHeight="1">
      <c r="A5528" s="81">
        <v>5524</v>
      </c>
      <c r="B5528" s="117" t="s">
        <v>14281</v>
      </c>
      <c r="C5528" s="130" t="s">
        <v>12283</v>
      </c>
      <c r="D5528" s="134" t="s">
        <v>1162</v>
      </c>
      <c r="E5528" s="97">
        <v>2</v>
      </c>
      <c r="F5528" s="137">
        <v>13600</v>
      </c>
      <c r="G5528" s="81" t="s">
        <v>7306</v>
      </c>
    </row>
    <row r="5529" spans="1:7" ht="20.100000000000001" customHeight="1">
      <c r="A5529" s="81">
        <v>5525</v>
      </c>
      <c r="B5529" s="117" t="s">
        <v>14281</v>
      </c>
      <c r="C5529" s="130" t="s">
        <v>12284</v>
      </c>
      <c r="D5529" s="134" t="s">
        <v>1162</v>
      </c>
      <c r="E5529" s="97">
        <v>2</v>
      </c>
      <c r="F5529" s="137">
        <v>13600</v>
      </c>
      <c r="G5529" s="81" t="s">
        <v>7306</v>
      </c>
    </row>
    <row r="5530" spans="1:7" ht="20.100000000000001" customHeight="1">
      <c r="A5530" s="81">
        <v>5526</v>
      </c>
      <c r="B5530" s="117" t="s">
        <v>14281</v>
      </c>
      <c r="C5530" s="130" t="s">
        <v>12285</v>
      </c>
      <c r="D5530" s="134" t="s">
        <v>1162</v>
      </c>
      <c r="E5530" s="97">
        <v>0.53</v>
      </c>
      <c r="F5530" s="137">
        <v>3604</v>
      </c>
      <c r="G5530" s="81" t="s">
        <v>7306</v>
      </c>
    </row>
    <row r="5531" spans="1:7" ht="20.100000000000001" customHeight="1">
      <c r="A5531" s="81">
        <v>5527</v>
      </c>
      <c r="B5531" s="117" t="s">
        <v>14281</v>
      </c>
      <c r="C5531" s="29" t="s">
        <v>12286</v>
      </c>
      <c r="D5531" s="134" t="s">
        <v>1162</v>
      </c>
      <c r="E5531" s="97">
        <v>0.53</v>
      </c>
      <c r="F5531" s="137">
        <v>3604</v>
      </c>
      <c r="G5531" s="81" t="s">
        <v>7306</v>
      </c>
    </row>
    <row r="5532" spans="1:7" ht="20.100000000000001" customHeight="1">
      <c r="A5532" s="81">
        <v>5528</v>
      </c>
      <c r="B5532" s="117" t="s">
        <v>14281</v>
      </c>
      <c r="C5532" s="130" t="s">
        <v>12287</v>
      </c>
      <c r="D5532" s="134" t="s">
        <v>1162</v>
      </c>
      <c r="E5532" s="97">
        <v>0.2</v>
      </c>
      <c r="F5532" s="137">
        <v>1360</v>
      </c>
      <c r="G5532" s="81" t="s">
        <v>7306</v>
      </c>
    </row>
    <row r="5533" spans="1:7" ht="20.100000000000001" customHeight="1">
      <c r="A5533" s="81">
        <v>5529</v>
      </c>
      <c r="B5533" s="117" t="s">
        <v>14281</v>
      </c>
      <c r="C5533" s="130" t="s">
        <v>12288</v>
      </c>
      <c r="D5533" s="134" t="s">
        <v>1162</v>
      </c>
      <c r="E5533" s="97">
        <v>0.84</v>
      </c>
      <c r="F5533" s="137">
        <v>5712</v>
      </c>
      <c r="G5533" s="81" t="s">
        <v>7306</v>
      </c>
    </row>
    <row r="5534" spans="1:7" ht="20.100000000000001" customHeight="1">
      <c r="A5534" s="81">
        <v>5530</v>
      </c>
      <c r="B5534" s="117" t="s">
        <v>14281</v>
      </c>
      <c r="C5534" s="130" t="s">
        <v>12289</v>
      </c>
      <c r="D5534" s="134" t="s">
        <v>1162</v>
      </c>
      <c r="E5534" s="97">
        <v>0.84</v>
      </c>
      <c r="F5534" s="137">
        <v>5712</v>
      </c>
      <c r="G5534" s="81" t="s">
        <v>7306</v>
      </c>
    </row>
    <row r="5535" spans="1:7" ht="20.100000000000001" customHeight="1">
      <c r="A5535" s="81">
        <v>5531</v>
      </c>
      <c r="B5535" s="117" t="s">
        <v>14281</v>
      </c>
      <c r="C5535" s="130" t="s">
        <v>12290</v>
      </c>
      <c r="D5535" s="134" t="s">
        <v>1162</v>
      </c>
      <c r="E5535" s="97">
        <v>1.01</v>
      </c>
      <c r="F5535" s="137">
        <v>6868</v>
      </c>
      <c r="G5535" s="81" t="s">
        <v>7306</v>
      </c>
    </row>
    <row r="5536" spans="1:7" ht="20.100000000000001" customHeight="1">
      <c r="A5536" s="81">
        <v>5532</v>
      </c>
      <c r="B5536" s="117" t="s">
        <v>14281</v>
      </c>
      <c r="C5536" s="29" t="s">
        <v>12291</v>
      </c>
      <c r="D5536" s="134" t="s">
        <v>1162</v>
      </c>
      <c r="E5536" s="97">
        <v>0.51</v>
      </c>
      <c r="F5536" s="137">
        <v>3468</v>
      </c>
      <c r="G5536" s="81" t="s">
        <v>7306</v>
      </c>
    </row>
    <row r="5537" spans="1:7" ht="20.100000000000001" customHeight="1">
      <c r="A5537" s="81">
        <v>5533</v>
      </c>
      <c r="B5537" s="117" t="s">
        <v>14281</v>
      </c>
      <c r="C5537" s="29" t="s">
        <v>12292</v>
      </c>
      <c r="D5537" s="134" t="s">
        <v>1162</v>
      </c>
      <c r="E5537" s="97">
        <v>0.51</v>
      </c>
      <c r="F5537" s="137">
        <v>3468</v>
      </c>
      <c r="G5537" s="81" t="s">
        <v>7306</v>
      </c>
    </row>
    <row r="5538" spans="1:7" ht="20.100000000000001" customHeight="1">
      <c r="A5538" s="81">
        <v>5534</v>
      </c>
      <c r="B5538" s="117" t="s">
        <v>14281</v>
      </c>
      <c r="C5538" s="29" t="s">
        <v>12293</v>
      </c>
      <c r="D5538" s="134" t="s">
        <v>1162</v>
      </c>
      <c r="E5538" s="97">
        <v>0.51</v>
      </c>
      <c r="F5538" s="137">
        <v>3468</v>
      </c>
      <c r="G5538" s="81" t="s">
        <v>7306</v>
      </c>
    </row>
    <row r="5539" spans="1:7" ht="20.100000000000001" customHeight="1">
      <c r="A5539" s="81">
        <v>5535</v>
      </c>
      <c r="B5539" s="117" t="s">
        <v>14281</v>
      </c>
      <c r="C5539" s="29" t="s">
        <v>12294</v>
      </c>
      <c r="D5539" s="134" t="s">
        <v>1162</v>
      </c>
      <c r="E5539" s="97">
        <v>0.38</v>
      </c>
      <c r="F5539" s="137">
        <v>2584</v>
      </c>
      <c r="G5539" s="81" t="s">
        <v>7306</v>
      </c>
    </row>
    <row r="5540" spans="1:7" ht="20.100000000000001" customHeight="1">
      <c r="A5540" s="81">
        <v>5536</v>
      </c>
      <c r="B5540" s="117" t="s">
        <v>14281</v>
      </c>
      <c r="C5540" s="29" t="s">
        <v>12295</v>
      </c>
      <c r="D5540" s="134" t="s">
        <v>1162</v>
      </c>
      <c r="E5540" s="97">
        <v>0.38</v>
      </c>
      <c r="F5540" s="137">
        <v>2584</v>
      </c>
      <c r="G5540" s="81" t="s">
        <v>7306</v>
      </c>
    </row>
    <row r="5541" spans="1:7" ht="20.100000000000001" customHeight="1">
      <c r="A5541" s="81">
        <v>5537</v>
      </c>
      <c r="B5541" s="117" t="s">
        <v>14281</v>
      </c>
      <c r="C5541" s="29" t="s">
        <v>12246</v>
      </c>
      <c r="D5541" s="134" t="s">
        <v>1162</v>
      </c>
      <c r="E5541" s="97">
        <v>0.56000000000000005</v>
      </c>
      <c r="F5541" s="137">
        <v>3808.0000000000005</v>
      </c>
      <c r="G5541" s="81" t="s">
        <v>7306</v>
      </c>
    </row>
    <row r="5542" spans="1:7" ht="20.100000000000001" customHeight="1">
      <c r="A5542" s="81">
        <v>5538</v>
      </c>
      <c r="B5542" s="117" t="s">
        <v>14281</v>
      </c>
      <c r="C5542" s="29" t="s">
        <v>12252</v>
      </c>
      <c r="D5542" s="134" t="s">
        <v>1162</v>
      </c>
      <c r="E5542" s="97">
        <v>0.54</v>
      </c>
      <c r="F5542" s="137">
        <v>3672.0000000000005</v>
      </c>
      <c r="G5542" s="81" t="s">
        <v>7306</v>
      </c>
    </row>
    <row r="5543" spans="1:7" ht="20.100000000000001" customHeight="1">
      <c r="A5543" s="81">
        <v>5539</v>
      </c>
      <c r="B5543" s="117" t="s">
        <v>14281</v>
      </c>
      <c r="C5543" s="29" t="s">
        <v>12296</v>
      </c>
      <c r="D5543" s="134" t="s">
        <v>1162</v>
      </c>
      <c r="E5543" s="97">
        <v>0.81</v>
      </c>
      <c r="F5543" s="137">
        <v>5508</v>
      </c>
      <c r="G5543" s="81" t="s">
        <v>7306</v>
      </c>
    </row>
    <row r="5544" spans="1:7" ht="20.100000000000001" customHeight="1">
      <c r="A5544" s="81">
        <v>5540</v>
      </c>
      <c r="B5544" s="117" t="s">
        <v>14281</v>
      </c>
      <c r="C5544" s="29" t="s">
        <v>12297</v>
      </c>
      <c r="D5544" s="134" t="s">
        <v>1162</v>
      </c>
      <c r="E5544" s="97">
        <v>0.32</v>
      </c>
      <c r="F5544" s="137">
        <v>2176</v>
      </c>
      <c r="G5544" s="81" t="s">
        <v>7306</v>
      </c>
    </row>
    <row r="5545" spans="1:7" ht="20.100000000000001" customHeight="1">
      <c r="A5545" s="81">
        <v>5541</v>
      </c>
      <c r="B5545" s="117" t="s">
        <v>14281</v>
      </c>
      <c r="C5545" s="29" t="s">
        <v>12298</v>
      </c>
      <c r="D5545" s="134" t="s">
        <v>1162</v>
      </c>
      <c r="E5545" s="97">
        <v>1.04</v>
      </c>
      <c r="F5545" s="137">
        <v>7072</v>
      </c>
      <c r="G5545" s="81" t="s">
        <v>7306</v>
      </c>
    </row>
    <row r="5546" spans="1:7" ht="20.100000000000001" customHeight="1">
      <c r="A5546" s="81">
        <v>5542</v>
      </c>
      <c r="B5546" s="117" t="s">
        <v>14281</v>
      </c>
      <c r="C5546" s="29" t="s">
        <v>11974</v>
      </c>
      <c r="D5546" s="134" t="s">
        <v>1162</v>
      </c>
      <c r="E5546" s="97">
        <v>0.38</v>
      </c>
      <c r="F5546" s="137">
        <v>2584</v>
      </c>
      <c r="G5546" s="81" t="s">
        <v>7306</v>
      </c>
    </row>
    <row r="5547" spans="1:7" ht="20.100000000000001" customHeight="1">
      <c r="A5547" s="81">
        <v>5543</v>
      </c>
      <c r="B5547" s="117" t="s">
        <v>14281</v>
      </c>
      <c r="C5547" s="29" t="s">
        <v>10082</v>
      </c>
      <c r="D5547" s="134" t="s">
        <v>1162</v>
      </c>
      <c r="E5547" s="97">
        <v>0.4</v>
      </c>
      <c r="F5547" s="137">
        <v>2720</v>
      </c>
      <c r="G5547" s="81" t="s">
        <v>7306</v>
      </c>
    </row>
    <row r="5548" spans="1:7" ht="20.100000000000001" customHeight="1">
      <c r="A5548" s="81">
        <v>5544</v>
      </c>
      <c r="B5548" s="117" t="s">
        <v>14281</v>
      </c>
      <c r="C5548" s="29" t="s">
        <v>12299</v>
      </c>
      <c r="D5548" s="134" t="s">
        <v>1162</v>
      </c>
      <c r="E5548" s="97">
        <v>1</v>
      </c>
      <c r="F5548" s="137">
        <v>6800</v>
      </c>
      <c r="G5548" s="81" t="s">
        <v>7306</v>
      </c>
    </row>
    <row r="5549" spans="1:7" ht="20.100000000000001" customHeight="1">
      <c r="A5549" s="81">
        <v>5545</v>
      </c>
      <c r="B5549" s="117" t="s">
        <v>14281</v>
      </c>
      <c r="C5549" s="29" t="s">
        <v>12300</v>
      </c>
      <c r="D5549" s="134" t="s">
        <v>1162</v>
      </c>
      <c r="E5549" s="97">
        <v>0.91</v>
      </c>
      <c r="F5549" s="137">
        <v>6188</v>
      </c>
      <c r="G5549" s="81" t="s">
        <v>7306</v>
      </c>
    </row>
    <row r="5550" spans="1:7" ht="20.100000000000001" customHeight="1">
      <c r="A5550" s="81">
        <v>5546</v>
      </c>
      <c r="B5550" s="117" t="s">
        <v>14281</v>
      </c>
      <c r="C5550" s="29" t="s">
        <v>12301</v>
      </c>
      <c r="D5550" s="134" t="s">
        <v>1162</v>
      </c>
      <c r="E5550" s="97">
        <v>0.56999999999999995</v>
      </c>
      <c r="F5550" s="137">
        <v>3875.9999999999995</v>
      </c>
      <c r="G5550" s="81" t="s">
        <v>7306</v>
      </c>
    </row>
    <row r="5551" spans="1:7" ht="20.100000000000001" customHeight="1">
      <c r="A5551" s="81">
        <v>5547</v>
      </c>
      <c r="B5551" s="117" t="s">
        <v>14281</v>
      </c>
      <c r="C5551" s="29" t="s">
        <v>12302</v>
      </c>
      <c r="D5551" s="134" t="s">
        <v>1162</v>
      </c>
      <c r="E5551" s="97">
        <v>0.61</v>
      </c>
      <c r="F5551" s="137">
        <v>4148</v>
      </c>
      <c r="G5551" s="81" t="s">
        <v>7306</v>
      </c>
    </row>
    <row r="5552" spans="1:7" ht="20.100000000000001" customHeight="1">
      <c r="A5552" s="81">
        <v>5548</v>
      </c>
      <c r="B5552" s="117" t="s">
        <v>14281</v>
      </c>
      <c r="C5552" s="29" t="s">
        <v>12303</v>
      </c>
      <c r="D5552" s="134" t="s">
        <v>1162</v>
      </c>
      <c r="E5552" s="97">
        <v>0.57999999999999996</v>
      </c>
      <c r="F5552" s="137">
        <v>3943.9999999999995</v>
      </c>
      <c r="G5552" s="81" t="s">
        <v>7306</v>
      </c>
    </row>
    <row r="5553" spans="1:7" ht="20.100000000000001" customHeight="1">
      <c r="A5553" s="81">
        <v>5549</v>
      </c>
      <c r="B5553" s="117" t="s">
        <v>14281</v>
      </c>
      <c r="C5553" s="29" t="s">
        <v>12304</v>
      </c>
      <c r="D5553" s="134" t="s">
        <v>1162</v>
      </c>
      <c r="E5553" s="97">
        <v>1.1399999999999999</v>
      </c>
      <c r="F5553" s="137">
        <v>7751.9999999999991</v>
      </c>
      <c r="G5553" s="81" t="s">
        <v>7306</v>
      </c>
    </row>
    <row r="5554" spans="1:7" ht="20.100000000000001" customHeight="1">
      <c r="A5554" s="81">
        <v>5550</v>
      </c>
      <c r="B5554" s="117" t="s">
        <v>14281</v>
      </c>
      <c r="C5554" s="29" t="s">
        <v>12305</v>
      </c>
      <c r="D5554" s="134" t="s">
        <v>1162</v>
      </c>
      <c r="E5554" s="97">
        <v>1.44</v>
      </c>
      <c r="F5554" s="137">
        <v>9792</v>
      </c>
      <c r="G5554" s="81" t="s">
        <v>7306</v>
      </c>
    </row>
    <row r="5555" spans="1:7" ht="20.100000000000001" customHeight="1">
      <c r="A5555" s="81">
        <v>5551</v>
      </c>
      <c r="B5555" s="117" t="s">
        <v>14281</v>
      </c>
      <c r="C5555" s="29" t="s">
        <v>12306</v>
      </c>
      <c r="D5555" s="134" t="s">
        <v>1162</v>
      </c>
      <c r="E5555" s="97">
        <v>0.28000000000000003</v>
      </c>
      <c r="F5555" s="137">
        <v>1904.0000000000002</v>
      </c>
      <c r="G5555" s="81" t="s">
        <v>7306</v>
      </c>
    </row>
    <row r="5556" spans="1:7" ht="20.100000000000001" customHeight="1">
      <c r="A5556" s="81">
        <v>5552</v>
      </c>
      <c r="B5556" s="117" t="s">
        <v>14281</v>
      </c>
      <c r="C5556" s="29" t="s">
        <v>12307</v>
      </c>
      <c r="D5556" s="134" t="s">
        <v>1162</v>
      </c>
      <c r="E5556" s="97">
        <v>1.1499999999999999</v>
      </c>
      <c r="F5556" s="137">
        <v>7819.9999999999991</v>
      </c>
      <c r="G5556" s="81" t="s">
        <v>7306</v>
      </c>
    </row>
    <row r="5557" spans="1:7" ht="20.100000000000001" customHeight="1">
      <c r="A5557" s="81">
        <v>5553</v>
      </c>
      <c r="B5557" s="117" t="s">
        <v>14281</v>
      </c>
      <c r="C5557" s="29" t="s">
        <v>12308</v>
      </c>
      <c r="D5557" s="134" t="s">
        <v>1162</v>
      </c>
      <c r="E5557" s="97">
        <v>0.81</v>
      </c>
      <c r="F5557" s="137">
        <v>5508</v>
      </c>
      <c r="G5557" s="81" t="s">
        <v>7306</v>
      </c>
    </row>
    <row r="5558" spans="1:7" ht="20.100000000000001" customHeight="1">
      <c r="A5558" s="81">
        <v>5554</v>
      </c>
      <c r="B5558" s="117" t="s">
        <v>14281</v>
      </c>
      <c r="C5558" s="29" t="s">
        <v>12309</v>
      </c>
      <c r="D5558" s="134" t="s">
        <v>1162</v>
      </c>
      <c r="E5558" s="97">
        <v>0.81</v>
      </c>
      <c r="F5558" s="137">
        <v>5508</v>
      </c>
      <c r="G5558" s="81" t="s">
        <v>7306</v>
      </c>
    </row>
    <row r="5559" spans="1:7" ht="20.100000000000001" customHeight="1">
      <c r="A5559" s="81">
        <v>5555</v>
      </c>
      <c r="B5559" s="117" t="s">
        <v>14281</v>
      </c>
      <c r="C5559" s="29" t="s">
        <v>12310</v>
      </c>
      <c r="D5559" s="134" t="s">
        <v>1162</v>
      </c>
      <c r="E5559" s="97">
        <v>1.01</v>
      </c>
      <c r="F5559" s="137">
        <v>6868</v>
      </c>
      <c r="G5559" s="81" t="s">
        <v>7306</v>
      </c>
    </row>
    <row r="5560" spans="1:7" ht="20.100000000000001" customHeight="1">
      <c r="A5560" s="81">
        <v>5556</v>
      </c>
      <c r="B5560" s="117" t="s">
        <v>14281</v>
      </c>
      <c r="C5560" s="29" t="s">
        <v>12311</v>
      </c>
      <c r="D5560" s="134" t="s">
        <v>1162</v>
      </c>
      <c r="E5560" s="97">
        <v>0.14000000000000001</v>
      </c>
      <c r="F5560" s="137">
        <v>952.00000000000011</v>
      </c>
      <c r="G5560" s="81" t="s">
        <v>7306</v>
      </c>
    </row>
    <row r="5561" spans="1:7" ht="20.100000000000001" customHeight="1">
      <c r="A5561" s="81">
        <v>5557</v>
      </c>
      <c r="B5561" s="117" t="s">
        <v>14281</v>
      </c>
      <c r="C5561" s="29" t="s">
        <v>12312</v>
      </c>
      <c r="D5561" s="134" t="s">
        <v>1162</v>
      </c>
      <c r="E5561" s="97">
        <v>0.81</v>
      </c>
      <c r="F5561" s="137">
        <v>5508</v>
      </c>
      <c r="G5561" s="81" t="s">
        <v>7306</v>
      </c>
    </row>
    <row r="5562" spans="1:7" ht="20.100000000000001" customHeight="1">
      <c r="A5562" s="81">
        <v>5558</v>
      </c>
      <c r="B5562" s="117" t="s">
        <v>14281</v>
      </c>
      <c r="C5562" s="29" t="s">
        <v>12313</v>
      </c>
      <c r="D5562" s="134" t="s">
        <v>1162</v>
      </c>
      <c r="E5562" s="97">
        <v>1</v>
      </c>
      <c r="F5562" s="137">
        <v>6800</v>
      </c>
      <c r="G5562" s="81" t="s">
        <v>7306</v>
      </c>
    </row>
    <row r="5563" spans="1:7" ht="20.100000000000001" customHeight="1">
      <c r="A5563" s="81">
        <v>5559</v>
      </c>
      <c r="B5563" s="117" t="s">
        <v>14281</v>
      </c>
      <c r="C5563" s="29" t="s">
        <v>12314</v>
      </c>
      <c r="D5563" s="134" t="s">
        <v>1162</v>
      </c>
      <c r="E5563" s="97">
        <v>1.17</v>
      </c>
      <c r="F5563" s="137">
        <v>7955.9999999999991</v>
      </c>
      <c r="G5563" s="81" t="s">
        <v>7306</v>
      </c>
    </row>
    <row r="5564" spans="1:7" ht="20.100000000000001" customHeight="1">
      <c r="A5564" s="81">
        <v>5560</v>
      </c>
      <c r="B5564" s="117" t="s">
        <v>14281</v>
      </c>
      <c r="C5564" s="29" t="s">
        <v>12315</v>
      </c>
      <c r="D5564" s="134" t="s">
        <v>1162</v>
      </c>
      <c r="E5564" s="97">
        <v>0.81</v>
      </c>
      <c r="F5564" s="137">
        <v>5508</v>
      </c>
      <c r="G5564" s="81" t="s">
        <v>7306</v>
      </c>
    </row>
    <row r="5565" spans="1:7" ht="20.100000000000001" customHeight="1">
      <c r="A5565" s="81">
        <v>5561</v>
      </c>
      <c r="B5565" s="117" t="s">
        <v>14281</v>
      </c>
      <c r="C5565" s="29" t="s">
        <v>12316</v>
      </c>
      <c r="D5565" s="134" t="s">
        <v>1162</v>
      </c>
      <c r="E5565" s="97">
        <v>0.24</v>
      </c>
      <c r="F5565" s="137">
        <v>1632</v>
      </c>
      <c r="G5565" s="81" t="s">
        <v>7306</v>
      </c>
    </row>
    <row r="5566" spans="1:7" ht="20.100000000000001" customHeight="1">
      <c r="A5566" s="81">
        <v>5562</v>
      </c>
      <c r="B5566" s="117" t="s">
        <v>14281</v>
      </c>
      <c r="C5566" s="29" t="s">
        <v>12317</v>
      </c>
      <c r="D5566" s="134" t="s">
        <v>1162</v>
      </c>
      <c r="E5566" s="97">
        <v>0.24</v>
      </c>
      <c r="F5566" s="137">
        <v>1632</v>
      </c>
      <c r="G5566" s="81" t="s">
        <v>7306</v>
      </c>
    </row>
    <row r="5567" spans="1:7" ht="20.100000000000001" customHeight="1">
      <c r="A5567" s="81">
        <v>5563</v>
      </c>
      <c r="B5567" s="117" t="s">
        <v>14281</v>
      </c>
      <c r="C5567" s="29" t="s">
        <v>12318</v>
      </c>
      <c r="D5567" s="134" t="s">
        <v>1162</v>
      </c>
      <c r="E5567" s="97">
        <v>0.56000000000000005</v>
      </c>
      <c r="F5567" s="137">
        <v>3808.0000000000005</v>
      </c>
      <c r="G5567" s="81" t="s">
        <v>7306</v>
      </c>
    </row>
    <row r="5568" spans="1:7" ht="20.100000000000001" customHeight="1">
      <c r="A5568" s="81">
        <v>5564</v>
      </c>
      <c r="B5568" s="117" t="s">
        <v>14281</v>
      </c>
      <c r="C5568" s="29" t="s">
        <v>12319</v>
      </c>
      <c r="D5568" s="134" t="s">
        <v>1162</v>
      </c>
      <c r="E5568" s="97">
        <v>0.56000000000000005</v>
      </c>
      <c r="F5568" s="137">
        <v>3808.0000000000005</v>
      </c>
      <c r="G5568" s="81" t="s">
        <v>7306</v>
      </c>
    </row>
    <row r="5569" spans="1:7" ht="20.100000000000001" customHeight="1">
      <c r="A5569" s="81">
        <v>5565</v>
      </c>
      <c r="B5569" s="117" t="s">
        <v>14281</v>
      </c>
      <c r="C5569" s="29" t="s">
        <v>12320</v>
      </c>
      <c r="D5569" s="134" t="s">
        <v>1162</v>
      </c>
      <c r="E5569" s="97">
        <v>0.56000000000000005</v>
      </c>
      <c r="F5569" s="137">
        <v>3808.0000000000005</v>
      </c>
      <c r="G5569" s="81" t="s">
        <v>7306</v>
      </c>
    </row>
    <row r="5570" spans="1:7" ht="20.100000000000001" customHeight="1">
      <c r="A5570" s="81">
        <v>5566</v>
      </c>
      <c r="B5570" s="117" t="s">
        <v>14281</v>
      </c>
      <c r="C5570" s="29" t="s">
        <v>12007</v>
      </c>
      <c r="D5570" s="134" t="s">
        <v>1162</v>
      </c>
      <c r="E5570" s="97">
        <v>1.82</v>
      </c>
      <c r="F5570" s="137">
        <v>12376</v>
      </c>
      <c r="G5570" s="81" t="s">
        <v>7306</v>
      </c>
    </row>
    <row r="5571" spans="1:7" ht="20.100000000000001" customHeight="1">
      <c r="A5571" s="81">
        <v>5567</v>
      </c>
      <c r="B5571" s="117" t="s">
        <v>14281</v>
      </c>
      <c r="C5571" s="29" t="s">
        <v>12321</v>
      </c>
      <c r="D5571" s="134" t="s">
        <v>1162</v>
      </c>
      <c r="E5571" s="97">
        <v>0.4</v>
      </c>
      <c r="F5571" s="137">
        <v>2720</v>
      </c>
      <c r="G5571" s="81" t="s">
        <v>7306</v>
      </c>
    </row>
    <row r="5572" spans="1:7" ht="20.100000000000001" customHeight="1">
      <c r="A5572" s="81">
        <v>5568</v>
      </c>
      <c r="B5572" s="117" t="s">
        <v>14281</v>
      </c>
      <c r="C5572" s="29" t="s">
        <v>12322</v>
      </c>
      <c r="D5572" s="134" t="s">
        <v>1162</v>
      </c>
      <c r="E5572" s="97">
        <v>2</v>
      </c>
      <c r="F5572" s="137">
        <v>13600</v>
      </c>
      <c r="G5572" s="81" t="s">
        <v>7306</v>
      </c>
    </row>
    <row r="5573" spans="1:7" ht="20.100000000000001" customHeight="1">
      <c r="A5573" s="81">
        <v>5569</v>
      </c>
      <c r="B5573" s="117" t="s">
        <v>14281</v>
      </c>
      <c r="C5573" s="29" t="s">
        <v>12323</v>
      </c>
      <c r="D5573" s="134" t="s">
        <v>1162</v>
      </c>
      <c r="E5573" s="97">
        <v>1.37</v>
      </c>
      <c r="F5573" s="137">
        <v>9316</v>
      </c>
      <c r="G5573" s="81" t="s">
        <v>7306</v>
      </c>
    </row>
    <row r="5574" spans="1:7" ht="20.100000000000001" customHeight="1">
      <c r="A5574" s="81">
        <v>5570</v>
      </c>
      <c r="B5574" s="117" t="s">
        <v>14281</v>
      </c>
      <c r="C5574" s="29" t="s">
        <v>12324</v>
      </c>
      <c r="D5574" s="134" t="s">
        <v>1162</v>
      </c>
      <c r="E5574" s="97">
        <v>1.55</v>
      </c>
      <c r="F5574" s="137">
        <v>10540</v>
      </c>
      <c r="G5574" s="81" t="s">
        <v>7306</v>
      </c>
    </row>
    <row r="5575" spans="1:7" ht="20.100000000000001" customHeight="1">
      <c r="A5575" s="81">
        <v>5571</v>
      </c>
      <c r="B5575" s="117" t="s">
        <v>14281</v>
      </c>
      <c r="C5575" s="29" t="s">
        <v>12325</v>
      </c>
      <c r="D5575" s="134" t="s">
        <v>1162</v>
      </c>
      <c r="E5575" s="97">
        <v>1.34</v>
      </c>
      <c r="F5575" s="137">
        <v>9112</v>
      </c>
      <c r="G5575" s="81" t="s">
        <v>7306</v>
      </c>
    </row>
    <row r="5576" spans="1:7" ht="20.100000000000001" customHeight="1">
      <c r="A5576" s="81">
        <v>5572</v>
      </c>
      <c r="B5576" s="117" t="s">
        <v>14281</v>
      </c>
      <c r="C5576" s="29" t="s">
        <v>12326</v>
      </c>
      <c r="D5576" s="134" t="s">
        <v>1162</v>
      </c>
      <c r="E5576" s="97">
        <v>0.35</v>
      </c>
      <c r="F5576" s="137">
        <v>2380</v>
      </c>
      <c r="G5576" s="81" t="s">
        <v>7306</v>
      </c>
    </row>
    <row r="5577" spans="1:7" ht="20.100000000000001" customHeight="1">
      <c r="A5577" s="81">
        <v>5573</v>
      </c>
      <c r="B5577" s="117" t="s">
        <v>14281</v>
      </c>
      <c r="C5577" s="29" t="s">
        <v>12327</v>
      </c>
      <c r="D5577" s="134" t="s">
        <v>1162</v>
      </c>
      <c r="E5577" s="97">
        <v>0.24</v>
      </c>
      <c r="F5577" s="137">
        <v>1632</v>
      </c>
      <c r="G5577" s="81" t="s">
        <v>7306</v>
      </c>
    </row>
    <row r="5578" spans="1:7" ht="20.100000000000001" customHeight="1">
      <c r="A5578" s="81">
        <v>5574</v>
      </c>
      <c r="B5578" s="117" t="s">
        <v>14281</v>
      </c>
      <c r="C5578" s="29" t="s">
        <v>12328</v>
      </c>
      <c r="D5578" s="134" t="s">
        <v>1162</v>
      </c>
      <c r="E5578" s="97">
        <v>0.61</v>
      </c>
      <c r="F5578" s="137">
        <v>4148</v>
      </c>
      <c r="G5578" s="81" t="s">
        <v>7306</v>
      </c>
    </row>
    <row r="5579" spans="1:7" ht="20.100000000000001" customHeight="1">
      <c r="A5579" s="81">
        <v>5575</v>
      </c>
      <c r="B5579" s="117" t="s">
        <v>14281</v>
      </c>
      <c r="C5579" s="29" t="s">
        <v>12329</v>
      </c>
      <c r="D5579" s="134" t="s">
        <v>1162</v>
      </c>
      <c r="E5579" s="97">
        <v>1.31</v>
      </c>
      <c r="F5579" s="137">
        <v>8908</v>
      </c>
      <c r="G5579" s="81" t="s">
        <v>7306</v>
      </c>
    </row>
    <row r="5580" spans="1:7" ht="20.100000000000001" customHeight="1">
      <c r="A5580" s="81">
        <v>5576</v>
      </c>
      <c r="B5580" s="117" t="s">
        <v>14281</v>
      </c>
      <c r="C5580" s="29" t="s">
        <v>12330</v>
      </c>
      <c r="D5580" s="134" t="s">
        <v>1162</v>
      </c>
      <c r="E5580" s="97">
        <v>0.19</v>
      </c>
      <c r="F5580" s="137">
        <v>1292</v>
      </c>
      <c r="G5580" s="81" t="s">
        <v>7306</v>
      </c>
    </row>
    <row r="5581" spans="1:7" ht="20.100000000000001" customHeight="1">
      <c r="A5581" s="81">
        <v>5577</v>
      </c>
      <c r="B5581" s="117" t="s">
        <v>14281</v>
      </c>
      <c r="C5581" s="29" t="s">
        <v>12331</v>
      </c>
      <c r="D5581" s="134" t="s">
        <v>1162</v>
      </c>
      <c r="E5581" s="97">
        <v>0.24</v>
      </c>
      <c r="F5581" s="137">
        <v>1632</v>
      </c>
      <c r="G5581" s="81" t="s">
        <v>7306</v>
      </c>
    </row>
    <row r="5582" spans="1:7" ht="20.100000000000001" customHeight="1">
      <c r="A5582" s="81">
        <v>5578</v>
      </c>
      <c r="B5582" s="117" t="s">
        <v>14281</v>
      </c>
      <c r="C5582" s="29" t="s">
        <v>12332</v>
      </c>
      <c r="D5582" s="134" t="s">
        <v>1162</v>
      </c>
      <c r="E5582" s="97">
        <v>0.64</v>
      </c>
      <c r="F5582" s="137">
        <v>4352</v>
      </c>
      <c r="G5582" s="81" t="s">
        <v>7306</v>
      </c>
    </row>
    <row r="5583" spans="1:7" ht="20.100000000000001" customHeight="1">
      <c r="A5583" s="81">
        <v>5579</v>
      </c>
      <c r="B5583" s="117" t="s">
        <v>14281</v>
      </c>
      <c r="C5583" s="29" t="s">
        <v>12333</v>
      </c>
      <c r="D5583" s="134" t="s">
        <v>1162</v>
      </c>
      <c r="E5583" s="97">
        <v>0.28999999999999998</v>
      </c>
      <c r="F5583" s="137">
        <v>1971.9999999999998</v>
      </c>
      <c r="G5583" s="81" t="s">
        <v>7306</v>
      </c>
    </row>
    <row r="5584" spans="1:7" ht="20.100000000000001" customHeight="1">
      <c r="A5584" s="81">
        <v>5580</v>
      </c>
      <c r="B5584" s="117" t="s">
        <v>14281</v>
      </c>
      <c r="C5584" s="29" t="s">
        <v>12334</v>
      </c>
      <c r="D5584" s="134" t="s">
        <v>1162</v>
      </c>
      <c r="E5584" s="97">
        <v>0.82</v>
      </c>
      <c r="F5584" s="137">
        <v>5576</v>
      </c>
      <c r="G5584" s="81" t="s">
        <v>7306</v>
      </c>
    </row>
    <row r="5585" spans="1:7" ht="20.100000000000001" customHeight="1">
      <c r="A5585" s="81">
        <v>5581</v>
      </c>
      <c r="B5585" s="117" t="s">
        <v>14281</v>
      </c>
      <c r="C5585" s="29" t="s">
        <v>10403</v>
      </c>
      <c r="D5585" s="134" t="s">
        <v>1162</v>
      </c>
      <c r="E5585" s="97">
        <v>1.21</v>
      </c>
      <c r="F5585" s="137">
        <v>8228</v>
      </c>
      <c r="G5585" s="81" t="s">
        <v>7306</v>
      </c>
    </row>
    <row r="5586" spans="1:7" ht="20.100000000000001" customHeight="1">
      <c r="A5586" s="81">
        <v>5582</v>
      </c>
      <c r="B5586" s="117" t="s">
        <v>14281</v>
      </c>
      <c r="C5586" s="29" t="s">
        <v>9906</v>
      </c>
      <c r="D5586" s="134" t="s">
        <v>1162</v>
      </c>
      <c r="E5586" s="97">
        <v>0.76</v>
      </c>
      <c r="F5586" s="137">
        <v>5168</v>
      </c>
      <c r="G5586" s="81" t="s">
        <v>7306</v>
      </c>
    </row>
    <row r="5587" spans="1:7" ht="20.100000000000001" customHeight="1">
      <c r="A5587" s="81">
        <v>5583</v>
      </c>
      <c r="B5587" s="117" t="s">
        <v>14281</v>
      </c>
      <c r="C5587" s="29" t="s">
        <v>12335</v>
      </c>
      <c r="D5587" s="134" t="s">
        <v>1162</v>
      </c>
      <c r="E5587" s="97">
        <v>0.56000000000000005</v>
      </c>
      <c r="F5587" s="137">
        <v>3808.0000000000005</v>
      </c>
      <c r="G5587" s="81" t="s">
        <v>7306</v>
      </c>
    </row>
    <row r="5588" spans="1:7" ht="20.100000000000001" customHeight="1">
      <c r="A5588" s="81">
        <v>5584</v>
      </c>
      <c r="B5588" s="117" t="s">
        <v>14281</v>
      </c>
      <c r="C5588" s="29" t="s">
        <v>12336</v>
      </c>
      <c r="D5588" s="134" t="s">
        <v>1162</v>
      </c>
      <c r="E5588" s="97">
        <v>0.33</v>
      </c>
      <c r="F5588" s="137">
        <v>2244</v>
      </c>
      <c r="G5588" s="81" t="s">
        <v>7306</v>
      </c>
    </row>
    <row r="5589" spans="1:7" ht="20.100000000000001" customHeight="1">
      <c r="A5589" s="81">
        <v>5585</v>
      </c>
      <c r="B5589" s="117" t="s">
        <v>14281</v>
      </c>
      <c r="C5589" s="29" t="s">
        <v>12337</v>
      </c>
      <c r="D5589" s="134" t="s">
        <v>1162</v>
      </c>
      <c r="E5589" s="97">
        <v>0.87</v>
      </c>
      <c r="F5589" s="137">
        <v>5916</v>
      </c>
      <c r="G5589" s="81" t="s">
        <v>7306</v>
      </c>
    </row>
    <row r="5590" spans="1:7" ht="20.100000000000001" customHeight="1">
      <c r="A5590" s="81">
        <v>5586</v>
      </c>
      <c r="B5590" s="117" t="s">
        <v>14281</v>
      </c>
      <c r="C5590" s="29" t="s">
        <v>12338</v>
      </c>
      <c r="D5590" s="134" t="s">
        <v>1162</v>
      </c>
      <c r="E5590" s="97">
        <v>0.24</v>
      </c>
      <c r="F5590" s="137">
        <v>1632</v>
      </c>
      <c r="G5590" s="81" t="s">
        <v>7306</v>
      </c>
    </row>
    <row r="5591" spans="1:7" ht="20.100000000000001" customHeight="1">
      <c r="A5591" s="81">
        <v>5587</v>
      </c>
      <c r="B5591" s="117" t="s">
        <v>14281</v>
      </c>
      <c r="C5591" s="29" t="s">
        <v>12339</v>
      </c>
      <c r="D5591" s="134" t="s">
        <v>1162</v>
      </c>
      <c r="E5591" s="97">
        <v>0.68</v>
      </c>
      <c r="F5591" s="137">
        <v>4624</v>
      </c>
      <c r="G5591" s="81" t="s">
        <v>7306</v>
      </c>
    </row>
    <row r="5592" spans="1:7" ht="20.100000000000001" customHeight="1">
      <c r="A5592" s="81">
        <v>5588</v>
      </c>
      <c r="B5592" s="117" t="s">
        <v>14281</v>
      </c>
      <c r="C5592" s="29" t="s">
        <v>12340</v>
      </c>
      <c r="D5592" s="134" t="s">
        <v>1162</v>
      </c>
      <c r="E5592" s="97">
        <v>0.9</v>
      </c>
      <c r="F5592" s="137">
        <v>6120</v>
      </c>
      <c r="G5592" s="81" t="s">
        <v>7306</v>
      </c>
    </row>
    <row r="5593" spans="1:7" ht="20.100000000000001" customHeight="1">
      <c r="A5593" s="81">
        <v>5589</v>
      </c>
      <c r="B5593" s="117" t="s">
        <v>14281</v>
      </c>
      <c r="C5593" s="29" t="s">
        <v>12341</v>
      </c>
      <c r="D5593" s="134" t="s">
        <v>1162</v>
      </c>
      <c r="E5593" s="97">
        <v>1.17</v>
      </c>
      <c r="F5593" s="137">
        <v>7955.9999999999991</v>
      </c>
      <c r="G5593" s="81" t="s">
        <v>7306</v>
      </c>
    </row>
    <row r="5594" spans="1:7" ht="20.100000000000001" customHeight="1">
      <c r="A5594" s="81">
        <v>5590</v>
      </c>
      <c r="B5594" s="117" t="s">
        <v>14281</v>
      </c>
      <c r="C5594" s="29" t="s">
        <v>12342</v>
      </c>
      <c r="D5594" s="134" t="s">
        <v>1162</v>
      </c>
      <c r="E5594" s="97">
        <v>1.42</v>
      </c>
      <c r="F5594" s="137">
        <v>9656</v>
      </c>
      <c r="G5594" s="81" t="s">
        <v>7306</v>
      </c>
    </row>
    <row r="5595" spans="1:7" ht="20.100000000000001" customHeight="1">
      <c r="A5595" s="81">
        <v>5591</v>
      </c>
      <c r="B5595" s="117" t="s">
        <v>14281</v>
      </c>
      <c r="C5595" s="29" t="s">
        <v>10584</v>
      </c>
      <c r="D5595" s="134" t="s">
        <v>1162</v>
      </c>
      <c r="E5595" s="97">
        <v>1.01</v>
      </c>
      <c r="F5595" s="137">
        <v>6868</v>
      </c>
      <c r="G5595" s="81" t="s">
        <v>7306</v>
      </c>
    </row>
    <row r="5596" spans="1:7" ht="20.100000000000001" customHeight="1">
      <c r="A5596" s="81">
        <v>5592</v>
      </c>
      <c r="B5596" s="117" t="s">
        <v>14281</v>
      </c>
      <c r="C5596" s="29" t="s">
        <v>10372</v>
      </c>
      <c r="D5596" s="134" t="s">
        <v>1162</v>
      </c>
      <c r="E5596" s="97">
        <v>0.99</v>
      </c>
      <c r="F5596" s="137">
        <v>6732</v>
      </c>
      <c r="G5596" s="81" t="s">
        <v>7306</v>
      </c>
    </row>
    <row r="5597" spans="1:7" ht="20.100000000000001" customHeight="1">
      <c r="A5597" s="81">
        <v>5593</v>
      </c>
      <c r="B5597" s="117" t="s">
        <v>14281</v>
      </c>
      <c r="C5597" s="29" t="s">
        <v>12343</v>
      </c>
      <c r="D5597" s="134" t="s">
        <v>1162</v>
      </c>
      <c r="E5597" s="97">
        <v>1.03</v>
      </c>
      <c r="F5597" s="137">
        <v>7004</v>
      </c>
      <c r="G5597" s="81" t="s">
        <v>7306</v>
      </c>
    </row>
    <row r="5598" spans="1:7" ht="20.100000000000001" customHeight="1">
      <c r="A5598" s="81">
        <v>5594</v>
      </c>
      <c r="B5598" s="117" t="s">
        <v>14281</v>
      </c>
      <c r="C5598" s="29" t="s">
        <v>12291</v>
      </c>
      <c r="D5598" s="134" t="s">
        <v>1162</v>
      </c>
      <c r="E5598" s="97">
        <v>1.01</v>
      </c>
      <c r="F5598" s="137">
        <v>6868</v>
      </c>
      <c r="G5598" s="81" t="s">
        <v>7306</v>
      </c>
    </row>
    <row r="5599" spans="1:7" ht="20.100000000000001" customHeight="1">
      <c r="A5599" s="81">
        <v>5595</v>
      </c>
      <c r="B5599" s="117" t="s">
        <v>14281</v>
      </c>
      <c r="C5599" s="29" t="s">
        <v>12344</v>
      </c>
      <c r="D5599" s="134" t="s">
        <v>1162</v>
      </c>
      <c r="E5599" s="97">
        <v>0.65</v>
      </c>
      <c r="F5599" s="137">
        <v>4420</v>
      </c>
      <c r="G5599" s="81" t="s">
        <v>7306</v>
      </c>
    </row>
    <row r="5600" spans="1:7" ht="20.100000000000001" customHeight="1">
      <c r="A5600" s="81">
        <v>5596</v>
      </c>
      <c r="B5600" s="117" t="s">
        <v>14281</v>
      </c>
      <c r="C5600" s="29" t="s">
        <v>12345</v>
      </c>
      <c r="D5600" s="134" t="s">
        <v>1162</v>
      </c>
      <c r="E5600" s="97">
        <v>0.38</v>
      </c>
      <c r="F5600" s="137">
        <v>2584</v>
      </c>
      <c r="G5600" s="81" t="s">
        <v>7306</v>
      </c>
    </row>
    <row r="5601" spans="1:7" ht="20.100000000000001" customHeight="1">
      <c r="A5601" s="81">
        <v>5597</v>
      </c>
      <c r="B5601" s="117" t="s">
        <v>14281</v>
      </c>
      <c r="C5601" s="29" t="s">
        <v>12346</v>
      </c>
      <c r="D5601" s="134" t="s">
        <v>1162</v>
      </c>
      <c r="E5601" s="97">
        <v>0.69</v>
      </c>
      <c r="F5601" s="137">
        <v>4692</v>
      </c>
      <c r="G5601" s="81" t="s">
        <v>7306</v>
      </c>
    </row>
    <row r="5602" spans="1:7" ht="20.100000000000001" customHeight="1">
      <c r="A5602" s="81">
        <v>5598</v>
      </c>
      <c r="B5602" s="117" t="s">
        <v>14282</v>
      </c>
      <c r="C5602" s="29" t="s">
        <v>12347</v>
      </c>
      <c r="D5602" s="134" t="s">
        <v>1162</v>
      </c>
      <c r="E5602" s="97">
        <v>0.71</v>
      </c>
      <c r="F5602" s="137">
        <v>4828</v>
      </c>
      <c r="G5602" s="81" t="s">
        <v>7306</v>
      </c>
    </row>
    <row r="5603" spans="1:7" ht="20.100000000000001" customHeight="1">
      <c r="A5603" s="81">
        <v>5599</v>
      </c>
      <c r="B5603" s="117" t="s">
        <v>14282</v>
      </c>
      <c r="C5603" s="29" t="s">
        <v>12348</v>
      </c>
      <c r="D5603" s="134" t="s">
        <v>1162</v>
      </c>
      <c r="E5603" s="97">
        <v>0.7</v>
      </c>
      <c r="F5603" s="137">
        <v>4760</v>
      </c>
      <c r="G5603" s="81" t="s">
        <v>7306</v>
      </c>
    </row>
    <row r="5604" spans="1:7" ht="20.100000000000001" customHeight="1">
      <c r="A5604" s="81">
        <v>5600</v>
      </c>
      <c r="B5604" s="117" t="s">
        <v>14282</v>
      </c>
      <c r="C5604" s="29" t="s">
        <v>12349</v>
      </c>
      <c r="D5604" s="134" t="s">
        <v>1162</v>
      </c>
      <c r="E5604" s="97">
        <v>0.69</v>
      </c>
      <c r="F5604" s="137">
        <v>4692</v>
      </c>
      <c r="G5604" s="81" t="s">
        <v>7306</v>
      </c>
    </row>
    <row r="5605" spans="1:7" ht="20.100000000000001" customHeight="1">
      <c r="A5605" s="81">
        <v>5601</v>
      </c>
      <c r="B5605" s="117" t="s">
        <v>14282</v>
      </c>
      <c r="C5605" s="29" t="s">
        <v>12350</v>
      </c>
      <c r="D5605" s="134" t="s">
        <v>1162</v>
      </c>
      <c r="E5605" s="97">
        <v>0.7</v>
      </c>
      <c r="F5605" s="137">
        <v>4760</v>
      </c>
      <c r="G5605" s="81" t="s">
        <v>7306</v>
      </c>
    </row>
    <row r="5606" spans="1:7" ht="20.100000000000001" customHeight="1">
      <c r="A5606" s="81">
        <v>5602</v>
      </c>
      <c r="B5606" s="117" t="s">
        <v>14282</v>
      </c>
      <c r="C5606" s="29" t="s">
        <v>12351</v>
      </c>
      <c r="D5606" s="134" t="s">
        <v>1162</v>
      </c>
      <c r="E5606" s="97">
        <v>0.12</v>
      </c>
      <c r="F5606" s="137">
        <v>816</v>
      </c>
      <c r="G5606" s="81" t="s">
        <v>7306</v>
      </c>
    </row>
    <row r="5607" spans="1:7" ht="20.100000000000001" customHeight="1">
      <c r="A5607" s="81">
        <v>5603</v>
      </c>
      <c r="B5607" s="117" t="s">
        <v>14282</v>
      </c>
      <c r="C5607" s="29" t="s">
        <v>12352</v>
      </c>
      <c r="D5607" s="134" t="s">
        <v>1162</v>
      </c>
      <c r="E5607" s="97">
        <v>7.0000000000000007E-2</v>
      </c>
      <c r="F5607" s="137">
        <v>476.00000000000006</v>
      </c>
      <c r="G5607" s="81" t="s">
        <v>7306</v>
      </c>
    </row>
    <row r="5608" spans="1:7" ht="20.100000000000001" customHeight="1">
      <c r="A5608" s="81">
        <v>5604</v>
      </c>
      <c r="B5608" s="117" t="s">
        <v>14282</v>
      </c>
      <c r="C5608" s="29" t="s">
        <v>12353</v>
      </c>
      <c r="D5608" s="134" t="s">
        <v>1162</v>
      </c>
      <c r="E5608" s="97">
        <v>7.0000000000000007E-2</v>
      </c>
      <c r="F5608" s="137">
        <v>476.00000000000006</v>
      </c>
      <c r="G5608" s="81" t="s">
        <v>7306</v>
      </c>
    </row>
    <row r="5609" spans="1:7" ht="20.100000000000001" customHeight="1">
      <c r="A5609" s="81">
        <v>5605</v>
      </c>
      <c r="B5609" s="117" t="s">
        <v>14282</v>
      </c>
      <c r="C5609" s="29" t="s">
        <v>12354</v>
      </c>
      <c r="D5609" s="134" t="s">
        <v>1162</v>
      </c>
      <c r="E5609" s="97">
        <v>0.34</v>
      </c>
      <c r="F5609" s="137">
        <v>2312</v>
      </c>
      <c r="G5609" s="81" t="s">
        <v>7306</v>
      </c>
    </row>
    <row r="5610" spans="1:7" ht="20.100000000000001" customHeight="1">
      <c r="A5610" s="81">
        <v>5606</v>
      </c>
      <c r="B5610" s="117" t="s">
        <v>14282</v>
      </c>
      <c r="C5610" s="29" t="s">
        <v>12355</v>
      </c>
      <c r="D5610" s="134" t="s">
        <v>1162</v>
      </c>
      <c r="E5610" s="97">
        <v>0.88</v>
      </c>
      <c r="F5610" s="137">
        <v>5984</v>
      </c>
      <c r="G5610" s="81" t="s">
        <v>7306</v>
      </c>
    </row>
    <row r="5611" spans="1:7" ht="20.100000000000001" customHeight="1">
      <c r="A5611" s="81">
        <v>5607</v>
      </c>
      <c r="B5611" s="117" t="s">
        <v>14282</v>
      </c>
      <c r="C5611" s="29" t="s">
        <v>12356</v>
      </c>
      <c r="D5611" s="134" t="s">
        <v>1162</v>
      </c>
      <c r="E5611" s="97">
        <v>0.27</v>
      </c>
      <c r="F5611" s="137">
        <v>1836.0000000000002</v>
      </c>
      <c r="G5611" s="81" t="s">
        <v>7306</v>
      </c>
    </row>
    <row r="5612" spans="1:7" ht="20.100000000000001" customHeight="1">
      <c r="A5612" s="81">
        <v>5608</v>
      </c>
      <c r="B5612" s="117" t="s">
        <v>14282</v>
      </c>
      <c r="C5612" s="29" t="s">
        <v>12357</v>
      </c>
      <c r="D5612" s="134" t="s">
        <v>1162</v>
      </c>
      <c r="E5612" s="97">
        <v>1.01</v>
      </c>
      <c r="F5612" s="137">
        <v>6868</v>
      </c>
      <c r="G5612" s="81" t="s">
        <v>7306</v>
      </c>
    </row>
    <row r="5613" spans="1:7" ht="20.100000000000001" customHeight="1">
      <c r="A5613" s="81">
        <v>5609</v>
      </c>
      <c r="B5613" s="117" t="s">
        <v>14282</v>
      </c>
      <c r="C5613" s="29" t="s">
        <v>12358</v>
      </c>
      <c r="D5613" s="134" t="s">
        <v>1162</v>
      </c>
      <c r="E5613" s="97">
        <v>1.44</v>
      </c>
      <c r="F5613" s="137">
        <v>9792</v>
      </c>
      <c r="G5613" s="81" t="s">
        <v>7306</v>
      </c>
    </row>
    <row r="5614" spans="1:7" ht="20.100000000000001" customHeight="1">
      <c r="A5614" s="81">
        <v>5610</v>
      </c>
      <c r="B5614" s="117" t="s">
        <v>14282</v>
      </c>
      <c r="C5614" s="29" t="s">
        <v>12359</v>
      </c>
      <c r="D5614" s="134" t="s">
        <v>1162</v>
      </c>
      <c r="E5614" s="97">
        <v>0.4</v>
      </c>
      <c r="F5614" s="137">
        <v>2720</v>
      </c>
      <c r="G5614" s="81" t="s">
        <v>7306</v>
      </c>
    </row>
    <row r="5615" spans="1:7" ht="20.100000000000001" customHeight="1">
      <c r="A5615" s="81">
        <v>5611</v>
      </c>
      <c r="B5615" s="117" t="s">
        <v>14282</v>
      </c>
      <c r="C5615" s="29" t="s">
        <v>12360</v>
      </c>
      <c r="D5615" s="134" t="s">
        <v>1162</v>
      </c>
      <c r="E5615" s="97">
        <v>0.81</v>
      </c>
      <c r="F5615" s="137">
        <v>5508</v>
      </c>
      <c r="G5615" s="81" t="s">
        <v>7306</v>
      </c>
    </row>
    <row r="5616" spans="1:7" ht="20.100000000000001" customHeight="1">
      <c r="A5616" s="81">
        <v>5612</v>
      </c>
      <c r="B5616" s="117" t="s">
        <v>14282</v>
      </c>
      <c r="C5616" s="29" t="s">
        <v>12361</v>
      </c>
      <c r="D5616" s="134" t="s">
        <v>1162</v>
      </c>
      <c r="E5616" s="97">
        <v>0.1</v>
      </c>
      <c r="F5616" s="137">
        <v>680</v>
      </c>
      <c r="G5616" s="81" t="s">
        <v>7306</v>
      </c>
    </row>
    <row r="5617" spans="1:7" ht="20.100000000000001" customHeight="1">
      <c r="A5617" s="81">
        <v>5613</v>
      </c>
      <c r="B5617" s="117" t="s">
        <v>14282</v>
      </c>
      <c r="C5617" s="29" t="s">
        <v>12362</v>
      </c>
      <c r="D5617" s="134" t="s">
        <v>1162</v>
      </c>
      <c r="E5617" s="97">
        <v>0.81</v>
      </c>
      <c r="F5617" s="137">
        <v>5508</v>
      </c>
      <c r="G5617" s="81" t="s">
        <v>7306</v>
      </c>
    </row>
    <row r="5618" spans="1:7" ht="20.100000000000001" customHeight="1">
      <c r="A5618" s="81">
        <v>5614</v>
      </c>
      <c r="B5618" s="117" t="s">
        <v>14282</v>
      </c>
      <c r="C5618" s="29" t="s">
        <v>12363</v>
      </c>
      <c r="D5618" s="134" t="s">
        <v>1162</v>
      </c>
      <c r="E5618" s="97">
        <v>1.01</v>
      </c>
      <c r="F5618" s="137">
        <v>6868</v>
      </c>
      <c r="G5618" s="81" t="s">
        <v>7306</v>
      </c>
    </row>
    <row r="5619" spans="1:7" ht="20.100000000000001" customHeight="1">
      <c r="A5619" s="81">
        <v>5615</v>
      </c>
      <c r="B5619" s="117" t="s">
        <v>14282</v>
      </c>
      <c r="C5619" s="29" t="s">
        <v>12364</v>
      </c>
      <c r="D5619" s="134" t="s">
        <v>1162</v>
      </c>
      <c r="E5619" s="97">
        <v>0.84</v>
      </c>
      <c r="F5619" s="137">
        <v>5712</v>
      </c>
      <c r="G5619" s="81" t="s">
        <v>7306</v>
      </c>
    </row>
    <row r="5620" spans="1:7" ht="20.100000000000001" customHeight="1">
      <c r="A5620" s="81">
        <v>5616</v>
      </c>
      <c r="B5620" s="117" t="s">
        <v>14282</v>
      </c>
      <c r="C5620" s="29" t="s">
        <v>12365</v>
      </c>
      <c r="D5620" s="134" t="s">
        <v>1162</v>
      </c>
      <c r="E5620" s="97">
        <v>0.85</v>
      </c>
      <c r="F5620" s="137">
        <v>5780</v>
      </c>
      <c r="G5620" s="81" t="s">
        <v>7306</v>
      </c>
    </row>
    <row r="5621" spans="1:7" ht="20.100000000000001" customHeight="1">
      <c r="A5621" s="81">
        <v>5617</v>
      </c>
      <c r="B5621" s="117" t="s">
        <v>14282</v>
      </c>
      <c r="C5621" s="29" t="s">
        <v>12366</v>
      </c>
      <c r="D5621" s="134" t="s">
        <v>1162</v>
      </c>
      <c r="E5621" s="97">
        <v>0.37</v>
      </c>
      <c r="F5621" s="137">
        <v>2516</v>
      </c>
      <c r="G5621" s="81" t="s">
        <v>7306</v>
      </c>
    </row>
    <row r="5622" spans="1:7" ht="20.100000000000001" customHeight="1">
      <c r="A5622" s="81">
        <v>5618</v>
      </c>
      <c r="B5622" s="117" t="s">
        <v>14282</v>
      </c>
      <c r="C5622" s="29" t="s">
        <v>12367</v>
      </c>
      <c r="D5622" s="134" t="s">
        <v>1162</v>
      </c>
      <c r="E5622" s="97">
        <v>0.4</v>
      </c>
      <c r="F5622" s="137">
        <v>2720</v>
      </c>
      <c r="G5622" s="81" t="s">
        <v>7306</v>
      </c>
    </row>
    <row r="5623" spans="1:7" ht="20.100000000000001" customHeight="1">
      <c r="A5623" s="81">
        <v>5619</v>
      </c>
      <c r="B5623" s="117" t="s">
        <v>14282</v>
      </c>
      <c r="C5623" s="29" t="s">
        <v>12368</v>
      </c>
      <c r="D5623" s="134" t="s">
        <v>1162</v>
      </c>
      <c r="E5623" s="97">
        <v>0.64</v>
      </c>
      <c r="F5623" s="137">
        <v>4352</v>
      </c>
      <c r="G5623" s="81" t="s">
        <v>7306</v>
      </c>
    </row>
    <row r="5624" spans="1:7" ht="20.100000000000001" customHeight="1">
      <c r="A5624" s="81">
        <v>5620</v>
      </c>
      <c r="B5624" s="117" t="s">
        <v>14282</v>
      </c>
      <c r="C5624" s="29" t="s">
        <v>12369</v>
      </c>
      <c r="D5624" s="134" t="s">
        <v>1162</v>
      </c>
      <c r="E5624" s="97">
        <v>0.45</v>
      </c>
      <c r="F5624" s="137">
        <v>3060</v>
      </c>
      <c r="G5624" s="81" t="s">
        <v>7306</v>
      </c>
    </row>
    <row r="5625" spans="1:7" ht="20.100000000000001" customHeight="1">
      <c r="A5625" s="81">
        <v>5621</v>
      </c>
      <c r="B5625" s="117" t="s">
        <v>14282</v>
      </c>
      <c r="C5625" s="29" t="s">
        <v>12370</v>
      </c>
      <c r="D5625" s="134" t="s">
        <v>1162</v>
      </c>
      <c r="E5625" s="97">
        <v>0.27</v>
      </c>
      <c r="F5625" s="137">
        <v>1836.0000000000002</v>
      </c>
      <c r="G5625" s="81" t="s">
        <v>7306</v>
      </c>
    </row>
    <row r="5626" spans="1:7" ht="20.100000000000001" customHeight="1">
      <c r="A5626" s="81">
        <v>5622</v>
      </c>
      <c r="B5626" s="117" t="s">
        <v>14282</v>
      </c>
      <c r="C5626" s="29" t="s">
        <v>12371</v>
      </c>
      <c r="D5626" s="134" t="s">
        <v>1162</v>
      </c>
      <c r="E5626" s="97">
        <v>0.32</v>
      </c>
      <c r="F5626" s="137">
        <v>2176</v>
      </c>
      <c r="G5626" s="81" t="s">
        <v>7306</v>
      </c>
    </row>
    <row r="5627" spans="1:7" ht="20.100000000000001" customHeight="1">
      <c r="A5627" s="81">
        <v>5623</v>
      </c>
      <c r="B5627" s="117" t="s">
        <v>14282</v>
      </c>
      <c r="C5627" s="29" t="s">
        <v>12372</v>
      </c>
      <c r="D5627" s="134" t="s">
        <v>1162</v>
      </c>
      <c r="E5627" s="97">
        <v>0.31</v>
      </c>
      <c r="F5627" s="137">
        <v>2108</v>
      </c>
      <c r="G5627" s="81" t="s">
        <v>7306</v>
      </c>
    </row>
    <row r="5628" spans="1:7" ht="20.100000000000001" customHeight="1">
      <c r="A5628" s="81">
        <v>5624</v>
      </c>
      <c r="B5628" s="117" t="s">
        <v>14282</v>
      </c>
      <c r="C5628" s="29" t="s">
        <v>12373</v>
      </c>
      <c r="D5628" s="134" t="s">
        <v>1162</v>
      </c>
      <c r="E5628" s="97">
        <v>0.49</v>
      </c>
      <c r="F5628" s="137">
        <v>3332</v>
      </c>
      <c r="G5628" s="81" t="s">
        <v>7306</v>
      </c>
    </row>
    <row r="5629" spans="1:7" ht="20.100000000000001" customHeight="1">
      <c r="A5629" s="81">
        <v>5625</v>
      </c>
      <c r="B5629" s="117" t="s">
        <v>14282</v>
      </c>
      <c r="C5629" s="29" t="s">
        <v>12374</v>
      </c>
      <c r="D5629" s="134" t="s">
        <v>1162</v>
      </c>
      <c r="E5629" s="97">
        <v>0.97</v>
      </c>
      <c r="F5629" s="137">
        <v>6596</v>
      </c>
      <c r="G5629" s="81" t="s">
        <v>7306</v>
      </c>
    </row>
    <row r="5630" spans="1:7" ht="20.100000000000001" customHeight="1">
      <c r="A5630" s="81">
        <v>5626</v>
      </c>
      <c r="B5630" s="117" t="s">
        <v>14282</v>
      </c>
      <c r="C5630" s="29" t="s">
        <v>12375</v>
      </c>
      <c r="D5630" s="134" t="s">
        <v>1162</v>
      </c>
      <c r="E5630" s="97">
        <v>0.25</v>
      </c>
      <c r="F5630" s="137">
        <v>1700</v>
      </c>
      <c r="G5630" s="81" t="s">
        <v>7306</v>
      </c>
    </row>
    <row r="5631" spans="1:7" ht="20.100000000000001" customHeight="1">
      <c r="A5631" s="81">
        <v>5627</v>
      </c>
      <c r="B5631" s="117" t="s">
        <v>14282</v>
      </c>
      <c r="C5631" s="29" t="s">
        <v>12376</v>
      </c>
      <c r="D5631" s="134" t="s">
        <v>1162</v>
      </c>
      <c r="E5631" s="97">
        <v>0.43</v>
      </c>
      <c r="F5631" s="137">
        <v>2924</v>
      </c>
      <c r="G5631" s="81" t="s">
        <v>7306</v>
      </c>
    </row>
    <row r="5632" spans="1:7" ht="20.100000000000001" customHeight="1">
      <c r="A5632" s="81">
        <v>5628</v>
      </c>
      <c r="B5632" s="117" t="s">
        <v>14282</v>
      </c>
      <c r="C5632" s="29" t="s">
        <v>12377</v>
      </c>
      <c r="D5632" s="134" t="s">
        <v>1162</v>
      </c>
      <c r="E5632" s="97">
        <v>2</v>
      </c>
      <c r="F5632" s="137">
        <v>13600</v>
      </c>
      <c r="G5632" s="81" t="s">
        <v>7306</v>
      </c>
    </row>
    <row r="5633" spans="1:7" ht="20.100000000000001" customHeight="1">
      <c r="A5633" s="81">
        <v>5629</v>
      </c>
      <c r="B5633" s="117" t="s">
        <v>14282</v>
      </c>
      <c r="C5633" s="29" t="s">
        <v>12378</v>
      </c>
      <c r="D5633" s="134" t="s">
        <v>1162</v>
      </c>
      <c r="E5633" s="97">
        <v>0.3</v>
      </c>
      <c r="F5633" s="137">
        <v>2040</v>
      </c>
      <c r="G5633" s="81" t="s">
        <v>7306</v>
      </c>
    </row>
    <row r="5634" spans="1:7" ht="20.100000000000001" customHeight="1">
      <c r="A5634" s="81">
        <v>5630</v>
      </c>
      <c r="B5634" s="117" t="s">
        <v>14282</v>
      </c>
      <c r="C5634" s="29" t="s">
        <v>12379</v>
      </c>
      <c r="D5634" s="134" t="s">
        <v>1162</v>
      </c>
      <c r="E5634" s="97">
        <v>1.01</v>
      </c>
      <c r="F5634" s="137">
        <v>6868</v>
      </c>
      <c r="G5634" s="81" t="s">
        <v>7306</v>
      </c>
    </row>
    <row r="5635" spans="1:7" ht="20.100000000000001" customHeight="1">
      <c r="A5635" s="81">
        <v>5631</v>
      </c>
      <c r="B5635" s="117" t="s">
        <v>14282</v>
      </c>
      <c r="C5635" s="29" t="s">
        <v>12380</v>
      </c>
      <c r="D5635" s="134" t="s">
        <v>1162</v>
      </c>
      <c r="E5635" s="97">
        <v>0.45</v>
      </c>
      <c r="F5635" s="137">
        <v>3060</v>
      </c>
      <c r="G5635" s="81" t="s">
        <v>7306</v>
      </c>
    </row>
    <row r="5636" spans="1:7" ht="20.100000000000001" customHeight="1">
      <c r="A5636" s="81">
        <v>5632</v>
      </c>
      <c r="B5636" s="117" t="s">
        <v>14282</v>
      </c>
      <c r="C5636" s="29" t="s">
        <v>12381</v>
      </c>
      <c r="D5636" s="134" t="s">
        <v>1162</v>
      </c>
      <c r="E5636" s="97">
        <v>0.59</v>
      </c>
      <c r="F5636" s="137">
        <v>4012</v>
      </c>
      <c r="G5636" s="81" t="s">
        <v>7306</v>
      </c>
    </row>
    <row r="5637" spans="1:7" ht="20.100000000000001" customHeight="1">
      <c r="A5637" s="81">
        <v>5633</v>
      </c>
      <c r="B5637" s="117" t="s">
        <v>14282</v>
      </c>
      <c r="C5637" s="29" t="s">
        <v>12382</v>
      </c>
      <c r="D5637" s="134" t="s">
        <v>1162</v>
      </c>
      <c r="E5637" s="97">
        <v>0.31</v>
      </c>
      <c r="F5637" s="137">
        <v>2108</v>
      </c>
      <c r="G5637" s="81" t="s">
        <v>7306</v>
      </c>
    </row>
    <row r="5638" spans="1:7" ht="20.100000000000001" customHeight="1">
      <c r="A5638" s="81">
        <v>5634</v>
      </c>
      <c r="B5638" s="117" t="s">
        <v>14282</v>
      </c>
      <c r="C5638" s="29" t="s">
        <v>12383</v>
      </c>
      <c r="D5638" s="134" t="s">
        <v>1162</v>
      </c>
      <c r="E5638" s="97">
        <v>0.24</v>
      </c>
      <c r="F5638" s="137">
        <v>1632</v>
      </c>
      <c r="G5638" s="81" t="s">
        <v>7306</v>
      </c>
    </row>
    <row r="5639" spans="1:7" ht="20.100000000000001" customHeight="1">
      <c r="A5639" s="81">
        <v>5635</v>
      </c>
      <c r="B5639" s="117" t="s">
        <v>14282</v>
      </c>
      <c r="C5639" s="29" t="s">
        <v>12384</v>
      </c>
      <c r="D5639" s="134" t="s">
        <v>1162</v>
      </c>
      <c r="E5639" s="97">
        <v>0.61</v>
      </c>
      <c r="F5639" s="137">
        <v>4148</v>
      </c>
      <c r="G5639" s="81" t="s">
        <v>7306</v>
      </c>
    </row>
    <row r="5640" spans="1:7" ht="20.100000000000001" customHeight="1">
      <c r="A5640" s="81">
        <v>5636</v>
      </c>
      <c r="B5640" s="117" t="s">
        <v>14282</v>
      </c>
      <c r="C5640" s="29" t="s">
        <v>12385</v>
      </c>
      <c r="D5640" s="134" t="s">
        <v>1162</v>
      </c>
      <c r="E5640" s="97">
        <v>0.85</v>
      </c>
      <c r="F5640" s="137">
        <v>5780</v>
      </c>
      <c r="G5640" s="81" t="s">
        <v>7306</v>
      </c>
    </row>
    <row r="5641" spans="1:7" ht="20.100000000000001" customHeight="1">
      <c r="A5641" s="81">
        <v>5637</v>
      </c>
      <c r="B5641" s="117" t="s">
        <v>14282</v>
      </c>
      <c r="C5641" s="29" t="s">
        <v>12337</v>
      </c>
      <c r="D5641" s="134" t="s">
        <v>1162</v>
      </c>
      <c r="E5641" s="97">
        <v>7.0000000000000007E-2</v>
      </c>
      <c r="F5641" s="137">
        <v>476.00000000000006</v>
      </c>
      <c r="G5641" s="81" t="s">
        <v>7306</v>
      </c>
    </row>
    <row r="5642" spans="1:7" ht="20.100000000000001" customHeight="1">
      <c r="A5642" s="81">
        <v>5638</v>
      </c>
      <c r="B5642" s="117" t="s">
        <v>14282</v>
      </c>
      <c r="C5642" s="29" t="s">
        <v>12386</v>
      </c>
      <c r="D5642" s="134" t="s">
        <v>1162</v>
      </c>
      <c r="E5642" s="97">
        <v>0.34</v>
      </c>
      <c r="F5642" s="137">
        <v>2312</v>
      </c>
      <c r="G5642" s="81" t="s">
        <v>7306</v>
      </c>
    </row>
    <row r="5643" spans="1:7" ht="20.100000000000001" customHeight="1">
      <c r="A5643" s="81">
        <v>5639</v>
      </c>
      <c r="B5643" s="117" t="s">
        <v>14282</v>
      </c>
      <c r="C5643" s="29" t="s">
        <v>12387</v>
      </c>
      <c r="D5643" s="134" t="s">
        <v>1162</v>
      </c>
      <c r="E5643" s="97">
        <v>0.32</v>
      </c>
      <c r="F5643" s="137">
        <v>2176</v>
      </c>
      <c r="G5643" s="81" t="s">
        <v>7306</v>
      </c>
    </row>
    <row r="5644" spans="1:7" ht="20.100000000000001" customHeight="1">
      <c r="A5644" s="81">
        <v>5640</v>
      </c>
      <c r="B5644" s="117" t="s">
        <v>14282</v>
      </c>
      <c r="C5644" s="29" t="s">
        <v>12076</v>
      </c>
      <c r="D5644" s="134" t="s">
        <v>1162</v>
      </c>
      <c r="E5644" s="97">
        <v>0.45</v>
      </c>
      <c r="F5644" s="137">
        <v>3060</v>
      </c>
      <c r="G5644" s="81" t="s">
        <v>7306</v>
      </c>
    </row>
    <row r="5645" spans="1:7" ht="20.100000000000001" customHeight="1">
      <c r="A5645" s="81">
        <v>5641</v>
      </c>
      <c r="B5645" s="117" t="s">
        <v>14282</v>
      </c>
      <c r="C5645" s="29" t="s">
        <v>12388</v>
      </c>
      <c r="D5645" s="134" t="s">
        <v>1162</v>
      </c>
      <c r="E5645" s="97">
        <v>0.48</v>
      </c>
      <c r="F5645" s="137">
        <v>3264</v>
      </c>
      <c r="G5645" s="81" t="s">
        <v>7306</v>
      </c>
    </row>
    <row r="5646" spans="1:7" ht="20.100000000000001" customHeight="1">
      <c r="A5646" s="81">
        <v>5642</v>
      </c>
      <c r="B5646" s="117" t="s">
        <v>14282</v>
      </c>
      <c r="C5646" s="29" t="s">
        <v>12389</v>
      </c>
      <c r="D5646" s="134" t="s">
        <v>1162</v>
      </c>
      <c r="E5646" s="97">
        <v>0.79</v>
      </c>
      <c r="F5646" s="137">
        <v>5372</v>
      </c>
      <c r="G5646" s="81" t="s">
        <v>7306</v>
      </c>
    </row>
    <row r="5647" spans="1:7" ht="20.100000000000001" customHeight="1">
      <c r="A5647" s="81">
        <v>5643</v>
      </c>
      <c r="B5647" s="117" t="s">
        <v>14282</v>
      </c>
      <c r="C5647" s="29" t="s">
        <v>12390</v>
      </c>
      <c r="D5647" s="134" t="s">
        <v>1162</v>
      </c>
      <c r="E5647" s="97">
        <v>0.79</v>
      </c>
      <c r="F5647" s="137">
        <v>5372</v>
      </c>
      <c r="G5647" s="81" t="s">
        <v>7306</v>
      </c>
    </row>
    <row r="5648" spans="1:7" ht="20.100000000000001" customHeight="1">
      <c r="A5648" s="81">
        <v>5644</v>
      </c>
      <c r="B5648" s="117" t="s">
        <v>14282</v>
      </c>
      <c r="C5648" s="29" t="s">
        <v>12391</v>
      </c>
      <c r="D5648" s="134" t="s">
        <v>1162</v>
      </c>
      <c r="E5648" s="97">
        <v>0.28000000000000003</v>
      </c>
      <c r="F5648" s="137">
        <v>1904.0000000000002</v>
      </c>
      <c r="G5648" s="81" t="s">
        <v>7306</v>
      </c>
    </row>
    <row r="5649" spans="1:7" ht="20.100000000000001" customHeight="1">
      <c r="A5649" s="81">
        <v>5645</v>
      </c>
      <c r="B5649" s="117" t="s">
        <v>14282</v>
      </c>
      <c r="C5649" s="29" t="s">
        <v>12392</v>
      </c>
      <c r="D5649" s="134" t="s">
        <v>1162</v>
      </c>
      <c r="E5649" s="97">
        <v>0.89</v>
      </c>
      <c r="F5649" s="137">
        <v>6052</v>
      </c>
      <c r="G5649" s="81" t="s">
        <v>7306</v>
      </c>
    </row>
    <row r="5650" spans="1:7" ht="20.100000000000001" customHeight="1">
      <c r="A5650" s="81">
        <v>5646</v>
      </c>
      <c r="B5650" s="117" t="s">
        <v>14282</v>
      </c>
      <c r="C5650" s="29" t="s">
        <v>12393</v>
      </c>
      <c r="D5650" s="134" t="s">
        <v>1162</v>
      </c>
      <c r="E5650" s="97">
        <v>0.89</v>
      </c>
      <c r="F5650" s="137">
        <v>6052</v>
      </c>
      <c r="G5650" s="81" t="s">
        <v>7306</v>
      </c>
    </row>
    <row r="5651" spans="1:7" ht="20.100000000000001" customHeight="1">
      <c r="A5651" s="81">
        <v>5647</v>
      </c>
      <c r="B5651" s="117" t="s">
        <v>14282</v>
      </c>
      <c r="C5651" s="29" t="s">
        <v>12394</v>
      </c>
      <c r="D5651" s="134" t="s">
        <v>1162</v>
      </c>
      <c r="E5651" s="97">
        <v>0.88</v>
      </c>
      <c r="F5651" s="137">
        <v>5984</v>
      </c>
      <c r="G5651" s="81" t="s">
        <v>7306</v>
      </c>
    </row>
    <row r="5652" spans="1:7" ht="20.100000000000001" customHeight="1">
      <c r="A5652" s="81">
        <v>5648</v>
      </c>
      <c r="B5652" s="117" t="s">
        <v>14282</v>
      </c>
      <c r="C5652" s="29" t="s">
        <v>12395</v>
      </c>
      <c r="D5652" s="134" t="s">
        <v>1162</v>
      </c>
      <c r="E5652" s="97">
        <v>0.09</v>
      </c>
      <c r="F5652" s="137">
        <v>612</v>
      </c>
      <c r="G5652" s="81" t="s">
        <v>7306</v>
      </c>
    </row>
    <row r="5653" spans="1:7" ht="20.100000000000001" customHeight="1">
      <c r="A5653" s="81">
        <v>5649</v>
      </c>
      <c r="B5653" s="117" t="s">
        <v>14282</v>
      </c>
      <c r="C5653" s="29" t="s">
        <v>10260</v>
      </c>
      <c r="D5653" s="134" t="s">
        <v>1162</v>
      </c>
      <c r="E5653" s="97">
        <v>0.33</v>
      </c>
      <c r="F5653" s="137">
        <v>2244</v>
      </c>
      <c r="G5653" s="81" t="s">
        <v>7306</v>
      </c>
    </row>
    <row r="5654" spans="1:7" ht="20.100000000000001" customHeight="1">
      <c r="A5654" s="81">
        <v>5650</v>
      </c>
      <c r="B5654" s="117" t="s">
        <v>14282</v>
      </c>
      <c r="C5654" s="29" t="s">
        <v>12396</v>
      </c>
      <c r="D5654" s="134" t="s">
        <v>1162</v>
      </c>
      <c r="E5654" s="97">
        <v>0.33</v>
      </c>
      <c r="F5654" s="137">
        <v>2244</v>
      </c>
      <c r="G5654" s="81" t="s">
        <v>7306</v>
      </c>
    </row>
    <row r="5655" spans="1:7" ht="20.100000000000001" customHeight="1">
      <c r="A5655" s="81">
        <v>5651</v>
      </c>
      <c r="B5655" s="117" t="s">
        <v>14282</v>
      </c>
      <c r="C5655" s="29" t="s">
        <v>12397</v>
      </c>
      <c r="D5655" s="134" t="s">
        <v>1162</v>
      </c>
      <c r="E5655" s="97">
        <v>0.61</v>
      </c>
      <c r="F5655" s="137">
        <v>4148</v>
      </c>
      <c r="G5655" s="81" t="s">
        <v>7306</v>
      </c>
    </row>
    <row r="5656" spans="1:7" ht="20.100000000000001" customHeight="1">
      <c r="A5656" s="81">
        <v>5652</v>
      </c>
      <c r="B5656" s="117" t="s">
        <v>14282</v>
      </c>
      <c r="C5656" s="29" t="s">
        <v>12398</v>
      </c>
      <c r="D5656" s="134" t="s">
        <v>1162</v>
      </c>
      <c r="E5656" s="97">
        <v>1.01</v>
      </c>
      <c r="F5656" s="137">
        <v>6868</v>
      </c>
      <c r="G5656" s="81" t="s">
        <v>7306</v>
      </c>
    </row>
    <row r="5657" spans="1:7" ht="20.100000000000001" customHeight="1">
      <c r="A5657" s="81">
        <v>5653</v>
      </c>
      <c r="B5657" s="117" t="s">
        <v>14282</v>
      </c>
      <c r="C5657" s="29" t="s">
        <v>12399</v>
      </c>
      <c r="D5657" s="134" t="s">
        <v>1162</v>
      </c>
      <c r="E5657" s="97">
        <v>0.28000000000000003</v>
      </c>
      <c r="F5657" s="137">
        <v>1904.0000000000002</v>
      </c>
      <c r="G5657" s="81" t="s">
        <v>7306</v>
      </c>
    </row>
    <row r="5658" spans="1:7" ht="20.100000000000001" customHeight="1">
      <c r="A5658" s="81">
        <v>5654</v>
      </c>
      <c r="B5658" s="117" t="s">
        <v>14282</v>
      </c>
      <c r="C5658" s="29" t="s">
        <v>12400</v>
      </c>
      <c r="D5658" s="134" t="s">
        <v>1162</v>
      </c>
      <c r="E5658" s="97">
        <v>0.26</v>
      </c>
      <c r="F5658" s="137">
        <v>1768</v>
      </c>
      <c r="G5658" s="81" t="s">
        <v>7306</v>
      </c>
    </row>
    <row r="5659" spans="1:7" ht="20.100000000000001" customHeight="1">
      <c r="A5659" s="81">
        <v>5655</v>
      </c>
      <c r="B5659" s="117" t="s">
        <v>14282</v>
      </c>
      <c r="C5659" s="29" t="s">
        <v>12401</v>
      </c>
      <c r="D5659" s="134" t="s">
        <v>1162</v>
      </c>
      <c r="E5659" s="97">
        <v>0.49</v>
      </c>
      <c r="F5659" s="137">
        <v>3332</v>
      </c>
      <c r="G5659" s="81" t="s">
        <v>7306</v>
      </c>
    </row>
    <row r="5660" spans="1:7" ht="20.100000000000001" customHeight="1">
      <c r="A5660" s="81">
        <v>5656</v>
      </c>
      <c r="B5660" s="117" t="s">
        <v>14282</v>
      </c>
      <c r="C5660" s="29" t="s">
        <v>12402</v>
      </c>
      <c r="D5660" s="134" t="s">
        <v>1162</v>
      </c>
      <c r="E5660" s="97">
        <v>0.49</v>
      </c>
      <c r="F5660" s="137">
        <v>3332</v>
      </c>
      <c r="G5660" s="81" t="s">
        <v>7306</v>
      </c>
    </row>
    <row r="5661" spans="1:7" ht="20.100000000000001" customHeight="1">
      <c r="A5661" s="81">
        <v>5657</v>
      </c>
      <c r="B5661" s="117" t="s">
        <v>14282</v>
      </c>
      <c r="C5661" s="29" t="s">
        <v>12403</v>
      </c>
      <c r="D5661" s="134" t="s">
        <v>1162</v>
      </c>
      <c r="E5661" s="97">
        <v>0.49</v>
      </c>
      <c r="F5661" s="137">
        <v>3332</v>
      </c>
      <c r="G5661" s="81" t="s">
        <v>7306</v>
      </c>
    </row>
    <row r="5662" spans="1:7" ht="20.100000000000001" customHeight="1">
      <c r="A5662" s="81">
        <v>5658</v>
      </c>
      <c r="B5662" s="117" t="s">
        <v>14282</v>
      </c>
      <c r="C5662" s="29" t="s">
        <v>12404</v>
      </c>
      <c r="D5662" s="134" t="s">
        <v>1162</v>
      </c>
      <c r="E5662" s="97">
        <v>0.49</v>
      </c>
      <c r="F5662" s="137">
        <v>3332</v>
      </c>
      <c r="G5662" s="81" t="s">
        <v>7306</v>
      </c>
    </row>
    <row r="5663" spans="1:7" ht="20.100000000000001" customHeight="1">
      <c r="A5663" s="81">
        <v>5659</v>
      </c>
      <c r="B5663" s="117" t="s">
        <v>14282</v>
      </c>
      <c r="C5663" s="29" t="s">
        <v>12405</v>
      </c>
      <c r="D5663" s="134" t="s">
        <v>1162</v>
      </c>
      <c r="E5663" s="97">
        <v>0.87</v>
      </c>
      <c r="F5663" s="137">
        <v>5916</v>
      </c>
      <c r="G5663" s="81" t="s">
        <v>7306</v>
      </c>
    </row>
    <row r="5664" spans="1:7" ht="20.100000000000001" customHeight="1">
      <c r="A5664" s="81">
        <v>5660</v>
      </c>
      <c r="B5664" s="117" t="s">
        <v>14282</v>
      </c>
      <c r="C5664" s="29" t="s">
        <v>12406</v>
      </c>
      <c r="D5664" s="134" t="s">
        <v>1162</v>
      </c>
      <c r="E5664" s="97">
        <v>1.01</v>
      </c>
      <c r="F5664" s="137">
        <v>6868</v>
      </c>
      <c r="G5664" s="81" t="s">
        <v>7306</v>
      </c>
    </row>
    <row r="5665" spans="1:7" ht="20.100000000000001" customHeight="1">
      <c r="A5665" s="81">
        <v>5661</v>
      </c>
      <c r="B5665" s="117" t="s">
        <v>14282</v>
      </c>
      <c r="C5665" s="29" t="s">
        <v>12407</v>
      </c>
      <c r="D5665" s="134" t="s">
        <v>1162</v>
      </c>
      <c r="E5665" s="97">
        <v>1.01</v>
      </c>
      <c r="F5665" s="137">
        <v>6868</v>
      </c>
      <c r="G5665" s="81" t="s">
        <v>7306</v>
      </c>
    </row>
    <row r="5666" spans="1:7" ht="20.100000000000001" customHeight="1">
      <c r="A5666" s="81">
        <v>5662</v>
      </c>
      <c r="B5666" s="117" t="s">
        <v>14282</v>
      </c>
      <c r="C5666" s="29" t="s">
        <v>12408</v>
      </c>
      <c r="D5666" s="134" t="s">
        <v>1162</v>
      </c>
      <c r="E5666" s="97">
        <v>0.64</v>
      </c>
      <c r="F5666" s="137">
        <v>4352</v>
      </c>
      <c r="G5666" s="81" t="s">
        <v>7306</v>
      </c>
    </row>
    <row r="5667" spans="1:7" ht="20.100000000000001" customHeight="1">
      <c r="A5667" s="81">
        <v>5663</v>
      </c>
      <c r="B5667" s="117" t="s">
        <v>14282</v>
      </c>
      <c r="C5667" s="29" t="s">
        <v>12409</v>
      </c>
      <c r="D5667" s="134" t="s">
        <v>1162</v>
      </c>
      <c r="E5667" s="97">
        <v>1.01</v>
      </c>
      <c r="F5667" s="137">
        <v>6868</v>
      </c>
      <c r="G5667" s="81" t="s">
        <v>7306</v>
      </c>
    </row>
    <row r="5668" spans="1:7" ht="20.100000000000001" customHeight="1">
      <c r="A5668" s="81">
        <v>5664</v>
      </c>
      <c r="B5668" s="117" t="s">
        <v>14282</v>
      </c>
      <c r="C5668" s="29" t="s">
        <v>12410</v>
      </c>
      <c r="D5668" s="134" t="s">
        <v>1162</v>
      </c>
      <c r="E5668" s="97">
        <v>0.32</v>
      </c>
      <c r="F5668" s="137">
        <v>2176</v>
      </c>
      <c r="G5668" s="81" t="s">
        <v>7306</v>
      </c>
    </row>
    <row r="5669" spans="1:7" ht="20.100000000000001" customHeight="1">
      <c r="A5669" s="81">
        <v>5665</v>
      </c>
      <c r="B5669" s="117" t="s">
        <v>14282</v>
      </c>
      <c r="C5669" s="29" t="s">
        <v>10193</v>
      </c>
      <c r="D5669" s="134" t="s">
        <v>1162</v>
      </c>
      <c r="E5669" s="97">
        <v>0.65</v>
      </c>
      <c r="F5669" s="137">
        <v>4420</v>
      </c>
      <c r="G5669" s="81" t="s">
        <v>7306</v>
      </c>
    </row>
    <row r="5670" spans="1:7" ht="20.100000000000001" customHeight="1">
      <c r="A5670" s="81">
        <v>5666</v>
      </c>
      <c r="B5670" s="117" t="s">
        <v>14282</v>
      </c>
      <c r="C5670" s="29" t="s">
        <v>12411</v>
      </c>
      <c r="D5670" s="134" t="s">
        <v>1162</v>
      </c>
      <c r="E5670" s="97">
        <v>0.81</v>
      </c>
      <c r="F5670" s="137">
        <v>5508</v>
      </c>
      <c r="G5670" s="81" t="s">
        <v>7306</v>
      </c>
    </row>
    <row r="5671" spans="1:7" ht="20.100000000000001" customHeight="1">
      <c r="A5671" s="81">
        <v>5667</v>
      </c>
      <c r="B5671" s="117" t="s">
        <v>14282</v>
      </c>
      <c r="C5671" s="29" t="s">
        <v>12412</v>
      </c>
      <c r="D5671" s="134" t="s">
        <v>1162</v>
      </c>
      <c r="E5671" s="97">
        <v>0.85</v>
      </c>
      <c r="F5671" s="137">
        <v>5780</v>
      </c>
      <c r="G5671" s="81" t="s">
        <v>7306</v>
      </c>
    </row>
    <row r="5672" spans="1:7" ht="20.100000000000001" customHeight="1">
      <c r="A5672" s="81">
        <v>5668</v>
      </c>
      <c r="B5672" s="117" t="s">
        <v>14282</v>
      </c>
      <c r="C5672" s="29" t="s">
        <v>9906</v>
      </c>
      <c r="D5672" s="134" t="s">
        <v>1162</v>
      </c>
      <c r="E5672" s="97">
        <v>1.01</v>
      </c>
      <c r="F5672" s="137">
        <v>6868</v>
      </c>
      <c r="G5672" s="81" t="s">
        <v>7306</v>
      </c>
    </row>
    <row r="5673" spans="1:7" ht="20.100000000000001" customHeight="1">
      <c r="A5673" s="81">
        <v>5669</v>
      </c>
      <c r="B5673" s="117" t="s">
        <v>14282</v>
      </c>
      <c r="C5673" s="29" t="s">
        <v>12413</v>
      </c>
      <c r="D5673" s="134" t="s">
        <v>1162</v>
      </c>
      <c r="E5673" s="97">
        <v>1.05</v>
      </c>
      <c r="F5673" s="137">
        <v>7140</v>
      </c>
      <c r="G5673" s="81" t="s">
        <v>7306</v>
      </c>
    </row>
    <row r="5674" spans="1:7" ht="20.100000000000001" customHeight="1">
      <c r="A5674" s="81">
        <v>5670</v>
      </c>
      <c r="B5674" s="117" t="s">
        <v>14282</v>
      </c>
      <c r="C5674" s="29" t="s">
        <v>12414</v>
      </c>
      <c r="D5674" s="134" t="s">
        <v>1162</v>
      </c>
      <c r="E5674" s="97">
        <v>0.97</v>
      </c>
      <c r="F5674" s="137">
        <v>6596</v>
      </c>
      <c r="G5674" s="81" t="s">
        <v>7306</v>
      </c>
    </row>
    <row r="5675" spans="1:7" ht="20.100000000000001" customHeight="1">
      <c r="A5675" s="81">
        <v>5671</v>
      </c>
      <c r="B5675" s="117" t="s">
        <v>14282</v>
      </c>
      <c r="C5675" s="29" t="s">
        <v>12301</v>
      </c>
      <c r="D5675" s="134" t="s">
        <v>1162</v>
      </c>
      <c r="E5675" s="97">
        <v>0.99</v>
      </c>
      <c r="F5675" s="137">
        <v>6732</v>
      </c>
      <c r="G5675" s="81" t="s">
        <v>7306</v>
      </c>
    </row>
    <row r="5676" spans="1:7" ht="20.100000000000001" customHeight="1">
      <c r="A5676" s="81">
        <v>5672</v>
      </c>
      <c r="B5676" s="117" t="s">
        <v>14282</v>
      </c>
      <c r="C5676" s="29" t="s">
        <v>12415</v>
      </c>
      <c r="D5676" s="134" t="s">
        <v>1162</v>
      </c>
      <c r="E5676" s="97">
        <v>0.3</v>
      </c>
      <c r="F5676" s="137">
        <v>2040</v>
      </c>
      <c r="G5676" s="81" t="s">
        <v>7306</v>
      </c>
    </row>
    <row r="5677" spans="1:7" ht="20.100000000000001" customHeight="1">
      <c r="A5677" s="81">
        <v>5673</v>
      </c>
      <c r="B5677" s="117" t="s">
        <v>14282</v>
      </c>
      <c r="C5677" s="29" t="s">
        <v>12416</v>
      </c>
      <c r="D5677" s="134" t="s">
        <v>1162</v>
      </c>
      <c r="E5677" s="97">
        <v>0.26</v>
      </c>
      <c r="F5677" s="137">
        <v>1768</v>
      </c>
      <c r="G5677" s="81" t="s">
        <v>7306</v>
      </c>
    </row>
    <row r="5678" spans="1:7" ht="20.100000000000001" customHeight="1">
      <c r="A5678" s="81">
        <v>5674</v>
      </c>
      <c r="B5678" s="117" t="s">
        <v>14282</v>
      </c>
      <c r="C5678" s="29" t="s">
        <v>12384</v>
      </c>
      <c r="D5678" s="134" t="s">
        <v>1162</v>
      </c>
      <c r="E5678" s="97">
        <v>0.56000000000000005</v>
      </c>
      <c r="F5678" s="137">
        <v>3808.0000000000005</v>
      </c>
      <c r="G5678" s="81" t="s">
        <v>7306</v>
      </c>
    </row>
    <row r="5679" spans="1:7" ht="20.100000000000001" customHeight="1">
      <c r="A5679" s="81">
        <v>5675</v>
      </c>
      <c r="B5679" s="117" t="s">
        <v>14282</v>
      </c>
      <c r="C5679" s="29" t="s">
        <v>12417</v>
      </c>
      <c r="D5679" s="134" t="s">
        <v>1162</v>
      </c>
      <c r="E5679" s="97">
        <v>0.52</v>
      </c>
      <c r="F5679" s="137">
        <v>3536</v>
      </c>
      <c r="G5679" s="81" t="s">
        <v>7306</v>
      </c>
    </row>
    <row r="5680" spans="1:7" ht="20.100000000000001" customHeight="1">
      <c r="A5680" s="81">
        <v>5676</v>
      </c>
      <c r="B5680" s="117" t="s">
        <v>14282</v>
      </c>
      <c r="C5680" s="29" t="s">
        <v>10590</v>
      </c>
      <c r="D5680" s="134" t="s">
        <v>1162</v>
      </c>
      <c r="E5680" s="97">
        <v>1.01</v>
      </c>
      <c r="F5680" s="137">
        <v>6868</v>
      </c>
      <c r="G5680" s="81" t="s">
        <v>7306</v>
      </c>
    </row>
    <row r="5681" spans="1:7" ht="20.100000000000001" customHeight="1">
      <c r="A5681" s="81">
        <v>5677</v>
      </c>
      <c r="B5681" s="117" t="s">
        <v>14282</v>
      </c>
      <c r="C5681" s="29" t="s">
        <v>12418</v>
      </c>
      <c r="D5681" s="134" t="s">
        <v>1162</v>
      </c>
      <c r="E5681" s="97">
        <v>0.61</v>
      </c>
      <c r="F5681" s="137">
        <v>4148</v>
      </c>
      <c r="G5681" s="81" t="s">
        <v>7306</v>
      </c>
    </row>
    <row r="5682" spans="1:7" ht="20.100000000000001" customHeight="1">
      <c r="A5682" s="81">
        <v>5678</v>
      </c>
      <c r="B5682" s="117" t="s">
        <v>14282</v>
      </c>
      <c r="C5682" s="29" t="s">
        <v>12419</v>
      </c>
      <c r="D5682" s="134" t="s">
        <v>1162</v>
      </c>
      <c r="E5682" s="97">
        <v>0.14000000000000001</v>
      </c>
      <c r="F5682" s="137">
        <v>952.00000000000011</v>
      </c>
      <c r="G5682" s="81" t="s">
        <v>7306</v>
      </c>
    </row>
    <row r="5683" spans="1:7" ht="20.100000000000001" customHeight="1">
      <c r="A5683" s="81">
        <v>5679</v>
      </c>
      <c r="B5683" s="117" t="s">
        <v>14282</v>
      </c>
      <c r="C5683" s="29" t="s">
        <v>12420</v>
      </c>
      <c r="D5683" s="134" t="s">
        <v>1162</v>
      </c>
      <c r="E5683" s="97">
        <v>0.13</v>
      </c>
      <c r="F5683" s="137">
        <v>884</v>
      </c>
      <c r="G5683" s="81" t="s">
        <v>7306</v>
      </c>
    </row>
    <row r="5684" spans="1:7" ht="20.100000000000001" customHeight="1">
      <c r="A5684" s="81">
        <v>5680</v>
      </c>
      <c r="B5684" s="117" t="s">
        <v>14282</v>
      </c>
      <c r="C5684" s="29" t="s">
        <v>7302</v>
      </c>
      <c r="D5684" s="134" t="s">
        <v>1162</v>
      </c>
      <c r="E5684" s="97">
        <v>0.12</v>
      </c>
      <c r="F5684" s="137">
        <v>816</v>
      </c>
      <c r="G5684" s="81" t="s">
        <v>7306</v>
      </c>
    </row>
    <row r="5685" spans="1:7" ht="20.100000000000001" customHeight="1">
      <c r="A5685" s="81">
        <v>5681</v>
      </c>
      <c r="B5685" s="117" t="s">
        <v>14282</v>
      </c>
      <c r="C5685" s="29" t="s">
        <v>12421</v>
      </c>
      <c r="D5685" s="134" t="s">
        <v>1162</v>
      </c>
      <c r="E5685" s="97">
        <v>0.2</v>
      </c>
      <c r="F5685" s="137">
        <v>1360</v>
      </c>
      <c r="G5685" s="81" t="s">
        <v>7306</v>
      </c>
    </row>
    <row r="5686" spans="1:7" ht="20.100000000000001" customHeight="1">
      <c r="A5686" s="81">
        <v>5682</v>
      </c>
      <c r="B5686" s="117" t="s">
        <v>14282</v>
      </c>
      <c r="C5686" s="29" t="s">
        <v>12422</v>
      </c>
      <c r="D5686" s="134" t="s">
        <v>1162</v>
      </c>
      <c r="E5686" s="97">
        <v>0.48</v>
      </c>
      <c r="F5686" s="137">
        <v>3264</v>
      </c>
      <c r="G5686" s="81" t="s">
        <v>7306</v>
      </c>
    </row>
    <row r="5687" spans="1:7" ht="20.100000000000001" customHeight="1">
      <c r="A5687" s="81">
        <v>5683</v>
      </c>
      <c r="B5687" s="117" t="s">
        <v>14282</v>
      </c>
      <c r="C5687" s="123" t="s">
        <v>12374</v>
      </c>
      <c r="D5687" s="134" t="s">
        <v>1162</v>
      </c>
      <c r="E5687" s="97">
        <v>0.54</v>
      </c>
      <c r="F5687" s="137">
        <v>3672.0000000000005</v>
      </c>
      <c r="G5687" s="81" t="s">
        <v>7306</v>
      </c>
    </row>
    <row r="5688" spans="1:7" ht="20.100000000000001" customHeight="1">
      <c r="A5688" s="81">
        <v>5684</v>
      </c>
      <c r="B5688" s="117" t="s">
        <v>14282</v>
      </c>
      <c r="C5688" s="29" t="s">
        <v>12423</v>
      </c>
      <c r="D5688" s="134" t="s">
        <v>1162</v>
      </c>
      <c r="E5688" s="97">
        <v>0.53</v>
      </c>
      <c r="F5688" s="137">
        <v>3604</v>
      </c>
      <c r="G5688" s="81" t="s">
        <v>7306</v>
      </c>
    </row>
    <row r="5689" spans="1:7" ht="20.100000000000001" customHeight="1">
      <c r="A5689" s="81">
        <v>5685</v>
      </c>
      <c r="B5689" s="117" t="s">
        <v>14282</v>
      </c>
      <c r="C5689" s="29" t="s">
        <v>12424</v>
      </c>
      <c r="D5689" s="134" t="s">
        <v>1162</v>
      </c>
      <c r="E5689" s="97">
        <v>0.54</v>
      </c>
      <c r="F5689" s="137">
        <v>3672.0000000000005</v>
      </c>
      <c r="G5689" s="81" t="s">
        <v>7306</v>
      </c>
    </row>
    <row r="5690" spans="1:7" ht="20.100000000000001" customHeight="1">
      <c r="A5690" s="81">
        <v>5686</v>
      </c>
      <c r="B5690" s="117" t="s">
        <v>14282</v>
      </c>
      <c r="C5690" s="29" t="s">
        <v>7303</v>
      </c>
      <c r="D5690" s="134" t="s">
        <v>1162</v>
      </c>
      <c r="E5690" s="97">
        <v>0.2</v>
      </c>
      <c r="F5690" s="137">
        <v>1360</v>
      </c>
      <c r="G5690" s="81" t="s">
        <v>7306</v>
      </c>
    </row>
    <row r="5691" spans="1:7" ht="20.100000000000001" customHeight="1">
      <c r="A5691" s="81">
        <v>5687</v>
      </c>
      <c r="B5691" s="117" t="s">
        <v>14282</v>
      </c>
      <c r="C5691" s="29" t="s">
        <v>12425</v>
      </c>
      <c r="D5691" s="134" t="s">
        <v>1162</v>
      </c>
      <c r="E5691" s="97">
        <v>1.01</v>
      </c>
      <c r="F5691" s="137">
        <v>6868</v>
      </c>
      <c r="G5691" s="81" t="s">
        <v>7306</v>
      </c>
    </row>
    <row r="5692" spans="1:7" ht="20.100000000000001" customHeight="1">
      <c r="A5692" s="81">
        <v>5688</v>
      </c>
      <c r="B5692" s="117" t="s">
        <v>14282</v>
      </c>
      <c r="C5692" s="29" t="s">
        <v>12426</v>
      </c>
      <c r="D5692" s="134" t="s">
        <v>1162</v>
      </c>
      <c r="E5692" s="97">
        <v>0.61</v>
      </c>
      <c r="F5692" s="137">
        <v>4148</v>
      </c>
      <c r="G5692" s="81" t="s">
        <v>7306</v>
      </c>
    </row>
    <row r="5693" spans="1:7" ht="20.100000000000001" customHeight="1">
      <c r="A5693" s="81">
        <v>5689</v>
      </c>
      <c r="B5693" s="117" t="s">
        <v>14282</v>
      </c>
      <c r="C5693" s="29" t="s">
        <v>12427</v>
      </c>
      <c r="D5693" s="134" t="s">
        <v>1162</v>
      </c>
      <c r="E5693" s="97">
        <v>0.53</v>
      </c>
      <c r="F5693" s="137">
        <v>3604</v>
      </c>
      <c r="G5693" s="81" t="s">
        <v>7306</v>
      </c>
    </row>
    <row r="5694" spans="1:7" ht="20.100000000000001" customHeight="1">
      <c r="A5694" s="81">
        <v>5690</v>
      </c>
      <c r="B5694" s="117" t="s">
        <v>14282</v>
      </c>
      <c r="C5694" s="29" t="s">
        <v>12428</v>
      </c>
      <c r="D5694" s="134" t="s">
        <v>1162</v>
      </c>
      <c r="E5694" s="97">
        <v>0.85</v>
      </c>
      <c r="F5694" s="137">
        <v>5780</v>
      </c>
      <c r="G5694" s="81" t="s">
        <v>7306</v>
      </c>
    </row>
    <row r="5695" spans="1:7" ht="20.100000000000001" customHeight="1">
      <c r="A5695" s="81">
        <v>5691</v>
      </c>
      <c r="B5695" s="117" t="s">
        <v>14282</v>
      </c>
      <c r="C5695" s="29" t="s">
        <v>7303</v>
      </c>
      <c r="D5695" s="134" t="s">
        <v>1162</v>
      </c>
      <c r="E5695" s="97">
        <v>0.81</v>
      </c>
      <c r="F5695" s="137">
        <v>5508</v>
      </c>
      <c r="G5695" s="81" t="s">
        <v>7306</v>
      </c>
    </row>
    <row r="5696" spans="1:7" ht="20.100000000000001" customHeight="1">
      <c r="A5696" s="81">
        <v>5692</v>
      </c>
      <c r="B5696" s="117" t="s">
        <v>14282</v>
      </c>
      <c r="C5696" s="29" t="s">
        <v>7291</v>
      </c>
      <c r="D5696" s="134" t="s">
        <v>1162</v>
      </c>
      <c r="E5696" s="97">
        <v>0.7</v>
      </c>
      <c r="F5696" s="137">
        <v>4760</v>
      </c>
      <c r="G5696" s="81" t="s">
        <v>7306</v>
      </c>
    </row>
    <row r="5697" spans="1:7" ht="20.100000000000001" customHeight="1">
      <c r="A5697" s="81">
        <v>5693</v>
      </c>
      <c r="B5697" s="117" t="s">
        <v>14282</v>
      </c>
      <c r="C5697" s="29" t="s">
        <v>12429</v>
      </c>
      <c r="D5697" s="134" t="s">
        <v>1162</v>
      </c>
      <c r="E5697" s="97">
        <v>0.83</v>
      </c>
      <c r="F5697" s="137">
        <v>5644</v>
      </c>
      <c r="G5697" s="81" t="s">
        <v>7306</v>
      </c>
    </row>
    <row r="5698" spans="1:7" ht="20.100000000000001" customHeight="1">
      <c r="A5698" s="81">
        <v>5694</v>
      </c>
      <c r="B5698" s="117" t="s">
        <v>14282</v>
      </c>
      <c r="C5698" s="29" t="s">
        <v>12430</v>
      </c>
      <c r="D5698" s="134" t="s">
        <v>1162</v>
      </c>
      <c r="E5698" s="97">
        <v>0.12</v>
      </c>
      <c r="F5698" s="137">
        <v>816</v>
      </c>
      <c r="G5698" s="81" t="s">
        <v>7306</v>
      </c>
    </row>
    <row r="5699" spans="1:7" ht="20.100000000000001" customHeight="1">
      <c r="A5699" s="81">
        <v>5695</v>
      </c>
      <c r="B5699" s="117" t="s">
        <v>14282</v>
      </c>
      <c r="C5699" s="29" t="s">
        <v>12431</v>
      </c>
      <c r="D5699" s="134" t="s">
        <v>1162</v>
      </c>
      <c r="E5699" s="97">
        <v>0.08</v>
      </c>
      <c r="F5699" s="137">
        <v>544</v>
      </c>
      <c r="G5699" s="81" t="s">
        <v>7306</v>
      </c>
    </row>
    <row r="5700" spans="1:7" ht="20.100000000000001" customHeight="1">
      <c r="A5700" s="81">
        <v>5696</v>
      </c>
      <c r="B5700" s="117" t="s">
        <v>14282</v>
      </c>
      <c r="C5700" s="29" t="s">
        <v>12432</v>
      </c>
      <c r="D5700" s="134" t="s">
        <v>1162</v>
      </c>
      <c r="E5700" s="97">
        <v>0.52</v>
      </c>
      <c r="F5700" s="137">
        <v>3536</v>
      </c>
      <c r="G5700" s="81" t="s">
        <v>7306</v>
      </c>
    </row>
    <row r="5701" spans="1:7" ht="20.100000000000001" customHeight="1">
      <c r="A5701" s="81">
        <v>5697</v>
      </c>
      <c r="B5701" s="117" t="s">
        <v>14282</v>
      </c>
      <c r="C5701" s="29" t="s">
        <v>12433</v>
      </c>
      <c r="D5701" s="134" t="s">
        <v>1162</v>
      </c>
      <c r="E5701" s="97">
        <v>0.44</v>
      </c>
      <c r="F5701" s="137">
        <v>2992</v>
      </c>
      <c r="G5701" s="81" t="s">
        <v>7306</v>
      </c>
    </row>
    <row r="5702" spans="1:7" ht="20.100000000000001" customHeight="1">
      <c r="A5702" s="81">
        <v>5698</v>
      </c>
      <c r="B5702" s="117" t="s">
        <v>14282</v>
      </c>
      <c r="C5702" s="29" t="s">
        <v>12434</v>
      </c>
      <c r="D5702" s="134" t="s">
        <v>1162</v>
      </c>
      <c r="E5702" s="97">
        <v>0.69</v>
      </c>
      <c r="F5702" s="137">
        <v>4692</v>
      </c>
      <c r="G5702" s="81" t="s">
        <v>7306</v>
      </c>
    </row>
    <row r="5703" spans="1:7" ht="20.100000000000001" customHeight="1">
      <c r="A5703" s="81">
        <v>5699</v>
      </c>
      <c r="B5703" s="117" t="s">
        <v>14282</v>
      </c>
      <c r="C5703" s="29" t="s">
        <v>12435</v>
      </c>
      <c r="D5703" s="134" t="s">
        <v>1162</v>
      </c>
      <c r="E5703" s="97">
        <v>0.68</v>
      </c>
      <c r="F5703" s="137">
        <v>4624</v>
      </c>
      <c r="G5703" s="81" t="s">
        <v>7306</v>
      </c>
    </row>
    <row r="5704" spans="1:7" ht="20.100000000000001" customHeight="1">
      <c r="A5704" s="81">
        <v>5700</v>
      </c>
      <c r="B5704" s="117" t="s">
        <v>14282</v>
      </c>
      <c r="C5704" s="29" t="s">
        <v>10413</v>
      </c>
      <c r="D5704" s="134" t="s">
        <v>1162</v>
      </c>
      <c r="E5704" s="97">
        <v>0.56999999999999995</v>
      </c>
      <c r="F5704" s="137">
        <v>3875.9999999999995</v>
      </c>
      <c r="G5704" s="81" t="s">
        <v>7306</v>
      </c>
    </row>
    <row r="5705" spans="1:7" ht="20.100000000000001" customHeight="1">
      <c r="A5705" s="81">
        <v>5701</v>
      </c>
      <c r="B5705" s="117" t="s">
        <v>14282</v>
      </c>
      <c r="C5705" s="29" t="s">
        <v>12436</v>
      </c>
      <c r="D5705" s="134" t="s">
        <v>1162</v>
      </c>
      <c r="E5705" s="97">
        <v>0.4</v>
      </c>
      <c r="F5705" s="137">
        <v>2720</v>
      </c>
      <c r="G5705" s="81" t="s">
        <v>7306</v>
      </c>
    </row>
    <row r="5706" spans="1:7" ht="20.100000000000001" customHeight="1">
      <c r="A5706" s="81">
        <v>5702</v>
      </c>
      <c r="B5706" s="117" t="s">
        <v>14282</v>
      </c>
      <c r="C5706" s="29" t="s">
        <v>12437</v>
      </c>
      <c r="D5706" s="134" t="s">
        <v>1162</v>
      </c>
      <c r="E5706" s="97">
        <v>0.53</v>
      </c>
      <c r="F5706" s="137">
        <v>3604</v>
      </c>
      <c r="G5706" s="81" t="s">
        <v>7306</v>
      </c>
    </row>
    <row r="5707" spans="1:7" ht="20.100000000000001" customHeight="1">
      <c r="A5707" s="81">
        <v>5703</v>
      </c>
      <c r="B5707" s="117" t="s">
        <v>14282</v>
      </c>
      <c r="C5707" s="29" t="s">
        <v>12438</v>
      </c>
      <c r="D5707" s="134" t="s">
        <v>1162</v>
      </c>
      <c r="E5707" s="97">
        <v>0.04</v>
      </c>
      <c r="F5707" s="137">
        <v>272</v>
      </c>
      <c r="G5707" s="81" t="s">
        <v>7306</v>
      </c>
    </row>
    <row r="5708" spans="1:7" ht="20.100000000000001" customHeight="1">
      <c r="A5708" s="81">
        <v>5704</v>
      </c>
      <c r="B5708" s="117" t="s">
        <v>14282</v>
      </c>
      <c r="C5708" s="29" t="s">
        <v>12439</v>
      </c>
      <c r="D5708" s="134" t="s">
        <v>1162</v>
      </c>
      <c r="E5708" s="97">
        <v>0.32</v>
      </c>
      <c r="F5708" s="137">
        <v>2176</v>
      </c>
      <c r="G5708" s="81" t="s">
        <v>7306</v>
      </c>
    </row>
    <row r="5709" spans="1:7" ht="20.100000000000001" customHeight="1">
      <c r="A5709" s="81">
        <v>5705</v>
      </c>
      <c r="B5709" s="117" t="s">
        <v>14282</v>
      </c>
      <c r="C5709" s="29" t="s">
        <v>12440</v>
      </c>
      <c r="D5709" s="134" t="s">
        <v>1162</v>
      </c>
      <c r="E5709" s="97">
        <v>0.3</v>
      </c>
      <c r="F5709" s="137">
        <v>2040</v>
      </c>
      <c r="G5709" s="81" t="s">
        <v>7306</v>
      </c>
    </row>
    <row r="5710" spans="1:7" ht="20.100000000000001" customHeight="1">
      <c r="A5710" s="81">
        <v>5706</v>
      </c>
      <c r="B5710" s="117" t="s">
        <v>14282</v>
      </c>
      <c r="C5710" s="29" t="s">
        <v>9795</v>
      </c>
      <c r="D5710" s="134" t="s">
        <v>1162</v>
      </c>
      <c r="E5710" s="97">
        <v>0.28000000000000003</v>
      </c>
      <c r="F5710" s="137">
        <v>1904.0000000000002</v>
      </c>
      <c r="G5710" s="81" t="s">
        <v>7306</v>
      </c>
    </row>
    <row r="5711" spans="1:7" ht="20.100000000000001" customHeight="1">
      <c r="A5711" s="81">
        <v>5707</v>
      </c>
      <c r="B5711" s="117" t="s">
        <v>14282</v>
      </c>
      <c r="C5711" s="29" t="s">
        <v>12441</v>
      </c>
      <c r="D5711" s="134" t="s">
        <v>1162</v>
      </c>
      <c r="E5711" s="97">
        <v>0.98</v>
      </c>
      <c r="F5711" s="137">
        <v>6664</v>
      </c>
      <c r="G5711" s="81" t="s">
        <v>7306</v>
      </c>
    </row>
    <row r="5712" spans="1:7" ht="20.100000000000001" customHeight="1">
      <c r="A5712" s="81">
        <v>5708</v>
      </c>
      <c r="B5712" s="117" t="s">
        <v>14282</v>
      </c>
      <c r="C5712" s="29" t="s">
        <v>12442</v>
      </c>
      <c r="D5712" s="134" t="s">
        <v>1162</v>
      </c>
      <c r="E5712" s="97">
        <v>0.49</v>
      </c>
      <c r="F5712" s="137">
        <v>3332</v>
      </c>
      <c r="G5712" s="81" t="s">
        <v>7306</v>
      </c>
    </row>
    <row r="5713" spans="1:7" ht="20.100000000000001" customHeight="1">
      <c r="A5713" s="81">
        <v>5709</v>
      </c>
      <c r="B5713" s="117" t="s">
        <v>14282</v>
      </c>
      <c r="C5713" s="29" t="s">
        <v>12055</v>
      </c>
      <c r="D5713" s="134" t="s">
        <v>1162</v>
      </c>
      <c r="E5713" s="97">
        <v>1.65</v>
      </c>
      <c r="F5713" s="137">
        <v>11220</v>
      </c>
      <c r="G5713" s="81" t="s">
        <v>7306</v>
      </c>
    </row>
    <row r="5714" spans="1:7" ht="20.100000000000001" customHeight="1">
      <c r="A5714" s="81">
        <v>5710</v>
      </c>
      <c r="B5714" s="117" t="s">
        <v>14282</v>
      </c>
      <c r="C5714" s="29" t="s">
        <v>12443</v>
      </c>
      <c r="D5714" s="134" t="s">
        <v>1162</v>
      </c>
      <c r="E5714" s="97">
        <v>0.78</v>
      </c>
      <c r="F5714" s="137">
        <v>5304</v>
      </c>
      <c r="G5714" s="81" t="s">
        <v>7306</v>
      </c>
    </row>
    <row r="5715" spans="1:7" ht="20.100000000000001" customHeight="1">
      <c r="A5715" s="81">
        <v>5711</v>
      </c>
      <c r="B5715" s="117" t="s">
        <v>14282</v>
      </c>
      <c r="C5715" s="29" t="s">
        <v>12444</v>
      </c>
      <c r="D5715" s="134" t="s">
        <v>1162</v>
      </c>
      <c r="E5715" s="97">
        <v>1.01</v>
      </c>
      <c r="F5715" s="137">
        <v>6868</v>
      </c>
      <c r="G5715" s="81" t="s">
        <v>7306</v>
      </c>
    </row>
    <row r="5716" spans="1:7" ht="20.100000000000001" customHeight="1">
      <c r="A5716" s="81">
        <v>5712</v>
      </c>
      <c r="B5716" s="117" t="s">
        <v>14282</v>
      </c>
      <c r="C5716" s="29" t="s">
        <v>12445</v>
      </c>
      <c r="D5716" s="134" t="s">
        <v>1162</v>
      </c>
      <c r="E5716" s="97">
        <v>1.01</v>
      </c>
      <c r="F5716" s="137">
        <v>6868</v>
      </c>
      <c r="G5716" s="81" t="s">
        <v>7306</v>
      </c>
    </row>
    <row r="5717" spans="1:7" ht="20.100000000000001" customHeight="1">
      <c r="A5717" s="81">
        <v>5713</v>
      </c>
      <c r="B5717" s="117" t="s">
        <v>14282</v>
      </c>
      <c r="C5717" s="130" t="s">
        <v>12446</v>
      </c>
      <c r="D5717" s="134" t="s">
        <v>1162</v>
      </c>
      <c r="E5717" s="97">
        <v>0.5</v>
      </c>
      <c r="F5717" s="137">
        <v>3400</v>
      </c>
      <c r="G5717" s="81" t="s">
        <v>7306</v>
      </c>
    </row>
    <row r="5718" spans="1:7" ht="20.100000000000001" customHeight="1">
      <c r="A5718" s="81">
        <v>5714</v>
      </c>
      <c r="B5718" s="131" t="s">
        <v>14283</v>
      </c>
      <c r="C5718" s="130" t="s">
        <v>12447</v>
      </c>
      <c r="D5718" s="134" t="s">
        <v>1162</v>
      </c>
      <c r="E5718" s="97">
        <v>1.01</v>
      </c>
      <c r="F5718" s="137">
        <v>6868</v>
      </c>
      <c r="G5718" s="81" t="s">
        <v>7306</v>
      </c>
    </row>
    <row r="5719" spans="1:7" ht="20.100000000000001" customHeight="1">
      <c r="A5719" s="81">
        <v>5715</v>
      </c>
      <c r="B5719" s="131" t="s">
        <v>14283</v>
      </c>
      <c r="C5719" s="130" t="s">
        <v>9798</v>
      </c>
      <c r="D5719" s="134" t="s">
        <v>1162</v>
      </c>
      <c r="E5719" s="97">
        <v>2</v>
      </c>
      <c r="F5719" s="137">
        <v>13600</v>
      </c>
      <c r="G5719" s="81" t="s">
        <v>7306</v>
      </c>
    </row>
    <row r="5720" spans="1:7" ht="20.100000000000001" customHeight="1">
      <c r="A5720" s="81">
        <v>5716</v>
      </c>
      <c r="B5720" s="131" t="s">
        <v>14283</v>
      </c>
      <c r="C5720" s="130" t="s">
        <v>12448</v>
      </c>
      <c r="D5720" s="134" t="s">
        <v>1162</v>
      </c>
      <c r="E5720" s="97">
        <v>0.86</v>
      </c>
      <c r="F5720" s="137">
        <v>5848</v>
      </c>
      <c r="G5720" s="81" t="s">
        <v>7306</v>
      </c>
    </row>
    <row r="5721" spans="1:7" ht="20.100000000000001" customHeight="1">
      <c r="A5721" s="81">
        <v>5717</v>
      </c>
      <c r="B5721" s="131" t="s">
        <v>14283</v>
      </c>
      <c r="C5721" s="130" t="s">
        <v>12449</v>
      </c>
      <c r="D5721" s="134" t="s">
        <v>1162</v>
      </c>
      <c r="E5721" s="97">
        <v>0.53</v>
      </c>
      <c r="F5721" s="137">
        <v>3604</v>
      </c>
      <c r="G5721" s="81" t="s">
        <v>7306</v>
      </c>
    </row>
    <row r="5722" spans="1:7" ht="20.100000000000001" customHeight="1">
      <c r="A5722" s="81">
        <v>5718</v>
      </c>
      <c r="B5722" s="131" t="s">
        <v>14283</v>
      </c>
      <c r="C5722" s="130" t="s">
        <v>12450</v>
      </c>
      <c r="D5722" s="134" t="s">
        <v>1162</v>
      </c>
      <c r="E5722" s="97">
        <v>0.56000000000000005</v>
      </c>
      <c r="F5722" s="137">
        <v>3808.0000000000005</v>
      </c>
      <c r="G5722" s="81" t="s">
        <v>7306</v>
      </c>
    </row>
    <row r="5723" spans="1:7" ht="20.100000000000001" customHeight="1">
      <c r="A5723" s="81">
        <v>5719</v>
      </c>
      <c r="B5723" s="131" t="s">
        <v>14283</v>
      </c>
      <c r="C5723" s="29" t="s">
        <v>12451</v>
      </c>
      <c r="D5723" s="134" t="s">
        <v>1162</v>
      </c>
      <c r="E5723" s="97">
        <v>0.81</v>
      </c>
      <c r="F5723" s="137">
        <v>5508</v>
      </c>
      <c r="G5723" s="81" t="s">
        <v>7306</v>
      </c>
    </row>
    <row r="5724" spans="1:7" ht="20.100000000000001" customHeight="1">
      <c r="A5724" s="81">
        <v>5720</v>
      </c>
      <c r="B5724" s="131" t="s">
        <v>14283</v>
      </c>
      <c r="C5724" s="29" t="s">
        <v>12452</v>
      </c>
      <c r="D5724" s="134" t="s">
        <v>1162</v>
      </c>
      <c r="E5724" s="97">
        <v>0.49</v>
      </c>
      <c r="F5724" s="137">
        <v>3332</v>
      </c>
      <c r="G5724" s="81" t="s">
        <v>7306</v>
      </c>
    </row>
    <row r="5725" spans="1:7" ht="20.100000000000001" customHeight="1">
      <c r="A5725" s="81">
        <v>5721</v>
      </c>
      <c r="B5725" s="131" t="s">
        <v>14283</v>
      </c>
      <c r="C5725" s="29" t="s">
        <v>12085</v>
      </c>
      <c r="D5725" s="134" t="s">
        <v>1162</v>
      </c>
      <c r="E5725" s="97">
        <v>0.81</v>
      </c>
      <c r="F5725" s="137">
        <v>5508</v>
      </c>
      <c r="G5725" s="81" t="s">
        <v>7306</v>
      </c>
    </row>
    <row r="5726" spans="1:7" ht="20.100000000000001" customHeight="1">
      <c r="A5726" s="81">
        <v>5722</v>
      </c>
      <c r="B5726" s="131" t="s">
        <v>14283</v>
      </c>
      <c r="C5726" s="29" t="s">
        <v>12453</v>
      </c>
      <c r="D5726" s="134" t="s">
        <v>1162</v>
      </c>
      <c r="E5726" s="97">
        <v>0.37</v>
      </c>
      <c r="F5726" s="137">
        <v>2516</v>
      </c>
      <c r="G5726" s="81" t="s">
        <v>7306</v>
      </c>
    </row>
    <row r="5727" spans="1:7" ht="20.100000000000001" customHeight="1">
      <c r="A5727" s="81">
        <v>5723</v>
      </c>
      <c r="B5727" s="131" t="s">
        <v>14283</v>
      </c>
      <c r="C5727" s="29" t="s">
        <v>12005</v>
      </c>
      <c r="D5727" s="134" t="s">
        <v>1162</v>
      </c>
      <c r="E5727" s="97">
        <v>1.01</v>
      </c>
      <c r="F5727" s="137">
        <v>6868</v>
      </c>
      <c r="G5727" s="81" t="s">
        <v>7306</v>
      </c>
    </row>
    <row r="5728" spans="1:7" ht="20.100000000000001" customHeight="1">
      <c r="A5728" s="81">
        <v>5724</v>
      </c>
      <c r="B5728" s="131" t="s">
        <v>14283</v>
      </c>
      <c r="C5728" s="29" t="s">
        <v>12375</v>
      </c>
      <c r="D5728" s="134" t="s">
        <v>1162</v>
      </c>
      <c r="E5728" s="97">
        <v>0.85</v>
      </c>
      <c r="F5728" s="137">
        <v>5780</v>
      </c>
      <c r="G5728" s="81" t="s">
        <v>7306</v>
      </c>
    </row>
    <row r="5729" spans="1:7" ht="20.100000000000001" customHeight="1">
      <c r="A5729" s="81">
        <v>5725</v>
      </c>
      <c r="B5729" s="131" t="s">
        <v>14283</v>
      </c>
      <c r="C5729" s="29" t="s">
        <v>12182</v>
      </c>
      <c r="D5729" s="134" t="s">
        <v>1162</v>
      </c>
      <c r="E5729" s="97">
        <v>0.85</v>
      </c>
      <c r="F5729" s="137">
        <v>5780</v>
      </c>
      <c r="G5729" s="81" t="s">
        <v>7306</v>
      </c>
    </row>
    <row r="5730" spans="1:7" ht="20.100000000000001" customHeight="1">
      <c r="A5730" s="81">
        <v>5726</v>
      </c>
      <c r="B5730" s="131" t="s">
        <v>14283</v>
      </c>
      <c r="C5730" s="29" t="s">
        <v>12454</v>
      </c>
      <c r="D5730" s="134" t="s">
        <v>1162</v>
      </c>
      <c r="E5730" s="97">
        <v>0.26</v>
      </c>
      <c r="F5730" s="137">
        <v>1768</v>
      </c>
      <c r="G5730" s="81" t="s">
        <v>7306</v>
      </c>
    </row>
    <row r="5731" spans="1:7" ht="20.100000000000001" customHeight="1">
      <c r="A5731" s="81">
        <v>5727</v>
      </c>
      <c r="B5731" s="131" t="s">
        <v>14283</v>
      </c>
      <c r="C5731" s="29" t="s">
        <v>12455</v>
      </c>
      <c r="D5731" s="134" t="s">
        <v>1162</v>
      </c>
      <c r="E5731" s="97">
        <v>0.28000000000000003</v>
      </c>
      <c r="F5731" s="137">
        <v>1904.0000000000002</v>
      </c>
      <c r="G5731" s="81" t="s">
        <v>7306</v>
      </c>
    </row>
    <row r="5732" spans="1:7" ht="20.100000000000001" customHeight="1">
      <c r="A5732" s="81">
        <v>5728</v>
      </c>
      <c r="B5732" s="131" t="s">
        <v>14283</v>
      </c>
      <c r="C5732" s="29" t="s">
        <v>12456</v>
      </c>
      <c r="D5732" s="134" t="s">
        <v>1162</v>
      </c>
      <c r="E5732" s="97">
        <v>1.77</v>
      </c>
      <c r="F5732" s="137">
        <v>12036</v>
      </c>
      <c r="G5732" s="81" t="s">
        <v>7306</v>
      </c>
    </row>
    <row r="5733" spans="1:7" ht="20.100000000000001" customHeight="1">
      <c r="A5733" s="81">
        <v>5729</v>
      </c>
      <c r="B5733" s="131" t="s">
        <v>14283</v>
      </c>
      <c r="C5733" s="121" t="s">
        <v>12457</v>
      </c>
      <c r="D5733" s="134" t="s">
        <v>1162</v>
      </c>
      <c r="E5733" s="97">
        <v>2</v>
      </c>
      <c r="F5733" s="137">
        <v>13600</v>
      </c>
      <c r="G5733" s="81" t="s">
        <v>7306</v>
      </c>
    </row>
    <row r="5734" spans="1:7" ht="20.100000000000001" customHeight="1">
      <c r="A5734" s="81">
        <v>5730</v>
      </c>
      <c r="B5734" s="131" t="s">
        <v>14283</v>
      </c>
      <c r="C5734" s="121" t="s">
        <v>12458</v>
      </c>
      <c r="D5734" s="134" t="s">
        <v>1162</v>
      </c>
      <c r="E5734" s="97">
        <v>0.4</v>
      </c>
      <c r="F5734" s="137">
        <v>2720</v>
      </c>
      <c r="G5734" s="81" t="s">
        <v>7306</v>
      </c>
    </row>
    <row r="5735" spans="1:7" ht="20.100000000000001" customHeight="1">
      <c r="A5735" s="81">
        <v>5731</v>
      </c>
      <c r="B5735" s="131" t="s">
        <v>14283</v>
      </c>
      <c r="C5735" s="121" t="s">
        <v>12459</v>
      </c>
      <c r="D5735" s="134" t="s">
        <v>1162</v>
      </c>
      <c r="E5735" s="97">
        <v>0.81</v>
      </c>
      <c r="F5735" s="137">
        <v>5508</v>
      </c>
      <c r="G5735" s="81" t="s">
        <v>7306</v>
      </c>
    </row>
    <row r="5736" spans="1:7" ht="20.100000000000001" customHeight="1">
      <c r="A5736" s="81">
        <v>5732</v>
      </c>
      <c r="B5736" s="131" t="s">
        <v>14283</v>
      </c>
      <c r="C5736" s="121" t="s">
        <v>12460</v>
      </c>
      <c r="D5736" s="134" t="s">
        <v>1162</v>
      </c>
      <c r="E5736" s="97">
        <v>0.2</v>
      </c>
      <c r="F5736" s="137">
        <v>1360</v>
      </c>
      <c r="G5736" s="81" t="s">
        <v>7306</v>
      </c>
    </row>
    <row r="5737" spans="1:7" ht="20.100000000000001" customHeight="1">
      <c r="A5737" s="81">
        <v>5733</v>
      </c>
      <c r="B5737" s="131" t="s">
        <v>14283</v>
      </c>
      <c r="C5737" s="121" t="s">
        <v>12461</v>
      </c>
      <c r="D5737" s="134" t="s">
        <v>1162</v>
      </c>
      <c r="E5737" s="97">
        <v>1.73</v>
      </c>
      <c r="F5737" s="137">
        <v>11764</v>
      </c>
      <c r="G5737" s="81" t="s">
        <v>7306</v>
      </c>
    </row>
    <row r="5738" spans="1:7" ht="20.100000000000001" customHeight="1">
      <c r="A5738" s="81">
        <v>5734</v>
      </c>
      <c r="B5738" s="131" t="s">
        <v>14283</v>
      </c>
      <c r="C5738" s="121" t="s">
        <v>12462</v>
      </c>
      <c r="D5738" s="134" t="s">
        <v>1162</v>
      </c>
      <c r="E5738" s="97">
        <v>0.81</v>
      </c>
      <c r="F5738" s="137">
        <v>5508</v>
      </c>
      <c r="G5738" s="81" t="s">
        <v>7306</v>
      </c>
    </row>
    <row r="5739" spans="1:7" ht="20.100000000000001" customHeight="1">
      <c r="A5739" s="81">
        <v>5735</v>
      </c>
      <c r="B5739" s="131" t="s">
        <v>14283</v>
      </c>
      <c r="C5739" s="121" t="s">
        <v>12463</v>
      </c>
      <c r="D5739" s="134" t="s">
        <v>1162</v>
      </c>
      <c r="E5739" s="97">
        <v>0.19</v>
      </c>
      <c r="F5739" s="137">
        <v>1292</v>
      </c>
      <c r="G5739" s="81" t="s">
        <v>7306</v>
      </c>
    </row>
    <row r="5740" spans="1:7" ht="20.100000000000001" customHeight="1">
      <c r="A5740" s="81">
        <v>5736</v>
      </c>
      <c r="B5740" s="131" t="s">
        <v>14283</v>
      </c>
      <c r="C5740" s="121" t="s">
        <v>12464</v>
      </c>
      <c r="D5740" s="134" t="s">
        <v>1162</v>
      </c>
      <c r="E5740" s="97">
        <v>0.83</v>
      </c>
      <c r="F5740" s="137">
        <v>5644</v>
      </c>
      <c r="G5740" s="81" t="s">
        <v>7306</v>
      </c>
    </row>
    <row r="5741" spans="1:7" ht="20.100000000000001" customHeight="1">
      <c r="A5741" s="81">
        <v>5737</v>
      </c>
      <c r="B5741" s="131" t="s">
        <v>14283</v>
      </c>
      <c r="C5741" s="121" t="s">
        <v>12465</v>
      </c>
      <c r="D5741" s="134" t="s">
        <v>1162</v>
      </c>
      <c r="E5741" s="97">
        <v>0.89</v>
      </c>
      <c r="F5741" s="137">
        <v>6052</v>
      </c>
      <c r="G5741" s="81" t="s">
        <v>7306</v>
      </c>
    </row>
    <row r="5742" spans="1:7" ht="20.100000000000001" customHeight="1">
      <c r="A5742" s="81">
        <v>5738</v>
      </c>
      <c r="B5742" s="131" t="s">
        <v>14283</v>
      </c>
      <c r="C5742" s="121" t="s">
        <v>12466</v>
      </c>
      <c r="D5742" s="134" t="s">
        <v>1162</v>
      </c>
      <c r="E5742" s="97">
        <v>0.89</v>
      </c>
      <c r="F5742" s="137">
        <v>6052</v>
      </c>
      <c r="G5742" s="81" t="s">
        <v>7306</v>
      </c>
    </row>
    <row r="5743" spans="1:7" ht="20.100000000000001" customHeight="1">
      <c r="A5743" s="81">
        <v>5739</v>
      </c>
      <c r="B5743" s="131" t="s">
        <v>14283</v>
      </c>
      <c r="C5743" s="121" t="s">
        <v>12467</v>
      </c>
      <c r="D5743" s="134" t="s">
        <v>1162</v>
      </c>
      <c r="E5743" s="97">
        <v>1.21</v>
      </c>
      <c r="F5743" s="137">
        <v>8228</v>
      </c>
      <c r="G5743" s="81" t="s">
        <v>7306</v>
      </c>
    </row>
    <row r="5744" spans="1:7" ht="20.100000000000001" customHeight="1">
      <c r="A5744" s="81">
        <v>5740</v>
      </c>
      <c r="B5744" s="131" t="s">
        <v>14283</v>
      </c>
      <c r="C5744" s="121" t="s">
        <v>12468</v>
      </c>
      <c r="D5744" s="134" t="s">
        <v>1162</v>
      </c>
      <c r="E5744" s="97">
        <v>1.21</v>
      </c>
      <c r="F5744" s="137">
        <v>8228</v>
      </c>
      <c r="G5744" s="81" t="s">
        <v>7306</v>
      </c>
    </row>
    <row r="5745" spans="1:7" ht="20.100000000000001" customHeight="1">
      <c r="A5745" s="81">
        <v>5741</v>
      </c>
      <c r="B5745" s="131" t="s">
        <v>14283</v>
      </c>
      <c r="C5745" s="121" t="s">
        <v>12469</v>
      </c>
      <c r="D5745" s="134" t="s">
        <v>1162</v>
      </c>
      <c r="E5745" s="97">
        <v>0.59</v>
      </c>
      <c r="F5745" s="137">
        <v>4012</v>
      </c>
      <c r="G5745" s="81" t="s">
        <v>7306</v>
      </c>
    </row>
    <row r="5746" spans="1:7" ht="20.100000000000001" customHeight="1">
      <c r="A5746" s="81">
        <v>5742</v>
      </c>
      <c r="B5746" s="131" t="s">
        <v>14283</v>
      </c>
      <c r="C5746" s="121" t="s">
        <v>12470</v>
      </c>
      <c r="D5746" s="134" t="s">
        <v>1162</v>
      </c>
      <c r="E5746" s="97">
        <v>1.01</v>
      </c>
      <c r="F5746" s="137">
        <v>6868</v>
      </c>
      <c r="G5746" s="81" t="s">
        <v>7306</v>
      </c>
    </row>
    <row r="5747" spans="1:7" ht="20.100000000000001" customHeight="1">
      <c r="A5747" s="81">
        <v>5743</v>
      </c>
      <c r="B5747" s="131" t="s">
        <v>14283</v>
      </c>
      <c r="C5747" s="121" t="s">
        <v>12471</v>
      </c>
      <c r="D5747" s="134" t="s">
        <v>1162</v>
      </c>
      <c r="E5747" s="97">
        <v>1.21</v>
      </c>
      <c r="F5747" s="137">
        <v>8228</v>
      </c>
      <c r="G5747" s="81" t="s">
        <v>7306</v>
      </c>
    </row>
    <row r="5748" spans="1:7" ht="20.100000000000001" customHeight="1">
      <c r="A5748" s="81">
        <v>5744</v>
      </c>
      <c r="B5748" s="131" t="s">
        <v>14283</v>
      </c>
      <c r="C5748" s="121" t="s">
        <v>12472</v>
      </c>
      <c r="D5748" s="134" t="s">
        <v>1162</v>
      </c>
      <c r="E5748" s="97">
        <v>0.61</v>
      </c>
      <c r="F5748" s="137">
        <v>4148</v>
      </c>
      <c r="G5748" s="81" t="s">
        <v>7306</v>
      </c>
    </row>
    <row r="5749" spans="1:7" ht="20.100000000000001" customHeight="1">
      <c r="A5749" s="81">
        <v>5745</v>
      </c>
      <c r="B5749" s="131" t="s">
        <v>14283</v>
      </c>
      <c r="C5749" s="121" t="s">
        <v>12473</v>
      </c>
      <c r="D5749" s="134" t="s">
        <v>1162</v>
      </c>
      <c r="E5749" s="97">
        <v>0.61</v>
      </c>
      <c r="F5749" s="137">
        <v>4148</v>
      </c>
      <c r="G5749" s="81" t="s">
        <v>7306</v>
      </c>
    </row>
    <row r="5750" spans="1:7" ht="20.100000000000001" customHeight="1">
      <c r="A5750" s="81">
        <v>5746</v>
      </c>
      <c r="B5750" s="131" t="s">
        <v>14283</v>
      </c>
      <c r="C5750" s="121" t="s">
        <v>12474</v>
      </c>
      <c r="D5750" s="134" t="s">
        <v>1162</v>
      </c>
      <c r="E5750" s="97">
        <v>0.32</v>
      </c>
      <c r="F5750" s="137">
        <v>2176</v>
      </c>
      <c r="G5750" s="81" t="s">
        <v>7306</v>
      </c>
    </row>
    <row r="5751" spans="1:7" ht="20.100000000000001" customHeight="1">
      <c r="A5751" s="81">
        <v>5747</v>
      </c>
      <c r="B5751" s="131" t="s">
        <v>14283</v>
      </c>
      <c r="C5751" s="121" t="s">
        <v>12475</v>
      </c>
      <c r="D5751" s="134" t="s">
        <v>1162</v>
      </c>
      <c r="E5751" s="97">
        <v>0.61</v>
      </c>
      <c r="F5751" s="137">
        <v>4148</v>
      </c>
      <c r="G5751" s="81" t="s">
        <v>7306</v>
      </c>
    </row>
    <row r="5752" spans="1:7" ht="20.100000000000001" customHeight="1">
      <c r="A5752" s="81">
        <v>5748</v>
      </c>
      <c r="B5752" s="131" t="s">
        <v>14283</v>
      </c>
      <c r="C5752" s="121" t="s">
        <v>12476</v>
      </c>
      <c r="D5752" s="134" t="s">
        <v>1162</v>
      </c>
      <c r="E5752" s="97">
        <v>0.93</v>
      </c>
      <c r="F5752" s="137">
        <v>6324</v>
      </c>
      <c r="G5752" s="81" t="s">
        <v>7306</v>
      </c>
    </row>
    <row r="5753" spans="1:7" ht="20.100000000000001" customHeight="1">
      <c r="A5753" s="81">
        <v>5749</v>
      </c>
      <c r="B5753" s="131" t="s">
        <v>14283</v>
      </c>
      <c r="C5753" s="121" t="s">
        <v>12477</v>
      </c>
      <c r="D5753" s="134" t="s">
        <v>1162</v>
      </c>
      <c r="E5753" s="97">
        <v>0.89</v>
      </c>
      <c r="F5753" s="137">
        <v>6052</v>
      </c>
      <c r="G5753" s="81" t="s">
        <v>7306</v>
      </c>
    </row>
    <row r="5754" spans="1:7" ht="20.100000000000001" customHeight="1">
      <c r="A5754" s="81">
        <v>5750</v>
      </c>
      <c r="B5754" s="131" t="s">
        <v>14283</v>
      </c>
      <c r="C5754" s="121" t="s">
        <v>10442</v>
      </c>
      <c r="D5754" s="134" t="s">
        <v>1162</v>
      </c>
      <c r="E5754" s="97">
        <v>1.5</v>
      </c>
      <c r="F5754" s="137">
        <v>10200</v>
      </c>
      <c r="G5754" s="81" t="s">
        <v>7306</v>
      </c>
    </row>
    <row r="5755" spans="1:7" ht="20.100000000000001" customHeight="1">
      <c r="A5755" s="81">
        <v>5751</v>
      </c>
      <c r="B5755" s="131" t="s">
        <v>14283</v>
      </c>
      <c r="C5755" s="121" t="s">
        <v>12478</v>
      </c>
      <c r="D5755" s="134" t="s">
        <v>1162</v>
      </c>
      <c r="E5755" s="97">
        <v>0.69</v>
      </c>
      <c r="F5755" s="137">
        <v>4692</v>
      </c>
      <c r="G5755" s="81" t="s">
        <v>7306</v>
      </c>
    </row>
    <row r="5756" spans="1:7" ht="20.100000000000001" customHeight="1">
      <c r="A5756" s="81">
        <v>5752</v>
      </c>
      <c r="B5756" s="131" t="s">
        <v>14283</v>
      </c>
      <c r="C5756" s="121" t="s">
        <v>12479</v>
      </c>
      <c r="D5756" s="134" t="s">
        <v>1162</v>
      </c>
      <c r="E5756" s="97">
        <v>0.69</v>
      </c>
      <c r="F5756" s="137">
        <v>4692</v>
      </c>
      <c r="G5756" s="81" t="s">
        <v>7306</v>
      </c>
    </row>
    <row r="5757" spans="1:7" ht="20.100000000000001" customHeight="1">
      <c r="A5757" s="81">
        <v>5753</v>
      </c>
      <c r="B5757" s="131" t="s">
        <v>14283</v>
      </c>
      <c r="C5757" s="121" t="s">
        <v>12480</v>
      </c>
      <c r="D5757" s="134" t="s">
        <v>1162</v>
      </c>
      <c r="E5757" s="97">
        <v>0.81</v>
      </c>
      <c r="F5757" s="137">
        <v>5508</v>
      </c>
      <c r="G5757" s="81" t="s">
        <v>7306</v>
      </c>
    </row>
    <row r="5758" spans="1:7" ht="20.100000000000001" customHeight="1">
      <c r="A5758" s="81">
        <v>5754</v>
      </c>
      <c r="B5758" s="131" t="s">
        <v>14283</v>
      </c>
      <c r="C5758" s="121" t="s">
        <v>12481</v>
      </c>
      <c r="D5758" s="134" t="s">
        <v>1162</v>
      </c>
      <c r="E5758" s="97">
        <v>0.81</v>
      </c>
      <c r="F5758" s="137">
        <v>5508</v>
      </c>
      <c r="G5758" s="81" t="s">
        <v>7306</v>
      </c>
    </row>
    <row r="5759" spans="1:7" ht="20.100000000000001" customHeight="1">
      <c r="A5759" s="81">
        <v>5755</v>
      </c>
      <c r="B5759" s="131" t="s">
        <v>14283</v>
      </c>
      <c r="C5759" s="121" t="s">
        <v>12482</v>
      </c>
      <c r="D5759" s="134" t="s">
        <v>1162</v>
      </c>
      <c r="E5759" s="97">
        <v>0.81</v>
      </c>
      <c r="F5759" s="137">
        <v>5508</v>
      </c>
      <c r="G5759" s="81" t="s">
        <v>7306</v>
      </c>
    </row>
    <row r="5760" spans="1:7" ht="20.100000000000001" customHeight="1">
      <c r="A5760" s="81">
        <v>5756</v>
      </c>
      <c r="B5760" s="131" t="s">
        <v>14283</v>
      </c>
      <c r="C5760" s="121" t="s">
        <v>12483</v>
      </c>
      <c r="D5760" s="134" t="s">
        <v>1162</v>
      </c>
      <c r="E5760" s="97">
        <v>0.81</v>
      </c>
      <c r="F5760" s="137">
        <v>5508</v>
      </c>
      <c r="G5760" s="81" t="s">
        <v>7306</v>
      </c>
    </row>
    <row r="5761" spans="1:7" ht="20.100000000000001" customHeight="1">
      <c r="A5761" s="81">
        <v>5757</v>
      </c>
      <c r="B5761" s="131" t="s">
        <v>14283</v>
      </c>
      <c r="C5761" s="121" t="s">
        <v>12484</v>
      </c>
      <c r="D5761" s="134" t="s">
        <v>1162</v>
      </c>
      <c r="E5761" s="97">
        <v>0.81</v>
      </c>
      <c r="F5761" s="137">
        <v>5508</v>
      </c>
      <c r="G5761" s="81" t="s">
        <v>7306</v>
      </c>
    </row>
    <row r="5762" spans="1:7" ht="20.100000000000001" customHeight="1">
      <c r="A5762" s="81">
        <v>5758</v>
      </c>
      <c r="B5762" s="131" t="s">
        <v>14283</v>
      </c>
      <c r="C5762" s="121" t="s">
        <v>12485</v>
      </c>
      <c r="D5762" s="134" t="s">
        <v>1162</v>
      </c>
      <c r="E5762" s="97">
        <v>0.87</v>
      </c>
      <c r="F5762" s="137">
        <v>5916</v>
      </c>
      <c r="G5762" s="81" t="s">
        <v>7306</v>
      </c>
    </row>
    <row r="5763" spans="1:7" ht="20.100000000000001" customHeight="1">
      <c r="A5763" s="81">
        <v>5759</v>
      </c>
      <c r="B5763" s="131" t="s">
        <v>14283</v>
      </c>
      <c r="C5763" s="121" t="s">
        <v>12486</v>
      </c>
      <c r="D5763" s="134" t="s">
        <v>1162</v>
      </c>
      <c r="E5763" s="97">
        <v>1.21</v>
      </c>
      <c r="F5763" s="137">
        <v>8228</v>
      </c>
      <c r="G5763" s="81" t="s">
        <v>7306</v>
      </c>
    </row>
    <row r="5764" spans="1:7" ht="20.100000000000001" customHeight="1">
      <c r="A5764" s="81">
        <v>5760</v>
      </c>
      <c r="B5764" s="131" t="s">
        <v>14283</v>
      </c>
      <c r="C5764" s="121" t="s">
        <v>12487</v>
      </c>
      <c r="D5764" s="134" t="s">
        <v>1162</v>
      </c>
      <c r="E5764" s="97">
        <v>1.21</v>
      </c>
      <c r="F5764" s="137">
        <v>8228</v>
      </c>
      <c r="G5764" s="81" t="s">
        <v>7306</v>
      </c>
    </row>
    <row r="5765" spans="1:7" ht="20.100000000000001" customHeight="1">
      <c r="A5765" s="81">
        <v>5761</v>
      </c>
      <c r="B5765" s="131" t="s">
        <v>14283</v>
      </c>
      <c r="C5765" s="121" t="s">
        <v>12488</v>
      </c>
      <c r="D5765" s="134" t="s">
        <v>1162</v>
      </c>
      <c r="E5765" s="97">
        <v>0.2</v>
      </c>
      <c r="F5765" s="137">
        <v>1360</v>
      </c>
      <c r="G5765" s="81" t="s">
        <v>7306</v>
      </c>
    </row>
    <row r="5766" spans="1:7" ht="20.100000000000001" customHeight="1">
      <c r="A5766" s="81">
        <v>5762</v>
      </c>
      <c r="B5766" s="131" t="s">
        <v>14283</v>
      </c>
      <c r="C5766" s="121" t="s">
        <v>12489</v>
      </c>
      <c r="D5766" s="134" t="s">
        <v>1162</v>
      </c>
      <c r="E5766" s="97">
        <v>1.01</v>
      </c>
      <c r="F5766" s="137">
        <v>6868</v>
      </c>
      <c r="G5766" s="81" t="s">
        <v>7306</v>
      </c>
    </row>
    <row r="5767" spans="1:7" ht="20.100000000000001" customHeight="1">
      <c r="A5767" s="81">
        <v>5763</v>
      </c>
      <c r="B5767" s="131" t="s">
        <v>14283</v>
      </c>
      <c r="C5767" s="121" t="s">
        <v>12478</v>
      </c>
      <c r="D5767" s="134" t="s">
        <v>1162</v>
      </c>
      <c r="E5767" s="97">
        <v>0.1</v>
      </c>
      <c r="F5767" s="137">
        <v>680</v>
      </c>
      <c r="G5767" s="81" t="s">
        <v>7306</v>
      </c>
    </row>
    <row r="5768" spans="1:7" ht="20.100000000000001" customHeight="1">
      <c r="A5768" s="81">
        <v>5764</v>
      </c>
      <c r="B5768" s="131" t="s">
        <v>14283</v>
      </c>
      <c r="C5768" s="121" t="s">
        <v>12490</v>
      </c>
      <c r="D5768" s="134" t="s">
        <v>1162</v>
      </c>
      <c r="E5768" s="97">
        <v>1.01</v>
      </c>
      <c r="F5768" s="137">
        <v>6868</v>
      </c>
      <c r="G5768" s="81" t="s">
        <v>7306</v>
      </c>
    </row>
    <row r="5769" spans="1:7" ht="20.100000000000001" customHeight="1">
      <c r="A5769" s="81">
        <v>5765</v>
      </c>
      <c r="B5769" s="131" t="s">
        <v>14283</v>
      </c>
      <c r="C5769" s="121" t="s">
        <v>12491</v>
      </c>
      <c r="D5769" s="134" t="s">
        <v>1162</v>
      </c>
      <c r="E5769" s="97">
        <v>1.01</v>
      </c>
      <c r="F5769" s="137">
        <v>6868</v>
      </c>
      <c r="G5769" s="81" t="s">
        <v>7306</v>
      </c>
    </row>
    <row r="5770" spans="1:7" ht="20.100000000000001" customHeight="1">
      <c r="A5770" s="81">
        <v>5766</v>
      </c>
      <c r="B5770" s="131" t="s">
        <v>14283</v>
      </c>
      <c r="C5770" s="121" t="s">
        <v>12492</v>
      </c>
      <c r="D5770" s="134" t="s">
        <v>1162</v>
      </c>
      <c r="E5770" s="97">
        <v>1.01</v>
      </c>
      <c r="F5770" s="137">
        <v>6868</v>
      </c>
      <c r="G5770" s="81" t="s">
        <v>7306</v>
      </c>
    </row>
    <row r="5771" spans="1:7" ht="20.100000000000001" customHeight="1">
      <c r="A5771" s="81">
        <v>5767</v>
      </c>
      <c r="B5771" s="131" t="s">
        <v>14283</v>
      </c>
      <c r="C5771" s="121" t="s">
        <v>12493</v>
      </c>
      <c r="D5771" s="134" t="s">
        <v>1162</v>
      </c>
      <c r="E5771" s="97">
        <v>0.81</v>
      </c>
      <c r="F5771" s="137">
        <v>5508</v>
      </c>
      <c r="G5771" s="81" t="s">
        <v>7306</v>
      </c>
    </row>
    <row r="5772" spans="1:7" ht="20.100000000000001" customHeight="1">
      <c r="A5772" s="81">
        <v>5768</v>
      </c>
      <c r="B5772" s="131" t="s">
        <v>14283</v>
      </c>
      <c r="C5772" s="121" t="s">
        <v>12494</v>
      </c>
      <c r="D5772" s="134" t="s">
        <v>1162</v>
      </c>
      <c r="E5772" s="97">
        <v>0.81</v>
      </c>
      <c r="F5772" s="137">
        <v>5508</v>
      </c>
      <c r="G5772" s="81" t="s">
        <v>7306</v>
      </c>
    </row>
    <row r="5773" spans="1:7" ht="20.100000000000001" customHeight="1">
      <c r="A5773" s="81">
        <v>5769</v>
      </c>
      <c r="B5773" s="131" t="s">
        <v>14283</v>
      </c>
      <c r="C5773" s="121" t="s">
        <v>12495</v>
      </c>
      <c r="D5773" s="134" t="s">
        <v>1162</v>
      </c>
      <c r="E5773" s="97">
        <v>0.47</v>
      </c>
      <c r="F5773" s="137">
        <v>3196</v>
      </c>
      <c r="G5773" s="81" t="s">
        <v>7306</v>
      </c>
    </row>
    <row r="5774" spans="1:7" ht="20.100000000000001" customHeight="1">
      <c r="A5774" s="81">
        <v>5770</v>
      </c>
      <c r="B5774" s="131" t="s">
        <v>14283</v>
      </c>
      <c r="C5774" s="121" t="s">
        <v>12496</v>
      </c>
      <c r="D5774" s="134" t="s">
        <v>1162</v>
      </c>
      <c r="E5774" s="97">
        <v>0.4</v>
      </c>
      <c r="F5774" s="137">
        <v>2720</v>
      </c>
      <c r="G5774" s="81" t="s">
        <v>7306</v>
      </c>
    </row>
    <row r="5775" spans="1:7" ht="20.100000000000001" customHeight="1">
      <c r="A5775" s="81">
        <v>5771</v>
      </c>
      <c r="B5775" s="131" t="s">
        <v>14283</v>
      </c>
      <c r="C5775" s="121" t="s">
        <v>12497</v>
      </c>
      <c r="D5775" s="134" t="s">
        <v>1162</v>
      </c>
      <c r="E5775" s="97">
        <v>0.4</v>
      </c>
      <c r="F5775" s="137">
        <v>2720</v>
      </c>
      <c r="G5775" s="81" t="s">
        <v>7306</v>
      </c>
    </row>
    <row r="5776" spans="1:7" ht="20.100000000000001" customHeight="1">
      <c r="A5776" s="81">
        <v>5772</v>
      </c>
      <c r="B5776" s="131" t="s">
        <v>14283</v>
      </c>
      <c r="C5776" s="121" t="s">
        <v>12498</v>
      </c>
      <c r="D5776" s="134" t="s">
        <v>1162</v>
      </c>
      <c r="E5776" s="97">
        <v>1.01</v>
      </c>
      <c r="F5776" s="137">
        <v>6868</v>
      </c>
      <c r="G5776" s="81" t="s">
        <v>7306</v>
      </c>
    </row>
    <row r="5777" spans="1:7" ht="20.100000000000001" customHeight="1">
      <c r="A5777" s="81">
        <v>5773</v>
      </c>
      <c r="B5777" s="131" t="s">
        <v>14283</v>
      </c>
      <c r="C5777" s="121" t="s">
        <v>12499</v>
      </c>
      <c r="D5777" s="134" t="s">
        <v>1162</v>
      </c>
      <c r="E5777" s="97">
        <v>1.01</v>
      </c>
      <c r="F5777" s="137">
        <v>6868</v>
      </c>
      <c r="G5777" s="81" t="s">
        <v>7306</v>
      </c>
    </row>
    <row r="5778" spans="1:7" ht="20.100000000000001" customHeight="1">
      <c r="A5778" s="81">
        <v>5774</v>
      </c>
      <c r="B5778" s="131" t="s">
        <v>14283</v>
      </c>
      <c r="C5778" s="121" t="s">
        <v>12500</v>
      </c>
      <c r="D5778" s="134" t="s">
        <v>1162</v>
      </c>
      <c r="E5778" s="97">
        <v>1.01</v>
      </c>
      <c r="F5778" s="137">
        <v>6868</v>
      </c>
      <c r="G5778" s="81" t="s">
        <v>7306</v>
      </c>
    </row>
    <row r="5779" spans="1:7" ht="20.100000000000001" customHeight="1">
      <c r="A5779" s="81">
        <v>5775</v>
      </c>
      <c r="B5779" s="131" t="s">
        <v>14283</v>
      </c>
      <c r="C5779" s="121" t="s">
        <v>12501</v>
      </c>
      <c r="D5779" s="134" t="s">
        <v>1162</v>
      </c>
      <c r="E5779" s="97">
        <v>1.01</v>
      </c>
      <c r="F5779" s="137">
        <v>6868</v>
      </c>
      <c r="G5779" s="81" t="s">
        <v>7306</v>
      </c>
    </row>
    <row r="5780" spans="1:7" ht="20.100000000000001" customHeight="1">
      <c r="A5780" s="81">
        <v>5776</v>
      </c>
      <c r="B5780" s="131" t="s">
        <v>14283</v>
      </c>
      <c r="C5780" s="121" t="s">
        <v>12502</v>
      </c>
      <c r="D5780" s="134" t="s">
        <v>1162</v>
      </c>
      <c r="E5780" s="97">
        <v>0.2</v>
      </c>
      <c r="F5780" s="137">
        <v>1360</v>
      </c>
      <c r="G5780" s="81" t="s">
        <v>7306</v>
      </c>
    </row>
    <row r="5781" spans="1:7" ht="20.100000000000001" customHeight="1">
      <c r="A5781" s="81">
        <v>5777</v>
      </c>
      <c r="B5781" s="131" t="s">
        <v>14283</v>
      </c>
      <c r="C5781" s="121" t="s">
        <v>12503</v>
      </c>
      <c r="D5781" s="134" t="s">
        <v>1162</v>
      </c>
      <c r="E5781" s="97">
        <v>0.81</v>
      </c>
      <c r="F5781" s="137">
        <v>5508</v>
      </c>
      <c r="G5781" s="81" t="s">
        <v>7306</v>
      </c>
    </row>
    <row r="5782" spans="1:7" ht="20.100000000000001" customHeight="1">
      <c r="A5782" s="81">
        <v>5778</v>
      </c>
      <c r="B5782" s="131" t="s">
        <v>14283</v>
      </c>
      <c r="C5782" s="121" t="s">
        <v>12504</v>
      </c>
      <c r="D5782" s="134" t="s">
        <v>1162</v>
      </c>
      <c r="E5782" s="97">
        <v>1.01</v>
      </c>
      <c r="F5782" s="137">
        <v>6868</v>
      </c>
      <c r="G5782" s="81" t="s">
        <v>7306</v>
      </c>
    </row>
    <row r="5783" spans="1:7" ht="20.100000000000001" customHeight="1">
      <c r="A5783" s="81">
        <v>5779</v>
      </c>
      <c r="B5783" s="131" t="s">
        <v>14283</v>
      </c>
      <c r="C5783" s="121" t="s">
        <v>12505</v>
      </c>
      <c r="D5783" s="134" t="s">
        <v>1162</v>
      </c>
      <c r="E5783" s="97">
        <v>1.01</v>
      </c>
      <c r="F5783" s="137">
        <v>6868</v>
      </c>
      <c r="G5783" s="81" t="s">
        <v>7306</v>
      </c>
    </row>
    <row r="5784" spans="1:7" ht="20.100000000000001" customHeight="1">
      <c r="A5784" s="81">
        <v>5780</v>
      </c>
      <c r="B5784" s="131" t="s">
        <v>14283</v>
      </c>
      <c r="C5784" s="121" t="s">
        <v>12506</v>
      </c>
      <c r="D5784" s="134" t="s">
        <v>1162</v>
      </c>
      <c r="E5784" s="97">
        <v>1.01</v>
      </c>
      <c r="F5784" s="137">
        <v>6868</v>
      </c>
      <c r="G5784" s="81" t="s">
        <v>7306</v>
      </c>
    </row>
    <row r="5785" spans="1:7" ht="20.100000000000001" customHeight="1">
      <c r="A5785" s="81">
        <v>5781</v>
      </c>
      <c r="B5785" s="131" t="s">
        <v>14283</v>
      </c>
      <c r="C5785" s="121" t="s">
        <v>12507</v>
      </c>
      <c r="D5785" s="134" t="s">
        <v>1162</v>
      </c>
      <c r="E5785" s="97">
        <v>1.01</v>
      </c>
      <c r="F5785" s="137">
        <v>6868</v>
      </c>
      <c r="G5785" s="81" t="s">
        <v>7306</v>
      </c>
    </row>
    <row r="5786" spans="1:7" ht="20.100000000000001" customHeight="1">
      <c r="A5786" s="81">
        <v>5782</v>
      </c>
      <c r="B5786" s="131" t="s">
        <v>14283</v>
      </c>
      <c r="C5786" s="121" t="s">
        <v>12508</v>
      </c>
      <c r="D5786" s="134" t="s">
        <v>1162</v>
      </c>
      <c r="E5786" s="97">
        <v>0.81</v>
      </c>
      <c r="F5786" s="137">
        <v>5508</v>
      </c>
      <c r="G5786" s="81" t="s">
        <v>7306</v>
      </c>
    </row>
    <row r="5787" spans="1:7" ht="20.100000000000001" customHeight="1">
      <c r="A5787" s="81">
        <v>5783</v>
      </c>
      <c r="B5787" s="131" t="s">
        <v>14283</v>
      </c>
      <c r="C5787" s="121" t="s">
        <v>12509</v>
      </c>
      <c r="D5787" s="134" t="s">
        <v>1162</v>
      </c>
      <c r="E5787" s="97">
        <v>0.81</v>
      </c>
      <c r="F5787" s="137">
        <v>5508</v>
      </c>
      <c r="G5787" s="81" t="s">
        <v>7306</v>
      </c>
    </row>
    <row r="5788" spans="1:7" ht="20.100000000000001" customHeight="1">
      <c r="A5788" s="81">
        <v>5784</v>
      </c>
      <c r="B5788" s="131" t="s">
        <v>14283</v>
      </c>
      <c r="C5788" s="121" t="s">
        <v>12510</v>
      </c>
      <c r="D5788" s="134" t="s">
        <v>1162</v>
      </c>
      <c r="E5788" s="97">
        <v>0.42</v>
      </c>
      <c r="F5788" s="137">
        <v>2856</v>
      </c>
      <c r="G5788" s="81" t="s">
        <v>7306</v>
      </c>
    </row>
    <row r="5789" spans="1:7" ht="20.100000000000001" customHeight="1">
      <c r="A5789" s="81">
        <v>5785</v>
      </c>
      <c r="B5789" s="131" t="s">
        <v>14283</v>
      </c>
      <c r="C5789" s="121" t="s">
        <v>12511</v>
      </c>
      <c r="D5789" s="134" t="s">
        <v>1162</v>
      </c>
      <c r="E5789" s="97">
        <v>1.01</v>
      </c>
      <c r="F5789" s="137">
        <v>6868</v>
      </c>
      <c r="G5789" s="81" t="s">
        <v>7306</v>
      </c>
    </row>
    <row r="5790" spans="1:7" ht="20.100000000000001" customHeight="1">
      <c r="A5790" s="81">
        <v>5786</v>
      </c>
      <c r="B5790" s="131" t="s">
        <v>14283</v>
      </c>
      <c r="C5790" s="121" t="s">
        <v>12512</v>
      </c>
      <c r="D5790" s="134" t="s">
        <v>1162</v>
      </c>
      <c r="E5790" s="97">
        <v>1.01</v>
      </c>
      <c r="F5790" s="137">
        <v>6868</v>
      </c>
      <c r="G5790" s="81" t="s">
        <v>7306</v>
      </c>
    </row>
    <row r="5791" spans="1:7" ht="20.100000000000001" customHeight="1">
      <c r="A5791" s="81">
        <v>5787</v>
      </c>
      <c r="B5791" s="131" t="s">
        <v>14283</v>
      </c>
      <c r="C5791" s="121" t="s">
        <v>12513</v>
      </c>
      <c r="D5791" s="134" t="s">
        <v>1162</v>
      </c>
      <c r="E5791" s="97">
        <v>1.01</v>
      </c>
      <c r="F5791" s="137">
        <v>6868</v>
      </c>
      <c r="G5791" s="81" t="s">
        <v>7306</v>
      </c>
    </row>
    <row r="5792" spans="1:7" ht="20.100000000000001" customHeight="1">
      <c r="A5792" s="81">
        <v>5788</v>
      </c>
      <c r="B5792" s="131" t="s">
        <v>14283</v>
      </c>
      <c r="C5792" s="121" t="s">
        <v>12514</v>
      </c>
      <c r="D5792" s="134" t="s">
        <v>1162</v>
      </c>
      <c r="E5792" s="97">
        <v>0.21</v>
      </c>
      <c r="F5792" s="137">
        <v>1428</v>
      </c>
      <c r="G5792" s="81" t="s">
        <v>7306</v>
      </c>
    </row>
    <row r="5793" spans="1:7" ht="20.100000000000001" customHeight="1">
      <c r="A5793" s="81">
        <v>5789</v>
      </c>
      <c r="B5793" s="131" t="s">
        <v>14283</v>
      </c>
      <c r="C5793" s="121" t="s">
        <v>12515</v>
      </c>
      <c r="D5793" s="134" t="s">
        <v>1162</v>
      </c>
      <c r="E5793" s="97">
        <v>0.2</v>
      </c>
      <c r="F5793" s="137">
        <v>1360</v>
      </c>
      <c r="G5793" s="81" t="s">
        <v>7306</v>
      </c>
    </row>
    <row r="5794" spans="1:7" ht="20.100000000000001" customHeight="1">
      <c r="A5794" s="81">
        <v>5790</v>
      </c>
      <c r="B5794" s="131" t="s">
        <v>14283</v>
      </c>
      <c r="C5794" s="121" t="s">
        <v>12516</v>
      </c>
      <c r="D5794" s="134" t="s">
        <v>1162</v>
      </c>
      <c r="E5794" s="97">
        <v>0.81</v>
      </c>
      <c r="F5794" s="137">
        <v>5508</v>
      </c>
      <c r="G5794" s="81" t="s">
        <v>7306</v>
      </c>
    </row>
    <row r="5795" spans="1:7" ht="20.100000000000001" customHeight="1">
      <c r="A5795" s="81">
        <v>5791</v>
      </c>
      <c r="B5795" s="131" t="s">
        <v>14283</v>
      </c>
      <c r="C5795" s="121" t="s">
        <v>12517</v>
      </c>
      <c r="D5795" s="134" t="s">
        <v>1162</v>
      </c>
      <c r="E5795" s="97">
        <v>1.01</v>
      </c>
      <c r="F5795" s="137">
        <v>6868</v>
      </c>
      <c r="G5795" s="81" t="s">
        <v>7306</v>
      </c>
    </row>
    <row r="5796" spans="1:7" ht="20.100000000000001" customHeight="1">
      <c r="A5796" s="81">
        <v>5792</v>
      </c>
      <c r="B5796" s="131" t="s">
        <v>14283</v>
      </c>
      <c r="C5796" s="121" t="s">
        <v>12497</v>
      </c>
      <c r="D5796" s="134" t="s">
        <v>1162</v>
      </c>
      <c r="E5796" s="97">
        <v>1.01</v>
      </c>
      <c r="F5796" s="137">
        <v>6868</v>
      </c>
      <c r="G5796" s="81" t="s">
        <v>7306</v>
      </c>
    </row>
    <row r="5797" spans="1:7" ht="20.100000000000001" customHeight="1">
      <c r="A5797" s="81">
        <v>5793</v>
      </c>
      <c r="B5797" s="131" t="s">
        <v>14283</v>
      </c>
      <c r="C5797" s="121" t="s">
        <v>12518</v>
      </c>
      <c r="D5797" s="134" t="s">
        <v>1162</v>
      </c>
      <c r="E5797" s="97">
        <v>0.68</v>
      </c>
      <c r="F5797" s="137">
        <v>4624</v>
      </c>
      <c r="G5797" s="81" t="s">
        <v>7306</v>
      </c>
    </row>
    <row r="5798" spans="1:7" ht="20.100000000000001" customHeight="1">
      <c r="A5798" s="81">
        <v>5794</v>
      </c>
      <c r="B5798" s="131" t="s">
        <v>14283</v>
      </c>
      <c r="C5798" s="121" t="s">
        <v>12519</v>
      </c>
      <c r="D5798" s="134" t="s">
        <v>1162</v>
      </c>
      <c r="E5798" s="97">
        <v>0.2</v>
      </c>
      <c r="F5798" s="137">
        <v>1360</v>
      </c>
      <c r="G5798" s="81" t="s">
        <v>7306</v>
      </c>
    </row>
    <row r="5799" spans="1:7" ht="20.100000000000001" customHeight="1">
      <c r="A5799" s="81">
        <v>5795</v>
      </c>
      <c r="B5799" s="131" t="s">
        <v>14283</v>
      </c>
      <c r="C5799" s="121" t="s">
        <v>12520</v>
      </c>
      <c r="D5799" s="134" t="s">
        <v>1162</v>
      </c>
      <c r="E5799" s="97">
        <v>0.65</v>
      </c>
      <c r="F5799" s="137">
        <v>4420</v>
      </c>
      <c r="G5799" s="81" t="s">
        <v>7306</v>
      </c>
    </row>
    <row r="5800" spans="1:7" ht="20.100000000000001" customHeight="1">
      <c r="A5800" s="81">
        <v>5796</v>
      </c>
      <c r="B5800" s="131" t="s">
        <v>14283</v>
      </c>
      <c r="C5800" s="121" t="s">
        <v>12521</v>
      </c>
      <c r="D5800" s="134" t="s">
        <v>1162</v>
      </c>
      <c r="E5800" s="97">
        <v>1.01</v>
      </c>
      <c r="F5800" s="137">
        <v>6868</v>
      </c>
      <c r="G5800" s="81" t="s">
        <v>7306</v>
      </c>
    </row>
    <row r="5801" spans="1:7" ht="20.100000000000001" customHeight="1">
      <c r="A5801" s="81">
        <v>5797</v>
      </c>
      <c r="B5801" s="131" t="s">
        <v>14283</v>
      </c>
      <c r="C5801" s="121" t="s">
        <v>12522</v>
      </c>
      <c r="D5801" s="134" t="s">
        <v>1162</v>
      </c>
      <c r="E5801" s="97">
        <v>1.01</v>
      </c>
      <c r="F5801" s="137">
        <v>6868</v>
      </c>
      <c r="G5801" s="81" t="s">
        <v>7306</v>
      </c>
    </row>
    <row r="5802" spans="1:7" ht="20.100000000000001" customHeight="1">
      <c r="A5802" s="81">
        <v>5798</v>
      </c>
      <c r="B5802" s="131" t="s">
        <v>14283</v>
      </c>
      <c r="C5802" s="121" t="s">
        <v>12503</v>
      </c>
      <c r="D5802" s="134" t="s">
        <v>1162</v>
      </c>
      <c r="E5802" s="97">
        <v>1.01</v>
      </c>
      <c r="F5802" s="137">
        <v>6868</v>
      </c>
      <c r="G5802" s="81" t="s">
        <v>7306</v>
      </c>
    </row>
    <row r="5803" spans="1:7" ht="20.100000000000001" customHeight="1">
      <c r="A5803" s="81">
        <v>5799</v>
      </c>
      <c r="B5803" s="131" t="s">
        <v>14283</v>
      </c>
      <c r="C5803" s="121" t="s">
        <v>12523</v>
      </c>
      <c r="D5803" s="134" t="s">
        <v>1162</v>
      </c>
      <c r="E5803" s="97">
        <v>1.01</v>
      </c>
      <c r="F5803" s="137">
        <v>6868</v>
      </c>
      <c r="G5803" s="81" t="s">
        <v>7306</v>
      </c>
    </row>
    <row r="5804" spans="1:7" ht="20.100000000000001" customHeight="1">
      <c r="A5804" s="81">
        <v>5800</v>
      </c>
      <c r="B5804" s="131" t="s">
        <v>14283</v>
      </c>
      <c r="C5804" s="121" t="s">
        <v>12524</v>
      </c>
      <c r="D5804" s="134" t="s">
        <v>1162</v>
      </c>
      <c r="E5804" s="97">
        <v>0.71</v>
      </c>
      <c r="F5804" s="137">
        <v>4828</v>
      </c>
      <c r="G5804" s="81" t="s">
        <v>7306</v>
      </c>
    </row>
    <row r="5805" spans="1:7" ht="20.100000000000001" customHeight="1">
      <c r="A5805" s="81">
        <v>5801</v>
      </c>
      <c r="B5805" s="131" t="s">
        <v>14283</v>
      </c>
      <c r="C5805" s="121" t="s">
        <v>12525</v>
      </c>
      <c r="D5805" s="134" t="s">
        <v>1162</v>
      </c>
      <c r="E5805" s="97">
        <v>1.01</v>
      </c>
      <c r="F5805" s="137">
        <v>6868</v>
      </c>
      <c r="G5805" s="81" t="s">
        <v>7306</v>
      </c>
    </row>
    <row r="5806" spans="1:7" ht="20.100000000000001" customHeight="1">
      <c r="A5806" s="81">
        <v>5802</v>
      </c>
      <c r="B5806" s="131" t="s">
        <v>14283</v>
      </c>
      <c r="C5806" s="121" t="s">
        <v>12526</v>
      </c>
      <c r="D5806" s="134" t="s">
        <v>1162</v>
      </c>
      <c r="E5806" s="97">
        <v>0.2</v>
      </c>
      <c r="F5806" s="137">
        <v>1360</v>
      </c>
      <c r="G5806" s="81" t="s">
        <v>7306</v>
      </c>
    </row>
    <row r="5807" spans="1:7" ht="20.100000000000001" customHeight="1">
      <c r="A5807" s="81">
        <v>5803</v>
      </c>
      <c r="B5807" s="131" t="s">
        <v>14283</v>
      </c>
      <c r="C5807" s="121" t="s">
        <v>12527</v>
      </c>
      <c r="D5807" s="134" t="s">
        <v>1162</v>
      </c>
      <c r="E5807" s="97">
        <v>1.01</v>
      </c>
      <c r="F5807" s="137">
        <v>6868</v>
      </c>
      <c r="G5807" s="81" t="s">
        <v>7306</v>
      </c>
    </row>
    <row r="5808" spans="1:7" ht="20.100000000000001" customHeight="1">
      <c r="A5808" s="81">
        <v>5804</v>
      </c>
      <c r="B5808" s="131" t="s">
        <v>14283</v>
      </c>
      <c r="C5808" s="121" t="s">
        <v>12528</v>
      </c>
      <c r="D5808" s="134" t="s">
        <v>1162</v>
      </c>
      <c r="E5808" s="97">
        <v>0.66</v>
      </c>
      <c r="F5808" s="137">
        <v>4488</v>
      </c>
      <c r="G5808" s="81" t="s">
        <v>7306</v>
      </c>
    </row>
    <row r="5809" spans="1:7" ht="20.100000000000001" customHeight="1">
      <c r="A5809" s="81">
        <v>5805</v>
      </c>
      <c r="B5809" s="131" t="s">
        <v>14283</v>
      </c>
      <c r="C5809" s="121" t="s">
        <v>12529</v>
      </c>
      <c r="D5809" s="134" t="s">
        <v>1162</v>
      </c>
      <c r="E5809" s="97">
        <v>0.44</v>
      </c>
      <c r="F5809" s="137">
        <v>2992</v>
      </c>
      <c r="G5809" s="81" t="s">
        <v>7306</v>
      </c>
    </row>
    <row r="5810" spans="1:7" ht="20.100000000000001" customHeight="1">
      <c r="A5810" s="81">
        <v>5806</v>
      </c>
      <c r="B5810" s="131" t="s">
        <v>14283</v>
      </c>
      <c r="C5810" s="121" t="s">
        <v>12530</v>
      </c>
      <c r="D5810" s="134" t="s">
        <v>1162</v>
      </c>
      <c r="E5810" s="97">
        <v>0.85</v>
      </c>
      <c r="F5810" s="137">
        <v>5780</v>
      </c>
      <c r="G5810" s="81" t="s">
        <v>7306</v>
      </c>
    </row>
    <row r="5811" spans="1:7" ht="20.100000000000001" customHeight="1">
      <c r="A5811" s="81">
        <v>5807</v>
      </c>
      <c r="B5811" s="131" t="s">
        <v>14283</v>
      </c>
      <c r="C5811" s="121" t="s">
        <v>12531</v>
      </c>
      <c r="D5811" s="134" t="s">
        <v>1162</v>
      </c>
      <c r="E5811" s="97">
        <v>1.01</v>
      </c>
      <c r="F5811" s="137">
        <v>6868</v>
      </c>
      <c r="G5811" s="81" t="s">
        <v>7306</v>
      </c>
    </row>
    <row r="5812" spans="1:7" ht="20.100000000000001" customHeight="1">
      <c r="A5812" s="81">
        <v>5808</v>
      </c>
      <c r="B5812" s="131" t="s">
        <v>14283</v>
      </c>
      <c r="C5812" s="121" t="s">
        <v>12532</v>
      </c>
      <c r="D5812" s="134" t="s">
        <v>1162</v>
      </c>
      <c r="E5812" s="97">
        <v>0.36</v>
      </c>
      <c r="F5812" s="137">
        <v>2448</v>
      </c>
      <c r="G5812" s="81" t="s">
        <v>7306</v>
      </c>
    </row>
    <row r="5813" spans="1:7" ht="20.100000000000001" customHeight="1">
      <c r="A5813" s="81">
        <v>5809</v>
      </c>
      <c r="B5813" s="131" t="s">
        <v>14283</v>
      </c>
      <c r="C5813" s="121" t="s">
        <v>12533</v>
      </c>
      <c r="D5813" s="134" t="s">
        <v>1162</v>
      </c>
      <c r="E5813" s="97">
        <v>1.01</v>
      </c>
      <c r="F5813" s="137">
        <v>6868</v>
      </c>
      <c r="G5813" s="81" t="s">
        <v>7306</v>
      </c>
    </row>
    <row r="5814" spans="1:7" ht="20.100000000000001" customHeight="1">
      <c r="A5814" s="81">
        <v>5810</v>
      </c>
      <c r="B5814" s="131" t="s">
        <v>14283</v>
      </c>
      <c r="C5814" s="121" t="s">
        <v>12534</v>
      </c>
      <c r="D5814" s="134" t="s">
        <v>1162</v>
      </c>
      <c r="E5814" s="97">
        <v>0.81</v>
      </c>
      <c r="F5814" s="137">
        <v>5508</v>
      </c>
      <c r="G5814" s="81" t="s">
        <v>7306</v>
      </c>
    </row>
    <row r="5815" spans="1:7" ht="20.100000000000001" customHeight="1">
      <c r="A5815" s="81">
        <v>5811</v>
      </c>
      <c r="B5815" s="131" t="s">
        <v>14283</v>
      </c>
      <c r="C5815" s="121" t="s">
        <v>12535</v>
      </c>
      <c r="D5815" s="134" t="s">
        <v>1162</v>
      </c>
      <c r="E5815" s="97">
        <v>0.97</v>
      </c>
      <c r="F5815" s="137">
        <v>6596</v>
      </c>
      <c r="G5815" s="81" t="s">
        <v>7306</v>
      </c>
    </row>
    <row r="5816" spans="1:7" ht="20.100000000000001" customHeight="1">
      <c r="A5816" s="81">
        <v>5812</v>
      </c>
      <c r="B5816" s="131" t="s">
        <v>14283</v>
      </c>
      <c r="C5816" s="121" t="s">
        <v>12536</v>
      </c>
      <c r="D5816" s="134" t="s">
        <v>1162</v>
      </c>
      <c r="E5816" s="97">
        <v>0.97</v>
      </c>
      <c r="F5816" s="137">
        <v>6596</v>
      </c>
      <c r="G5816" s="81" t="s">
        <v>7306</v>
      </c>
    </row>
    <row r="5817" spans="1:7" ht="20.100000000000001" customHeight="1">
      <c r="A5817" s="81">
        <v>5813</v>
      </c>
      <c r="B5817" s="131" t="s">
        <v>14283</v>
      </c>
      <c r="C5817" s="121" t="s">
        <v>12537</v>
      </c>
      <c r="D5817" s="134" t="s">
        <v>1162</v>
      </c>
      <c r="E5817" s="97">
        <v>0.21</v>
      </c>
      <c r="F5817" s="137">
        <v>1428</v>
      </c>
      <c r="G5817" s="81" t="s">
        <v>7306</v>
      </c>
    </row>
    <row r="5818" spans="1:7" ht="20.100000000000001" customHeight="1">
      <c r="A5818" s="81">
        <v>5814</v>
      </c>
      <c r="B5818" s="131" t="s">
        <v>14283</v>
      </c>
      <c r="C5818" s="121" t="s">
        <v>12538</v>
      </c>
      <c r="D5818" s="134" t="s">
        <v>1162</v>
      </c>
      <c r="E5818" s="97">
        <v>0.98</v>
      </c>
      <c r="F5818" s="137">
        <v>6664</v>
      </c>
      <c r="G5818" s="81" t="s">
        <v>7306</v>
      </c>
    </row>
    <row r="5819" spans="1:7" ht="20.100000000000001" customHeight="1">
      <c r="A5819" s="81">
        <v>5815</v>
      </c>
      <c r="B5819" s="131" t="s">
        <v>14283</v>
      </c>
      <c r="C5819" s="121" t="s">
        <v>12539</v>
      </c>
      <c r="D5819" s="134" t="s">
        <v>1162</v>
      </c>
      <c r="E5819" s="97">
        <v>1.0900000000000001</v>
      </c>
      <c r="F5819" s="137">
        <v>7412.0000000000009</v>
      </c>
      <c r="G5819" s="81" t="s">
        <v>7306</v>
      </c>
    </row>
    <row r="5820" spans="1:7" ht="20.100000000000001" customHeight="1">
      <c r="A5820" s="81">
        <v>5816</v>
      </c>
      <c r="B5820" s="131" t="s">
        <v>14283</v>
      </c>
      <c r="C5820" s="121" t="s">
        <v>12540</v>
      </c>
      <c r="D5820" s="134" t="s">
        <v>1162</v>
      </c>
      <c r="E5820" s="97">
        <v>0.89</v>
      </c>
      <c r="F5820" s="137">
        <v>6052</v>
      </c>
      <c r="G5820" s="81" t="s">
        <v>7306</v>
      </c>
    </row>
    <row r="5821" spans="1:7" ht="20.100000000000001" customHeight="1">
      <c r="A5821" s="81">
        <v>5817</v>
      </c>
      <c r="B5821" s="131" t="s">
        <v>14283</v>
      </c>
      <c r="C5821" s="121" t="s">
        <v>12541</v>
      </c>
      <c r="D5821" s="134" t="s">
        <v>1162</v>
      </c>
      <c r="E5821" s="97">
        <v>0.89</v>
      </c>
      <c r="F5821" s="137">
        <v>6052</v>
      </c>
      <c r="G5821" s="81" t="s">
        <v>7306</v>
      </c>
    </row>
    <row r="5822" spans="1:7" ht="20.100000000000001" customHeight="1">
      <c r="A5822" s="81">
        <v>5818</v>
      </c>
      <c r="B5822" s="131" t="s">
        <v>14283</v>
      </c>
      <c r="C5822" s="121" t="s">
        <v>12542</v>
      </c>
      <c r="D5822" s="134" t="s">
        <v>1162</v>
      </c>
      <c r="E5822" s="97">
        <v>0.89</v>
      </c>
      <c r="F5822" s="137">
        <v>6052</v>
      </c>
      <c r="G5822" s="81" t="s">
        <v>7306</v>
      </c>
    </row>
    <row r="5823" spans="1:7" ht="20.100000000000001" customHeight="1">
      <c r="A5823" s="81">
        <v>5819</v>
      </c>
      <c r="B5823" s="131" t="s">
        <v>14283</v>
      </c>
      <c r="C5823" s="121" t="s">
        <v>12543</v>
      </c>
      <c r="D5823" s="134" t="s">
        <v>1162</v>
      </c>
      <c r="E5823" s="97">
        <v>0.61</v>
      </c>
      <c r="F5823" s="137">
        <v>4148</v>
      </c>
      <c r="G5823" s="81" t="s">
        <v>7306</v>
      </c>
    </row>
    <row r="5824" spans="1:7" ht="20.100000000000001" customHeight="1">
      <c r="A5824" s="81">
        <v>5820</v>
      </c>
      <c r="B5824" s="131" t="s">
        <v>14283</v>
      </c>
      <c r="C5824" s="121" t="s">
        <v>12544</v>
      </c>
      <c r="D5824" s="134" t="s">
        <v>1162</v>
      </c>
      <c r="E5824" s="97">
        <v>1.01</v>
      </c>
      <c r="F5824" s="137">
        <v>6868</v>
      </c>
      <c r="G5824" s="81" t="s">
        <v>7306</v>
      </c>
    </row>
    <row r="5825" spans="1:7" ht="20.100000000000001" customHeight="1">
      <c r="A5825" s="81">
        <v>5821</v>
      </c>
      <c r="B5825" s="131" t="s">
        <v>14283</v>
      </c>
      <c r="C5825" s="121" t="s">
        <v>12545</v>
      </c>
      <c r="D5825" s="134" t="s">
        <v>1162</v>
      </c>
      <c r="E5825" s="97">
        <v>1.01</v>
      </c>
      <c r="F5825" s="137">
        <v>6868</v>
      </c>
      <c r="G5825" s="81" t="s">
        <v>7306</v>
      </c>
    </row>
    <row r="5826" spans="1:7" ht="20.100000000000001" customHeight="1">
      <c r="A5826" s="81">
        <v>5822</v>
      </c>
      <c r="B5826" s="131" t="s">
        <v>14283</v>
      </c>
      <c r="C5826" s="121" t="s">
        <v>12546</v>
      </c>
      <c r="D5826" s="134" t="s">
        <v>1162</v>
      </c>
      <c r="E5826" s="97">
        <v>1.01</v>
      </c>
      <c r="F5826" s="137">
        <v>6868</v>
      </c>
      <c r="G5826" s="81" t="s">
        <v>7306</v>
      </c>
    </row>
    <row r="5827" spans="1:7" ht="20.100000000000001" customHeight="1">
      <c r="A5827" s="81">
        <v>5823</v>
      </c>
      <c r="B5827" s="131" t="s">
        <v>14283</v>
      </c>
      <c r="C5827" s="121" t="s">
        <v>12547</v>
      </c>
      <c r="D5827" s="134" t="s">
        <v>1162</v>
      </c>
      <c r="E5827" s="97">
        <v>0.74</v>
      </c>
      <c r="F5827" s="137">
        <v>5032</v>
      </c>
      <c r="G5827" s="81" t="s">
        <v>7306</v>
      </c>
    </row>
    <row r="5828" spans="1:7" ht="20.100000000000001" customHeight="1">
      <c r="A5828" s="81">
        <v>5824</v>
      </c>
      <c r="B5828" s="131" t="s">
        <v>14283</v>
      </c>
      <c r="C5828" s="121" t="s">
        <v>12548</v>
      </c>
      <c r="D5828" s="134" t="s">
        <v>1162</v>
      </c>
      <c r="E5828" s="97">
        <v>1.01</v>
      </c>
      <c r="F5828" s="137">
        <v>6868</v>
      </c>
      <c r="G5828" s="81" t="s">
        <v>7306</v>
      </c>
    </row>
    <row r="5829" spans="1:7" ht="20.100000000000001" customHeight="1">
      <c r="A5829" s="81">
        <v>5825</v>
      </c>
      <c r="B5829" s="131" t="s">
        <v>14283</v>
      </c>
      <c r="C5829" s="121" t="s">
        <v>12549</v>
      </c>
      <c r="D5829" s="134" t="s">
        <v>1162</v>
      </c>
      <c r="E5829" s="97">
        <v>0.36</v>
      </c>
      <c r="F5829" s="137">
        <v>2448</v>
      </c>
      <c r="G5829" s="81" t="s">
        <v>7306</v>
      </c>
    </row>
    <row r="5830" spans="1:7" ht="20.100000000000001" customHeight="1">
      <c r="A5830" s="81">
        <v>5826</v>
      </c>
      <c r="B5830" s="131" t="s">
        <v>14283</v>
      </c>
      <c r="C5830" s="121" t="s">
        <v>12550</v>
      </c>
      <c r="D5830" s="134" t="s">
        <v>1162</v>
      </c>
      <c r="E5830" s="97">
        <v>0.4</v>
      </c>
      <c r="F5830" s="137">
        <v>2720</v>
      </c>
      <c r="G5830" s="81" t="s">
        <v>7306</v>
      </c>
    </row>
    <row r="5831" spans="1:7" ht="20.100000000000001" customHeight="1">
      <c r="A5831" s="81">
        <v>5827</v>
      </c>
      <c r="B5831" s="131" t="s">
        <v>14283</v>
      </c>
      <c r="C5831" s="121" t="s">
        <v>12551</v>
      </c>
      <c r="D5831" s="134" t="s">
        <v>1162</v>
      </c>
      <c r="E5831" s="97">
        <v>1</v>
      </c>
      <c r="F5831" s="137">
        <v>6800</v>
      </c>
      <c r="G5831" s="81" t="s">
        <v>7306</v>
      </c>
    </row>
    <row r="5832" spans="1:7" ht="20.100000000000001" customHeight="1">
      <c r="A5832" s="81">
        <v>5828</v>
      </c>
      <c r="B5832" s="131" t="s">
        <v>14283</v>
      </c>
      <c r="C5832" s="121" t="s">
        <v>12552</v>
      </c>
      <c r="D5832" s="134" t="s">
        <v>1162</v>
      </c>
      <c r="E5832" s="97">
        <v>0.28000000000000003</v>
      </c>
      <c r="F5832" s="137">
        <v>1904.0000000000002</v>
      </c>
      <c r="G5832" s="81" t="s">
        <v>7306</v>
      </c>
    </row>
    <row r="5833" spans="1:7" ht="20.100000000000001" customHeight="1">
      <c r="A5833" s="81">
        <v>5829</v>
      </c>
      <c r="B5833" s="131" t="s">
        <v>14283</v>
      </c>
      <c r="C5833" s="121" t="s">
        <v>12553</v>
      </c>
      <c r="D5833" s="134" t="s">
        <v>1162</v>
      </c>
      <c r="E5833" s="97">
        <v>0.4</v>
      </c>
      <c r="F5833" s="137">
        <v>2720</v>
      </c>
      <c r="G5833" s="81" t="s">
        <v>7306</v>
      </c>
    </row>
    <row r="5834" spans="1:7" ht="20.100000000000001" customHeight="1">
      <c r="A5834" s="81">
        <v>5830</v>
      </c>
      <c r="B5834" s="131" t="s">
        <v>14283</v>
      </c>
      <c r="C5834" s="121" t="s">
        <v>12554</v>
      </c>
      <c r="D5834" s="134" t="s">
        <v>1162</v>
      </c>
      <c r="E5834" s="97">
        <v>0.47</v>
      </c>
      <c r="F5834" s="137">
        <v>3196</v>
      </c>
      <c r="G5834" s="81" t="s">
        <v>7306</v>
      </c>
    </row>
    <row r="5835" spans="1:7" ht="20.100000000000001" customHeight="1">
      <c r="A5835" s="81">
        <v>5831</v>
      </c>
      <c r="B5835" s="131" t="s">
        <v>14283</v>
      </c>
      <c r="C5835" s="121" t="s">
        <v>12555</v>
      </c>
      <c r="D5835" s="134" t="s">
        <v>1162</v>
      </c>
      <c r="E5835" s="97">
        <v>0.47</v>
      </c>
      <c r="F5835" s="137">
        <v>3196</v>
      </c>
      <c r="G5835" s="81" t="s">
        <v>7306</v>
      </c>
    </row>
    <row r="5836" spans="1:7" ht="20.100000000000001" customHeight="1">
      <c r="A5836" s="81">
        <v>5832</v>
      </c>
      <c r="B5836" s="131" t="s">
        <v>14283</v>
      </c>
      <c r="C5836" s="121" t="s">
        <v>12552</v>
      </c>
      <c r="D5836" s="134" t="s">
        <v>1162</v>
      </c>
      <c r="E5836" s="97">
        <v>0.47</v>
      </c>
      <c r="F5836" s="137">
        <v>3196</v>
      </c>
      <c r="G5836" s="81" t="s">
        <v>7306</v>
      </c>
    </row>
    <row r="5837" spans="1:7" ht="20.100000000000001" customHeight="1">
      <c r="A5837" s="81">
        <v>5833</v>
      </c>
      <c r="B5837" s="131" t="s">
        <v>14283</v>
      </c>
      <c r="C5837" s="121" t="s">
        <v>12556</v>
      </c>
      <c r="D5837" s="134" t="s">
        <v>1162</v>
      </c>
      <c r="E5837" s="97">
        <v>0.47</v>
      </c>
      <c r="F5837" s="137">
        <v>3196</v>
      </c>
      <c r="G5837" s="81" t="s">
        <v>7306</v>
      </c>
    </row>
    <row r="5838" spans="1:7" ht="20.100000000000001" customHeight="1">
      <c r="A5838" s="81">
        <v>5834</v>
      </c>
      <c r="B5838" s="131" t="s">
        <v>14283</v>
      </c>
      <c r="C5838" s="121" t="s">
        <v>12557</v>
      </c>
      <c r="D5838" s="134" t="s">
        <v>1162</v>
      </c>
      <c r="E5838" s="97">
        <v>0.55000000000000004</v>
      </c>
      <c r="F5838" s="137">
        <v>3740.0000000000005</v>
      </c>
      <c r="G5838" s="81" t="s">
        <v>7306</v>
      </c>
    </row>
    <row r="5839" spans="1:7" ht="20.100000000000001" customHeight="1">
      <c r="A5839" s="81">
        <v>5835</v>
      </c>
      <c r="B5839" s="131" t="s">
        <v>14283</v>
      </c>
      <c r="C5839" s="121" t="s">
        <v>12558</v>
      </c>
      <c r="D5839" s="134" t="s">
        <v>1162</v>
      </c>
      <c r="E5839" s="97">
        <v>0.17</v>
      </c>
      <c r="F5839" s="137">
        <v>1156</v>
      </c>
      <c r="G5839" s="81" t="s">
        <v>7306</v>
      </c>
    </row>
    <row r="5840" spans="1:7" ht="20.100000000000001" customHeight="1">
      <c r="A5840" s="81">
        <v>5836</v>
      </c>
      <c r="B5840" s="131" t="s">
        <v>14283</v>
      </c>
      <c r="C5840" s="121" t="s">
        <v>12559</v>
      </c>
      <c r="D5840" s="134" t="s">
        <v>1162</v>
      </c>
      <c r="E5840" s="97">
        <v>0.1</v>
      </c>
      <c r="F5840" s="137">
        <v>680</v>
      </c>
      <c r="G5840" s="81" t="s">
        <v>7306</v>
      </c>
    </row>
    <row r="5841" spans="1:7" ht="20.100000000000001" customHeight="1">
      <c r="A5841" s="81">
        <v>5837</v>
      </c>
      <c r="B5841" s="131" t="s">
        <v>14283</v>
      </c>
      <c r="C5841" s="121" t="s">
        <v>12560</v>
      </c>
      <c r="D5841" s="134" t="s">
        <v>1162</v>
      </c>
      <c r="E5841" s="97">
        <v>0.81</v>
      </c>
      <c r="F5841" s="137">
        <v>5508</v>
      </c>
      <c r="G5841" s="81" t="s">
        <v>7306</v>
      </c>
    </row>
    <row r="5842" spans="1:7" ht="20.100000000000001" customHeight="1">
      <c r="A5842" s="81">
        <v>5838</v>
      </c>
      <c r="B5842" s="131" t="s">
        <v>14283</v>
      </c>
      <c r="C5842" s="121" t="s">
        <v>12561</v>
      </c>
      <c r="D5842" s="134" t="s">
        <v>1162</v>
      </c>
      <c r="E5842" s="97">
        <v>0.81</v>
      </c>
      <c r="F5842" s="137">
        <v>5508</v>
      </c>
      <c r="G5842" s="81" t="s">
        <v>7306</v>
      </c>
    </row>
    <row r="5843" spans="1:7" ht="20.100000000000001" customHeight="1">
      <c r="A5843" s="81">
        <v>5839</v>
      </c>
      <c r="B5843" s="131" t="s">
        <v>14283</v>
      </c>
      <c r="C5843" s="121" t="s">
        <v>12562</v>
      </c>
      <c r="D5843" s="134" t="s">
        <v>1162</v>
      </c>
      <c r="E5843" s="97">
        <v>1.01</v>
      </c>
      <c r="F5843" s="137">
        <v>6868</v>
      </c>
      <c r="G5843" s="81" t="s">
        <v>7306</v>
      </c>
    </row>
    <row r="5844" spans="1:7" ht="20.100000000000001" customHeight="1">
      <c r="A5844" s="81">
        <v>5840</v>
      </c>
      <c r="B5844" s="131" t="s">
        <v>14283</v>
      </c>
      <c r="C5844" s="121" t="s">
        <v>12563</v>
      </c>
      <c r="D5844" s="134" t="s">
        <v>1162</v>
      </c>
      <c r="E5844" s="97">
        <v>0.81</v>
      </c>
      <c r="F5844" s="137">
        <v>5508</v>
      </c>
      <c r="G5844" s="81" t="s">
        <v>7306</v>
      </c>
    </row>
    <row r="5845" spans="1:7" ht="20.100000000000001" customHeight="1">
      <c r="A5845" s="81">
        <v>5841</v>
      </c>
      <c r="B5845" s="131" t="s">
        <v>14283</v>
      </c>
      <c r="C5845" s="121" t="s">
        <v>12564</v>
      </c>
      <c r="D5845" s="134" t="s">
        <v>1162</v>
      </c>
      <c r="E5845" s="97">
        <v>0.81</v>
      </c>
      <c r="F5845" s="137">
        <v>5508</v>
      </c>
      <c r="G5845" s="81" t="s">
        <v>7306</v>
      </c>
    </row>
    <row r="5846" spans="1:7" ht="20.100000000000001" customHeight="1">
      <c r="A5846" s="81">
        <v>5842</v>
      </c>
      <c r="B5846" s="131" t="s">
        <v>14283</v>
      </c>
      <c r="C5846" s="121" t="s">
        <v>12565</v>
      </c>
      <c r="D5846" s="134" t="s">
        <v>1162</v>
      </c>
      <c r="E5846" s="97">
        <v>0.81</v>
      </c>
      <c r="F5846" s="137">
        <v>5508</v>
      </c>
      <c r="G5846" s="81" t="s">
        <v>7306</v>
      </c>
    </row>
    <row r="5847" spans="1:7" ht="20.100000000000001" customHeight="1">
      <c r="A5847" s="81">
        <v>5843</v>
      </c>
      <c r="B5847" s="131" t="s">
        <v>14283</v>
      </c>
      <c r="C5847" s="121" t="s">
        <v>12566</v>
      </c>
      <c r="D5847" s="134" t="s">
        <v>1162</v>
      </c>
      <c r="E5847" s="97">
        <v>0.17</v>
      </c>
      <c r="F5847" s="137">
        <v>1156</v>
      </c>
      <c r="G5847" s="81" t="s">
        <v>7306</v>
      </c>
    </row>
    <row r="5848" spans="1:7" ht="20.100000000000001" customHeight="1">
      <c r="A5848" s="81">
        <v>5844</v>
      </c>
      <c r="B5848" s="131" t="s">
        <v>14283</v>
      </c>
      <c r="C5848" s="121" t="s">
        <v>12567</v>
      </c>
      <c r="D5848" s="134" t="s">
        <v>1162</v>
      </c>
      <c r="E5848" s="97">
        <v>0.2</v>
      </c>
      <c r="F5848" s="137">
        <v>1360</v>
      </c>
      <c r="G5848" s="81" t="s">
        <v>7306</v>
      </c>
    </row>
    <row r="5849" spans="1:7" ht="20.100000000000001" customHeight="1">
      <c r="A5849" s="81">
        <v>5845</v>
      </c>
      <c r="B5849" s="131" t="s">
        <v>14283</v>
      </c>
      <c r="C5849" s="121" t="s">
        <v>12568</v>
      </c>
      <c r="D5849" s="134" t="s">
        <v>1162</v>
      </c>
      <c r="E5849" s="97">
        <v>1.01</v>
      </c>
      <c r="F5849" s="137">
        <v>6868</v>
      </c>
      <c r="G5849" s="81" t="s">
        <v>7306</v>
      </c>
    </row>
    <row r="5850" spans="1:7" ht="20.100000000000001" customHeight="1">
      <c r="A5850" s="81">
        <v>5846</v>
      </c>
      <c r="B5850" s="131" t="s">
        <v>14283</v>
      </c>
      <c r="C5850" s="121" t="s">
        <v>12569</v>
      </c>
      <c r="D5850" s="134" t="s">
        <v>1162</v>
      </c>
      <c r="E5850" s="97">
        <v>0.2</v>
      </c>
      <c r="F5850" s="137">
        <v>1360</v>
      </c>
      <c r="G5850" s="81" t="s">
        <v>7306</v>
      </c>
    </row>
    <row r="5851" spans="1:7" ht="20.100000000000001" customHeight="1">
      <c r="A5851" s="81">
        <v>5847</v>
      </c>
      <c r="B5851" s="131" t="s">
        <v>14283</v>
      </c>
      <c r="C5851" s="121" t="s">
        <v>12570</v>
      </c>
      <c r="D5851" s="134" t="s">
        <v>1162</v>
      </c>
      <c r="E5851" s="97">
        <v>0.2</v>
      </c>
      <c r="F5851" s="137">
        <v>1360</v>
      </c>
      <c r="G5851" s="81" t="s">
        <v>7306</v>
      </c>
    </row>
    <row r="5852" spans="1:7" ht="20.100000000000001" customHeight="1">
      <c r="A5852" s="81">
        <v>5848</v>
      </c>
      <c r="B5852" s="131" t="s">
        <v>14283</v>
      </c>
      <c r="C5852" s="121" t="s">
        <v>12571</v>
      </c>
      <c r="D5852" s="134" t="s">
        <v>1162</v>
      </c>
      <c r="E5852" s="97">
        <v>0.2</v>
      </c>
      <c r="F5852" s="137">
        <v>1360</v>
      </c>
      <c r="G5852" s="81" t="s">
        <v>7306</v>
      </c>
    </row>
    <row r="5853" spans="1:7" ht="20.100000000000001" customHeight="1">
      <c r="A5853" s="81">
        <v>5849</v>
      </c>
      <c r="B5853" s="131" t="s">
        <v>14283</v>
      </c>
      <c r="C5853" s="121" t="s">
        <v>12572</v>
      </c>
      <c r="D5853" s="134" t="s">
        <v>1162</v>
      </c>
      <c r="E5853" s="97">
        <v>0.81</v>
      </c>
      <c r="F5853" s="137">
        <v>5508</v>
      </c>
      <c r="G5853" s="81" t="s">
        <v>7306</v>
      </c>
    </row>
    <row r="5854" spans="1:7" ht="20.100000000000001" customHeight="1">
      <c r="A5854" s="81">
        <v>5850</v>
      </c>
      <c r="B5854" s="131" t="s">
        <v>14283</v>
      </c>
      <c r="C5854" s="121" t="s">
        <v>12299</v>
      </c>
      <c r="D5854" s="134" t="s">
        <v>1162</v>
      </c>
      <c r="E5854" s="97">
        <v>0.2</v>
      </c>
      <c r="F5854" s="137">
        <v>1360</v>
      </c>
      <c r="G5854" s="81" t="s">
        <v>7306</v>
      </c>
    </row>
    <row r="5855" spans="1:7" ht="20.100000000000001" customHeight="1">
      <c r="A5855" s="81">
        <v>5851</v>
      </c>
      <c r="B5855" s="131" t="s">
        <v>14283</v>
      </c>
      <c r="C5855" s="121" t="s">
        <v>12573</v>
      </c>
      <c r="D5855" s="134" t="s">
        <v>1162</v>
      </c>
      <c r="E5855" s="97">
        <v>0.61</v>
      </c>
      <c r="F5855" s="137">
        <v>4148</v>
      </c>
      <c r="G5855" s="81" t="s">
        <v>7306</v>
      </c>
    </row>
    <row r="5856" spans="1:7" ht="20.100000000000001" customHeight="1">
      <c r="A5856" s="81">
        <v>5852</v>
      </c>
      <c r="B5856" s="131" t="s">
        <v>14283</v>
      </c>
      <c r="C5856" s="121" t="s">
        <v>12574</v>
      </c>
      <c r="D5856" s="134" t="s">
        <v>1162</v>
      </c>
      <c r="E5856" s="97">
        <v>0.28000000000000003</v>
      </c>
      <c r="F5856" s="137">
        <v>1904.0000000000002</v>
      </c>
      <c r="G5856" s="81" t="s">
        <v>7306</v>
      </c>
    </row>
    <row r="5857" spans="1:7" ht="20.100000000000001" customHeight="1">
      <c r="A5857" s="81">
        <v>5853</v>
      </c>
      <c r="B5857" s="131" t="s">
        <v>14283</v>
      </c>
      <c r="C5857" s="121" t="s">
        <v>12575</v>
      </c>
      <c r="D5857" s="134" t="s">
        <v>1162</v>
      </c>
      <c r="E5857" s="97">
        <v>0.53</v>
      </c>
      <c r="F5857" s="137">
        <v>3604</v>
      </c>
      <c r="G5857" s="81" t="s">
        <v>7306</v>
      </c>
    </row>
    <row r="5858" spans="1:7" ht="20.100000000000001" customHeight="1">
      <c r="A5858" s="81">
        <v>5854</v>
      </c>
      <c r="B5858" s="131" t="s">
        <v>14283</v>
      </c>
      <c r="C5858" s="121" t="s">
        <v>12576</v>
      </c>
      <c r="D5858" s="134" t="s">
        <v>1162</v>
      </c>
      <c r="E5858" s="97">
        <v>0.53</v>
      </c>
      <c r="F5858" s="137">
        <v>3604</v>
      </c>
      <c r="G5858" s="81" t="s">
        <v>7306</v>
      </c>
    </row>
    <row r="5859" spans="1:7" ht="20.100000000000001" customHeight="1">
      <c r="A5859" s="81">
        <v>5855</v>
      </c>
      <c r="B5859" s="131" t="s">
        <v>14283</v>
      </c>
      <c r="C5859" s="121" t="s">
        <v>12567</v>
      </c>
      <c r="D5859" s="134" t="s">
        <v>1162</v>
      </c>
      <c r="E5859" s="97">
        <v>1.01</v>
      </c>
      <c r="F5859" s="137">
        <v>6868</v>
      </c>
      <c r="G5859" s="81" t="s">
        <v>7306</v>
      </c>
    </row>
    <row r="5860" spans="1:7" ht="20.100000000000001" customHeight="1">
      <c r="A5860" s="81">
        <v>5856</v>
      </c>
      <c r="B5860" s="131" t="s">
        <v>14283</v>
      </c>
      <c r="C5860" s="121" t="s">
        <v>12577</v>
      </c>
      <c r="D5860" s="134" t="s">
        <v>1162</v>
      </c>
      <c r="E5860" s="97">
        <v>1.01</v>
      </c>
      <c r="F5860" s="137">
        <v>6868</v>
      </c>
      <c r="G5860" s="81" t="s">
        <v>7306</v>
      </c>
    </row>
    <row r="5861" spans="1:7" ht="20.100000000000001" customHeight="1">
      <c r="A5861" s="81">
        <v>5857</v>
      </c>
      <c r="B5861" s="131" t="s">
        <v>14283</v>
      </c>
      <c r="C5861" s="121" t="s">
        <v>12578</v>
      </c>
      <c r="D5861" s="134" t="s">
        <v>1162</v>
      </c>
      <c r="E5861" s="97">
        <v>0.81</v>
      </c>
      <c r="F5861" s="137">
        <v>5508</v>
      </c>
      <c r="G5861" s="81" t="s">
        <v>7306</v>
      </c>
    </row>
    <row r="5862" spans="1:7" ht="20.100000000000001" customHeight="1">
      <c r="A5862" s="81">
        <v>5858</v>
      </c>
      <c r="B5862" s="131" t="s">
        <v>14283</v>
      </c>
      <c r="C5862" s="121" t="s">
        <v>12579</v>
      </c>
      <c r="D5862" s="134" t="s">
        <v>1162</v>
      </c>
      <c r="E5862" s="97">
        <v>0.81</v>
      </c>
      <c r="F5862" s="137">
        <v>5508</v>
      </c>
      <c r="G5862" s="81" t="s">
        <v>7306</v>
      </c>
    </row>
    <row r="5863" spans="1:7" ht="20.100000000000001" customHeight="1">
      <c r="A5863" s="81">
        <v>5859</v>
      </c>
      <c r="B5863" s="131" t="s">
        <v>14283</v>
      </c>
      <c r="C5863" s="121" t="s">
        <v>12580</v>
      </c>
      <c r="D5863" s="134" t="s">
        <v>1162</v>
      </c>
      <c r="E5863" s="97">
        <v>0.81</v>
      </c>
      <c r="F5863" s="137">
        <v>5508</v>
      </c>
      <c r="G5863" s="81" t="s">
        <v>7306</v>
      </c>
    </row>
    <row r="5864" spans="1:7" ht="20.100000000000001" customHeight="1">
      <c r="A5864" s="81">
        <v>5860</v>
      </c>
      <c r="B5864" s="131" t="s">
        <v>14283</v>
      </c>
      <c r="C5864" s="121" t="s">
        <v>12581</v>
      </c>
      <c r="D5864" s="134" t="s">
        <v>1162</v>
      </c>
      <c r="E5864" s="97">
        <v>0.61</v>
      </c>
      <c r="F5864" s="137">
        <v>4148</v>
      </c>
      <c r="G5864" s="81" t="s">
        <v>7306</v>
      </c>
    </row>
    <row r="5865" spans="1:7" ht="20.100000000000001" customHeight="1">
      <c r="A5865" s="81">
        <v>5861</v>
      </c>
      <c r="B5865" s="131" t="s">
        <v>14283</v>
      </c>
      <c r="C5865" s="121" t="s">
        <v>12582</v>
      </c>
      <c r="D5865" s="134" t="s">
        <v>1162</v>
      </c>
      <c r="E5865" s="97">
        <v>0.81</v>
      </c>
      <c r="F5865" s="137">
        <v>5508</v>
      </c>
      <c r="G5865" s="81" t="s">
        <v>7306</v>
      </c>
    </row>
    <row r="5866" spans="1:7" ht="20.100000000000001" customHeight="1">
      <c r="A5866" s="81">
        <v>5862</v>
      </c>
      <c r="B5866" s="131" t="s">
        <v>14283</v>
      </c>
      <c r="C5866" s="121" t="s">
        <v>12583</v>
      </c>
      <c r="D5866" s="134" t="s">
        <v>1162</v>
      </c>
      <c r="E5866" s="97">
        <v>0.81</v>
      </c>
      <c r="F5866" s="137">
        <v>5508</v>
      </c>
      <c r="G5866" s="81" t="s">
        <v>7306</v>
      </c>
    </row>
    <row r="5867" spans="1:7" ht="20.100000000000001" customHeight="1">
      <c r="A5867" s="81">
        <v>5863</v>
      </c>
      <c r="B5867" s="131" t="s">
        <v>14283</v>
      </c>
      <c r="C5867" s="121" t="s">
        <v>12584</v>
      </c>
      <c r="D5867" s="134" t="s">
        <v>1162</v>
      </c>
      <c r="E5867" s="97">
        <v>0.81</v>
      </c>
      <c r="F5867" s="137">
        <v>5508</v>
      </c>
      <c r="G5867" s="81" t="s">
        <v>7306</v>
      </c>
    </row>
    <row r="5868" spans="1:7" ht="20.100000000000001" customHeight="1">
      <c r="A5868" s="81">
        <v>5864</v>
      </c>
      <c r="B5868" s="131" t="s">
        <v>14283</v>
      </c>
      <c r="C5868" s="121" t="s">
        <v>12585</v>
      </c>
      <c r="D5868" s="134" t="s">
        <v>1162</v>
      </c>
      <c r="E5868" s="97">
        <v>0.81</v>
      </c>
      <c r="F5868" s="137">
        <v>5508</v>
      </c>
      <c r="G5868" s="81" t="s">
        <v>7306</v>
      </c>
    </row>
    <row r="5869" spans="1:7" ht="20.100000000000001" customHeight="1">
      <c r="A5869" s="81">
        <v>5865</v>
      </c>
      <c r="B5869" s="131" t="s">
        <v>14283</v>
      </c>
      <c r="C5869" s="121" t="s">
        <v>12586</v>
      </c>
      <c r="D5869" s="134" t="s">
        <v>1162</v>
      </c>
      <c r="E5869" s="97">
        <v>0.81</v>
      </c>
      <c r="F5869" s="137">
        <v>5508</v>
      </c>
      <c r="G5869" s="81" t="s">
        <v>7306</v>
      </c>
    </row>
    <row r="5870" spans="1:7" ht="20.100000000000001" customHeight="1">
      <c r="A5870" s="81">
        <v>5866</v>
      </c>
      <c r="B5870" s="131" t="s">
        <v>14283</v>
      </c>
      <c r="C5870" s="121" t="s">
        <v>12406</v>
      </c>
      <c r="D5870" s="134" t="s">
        <v>1162</v>
      </c>
      <c r="E5870" s="97">
        <v>0.81</v>
      </c>
      <c r="F5870" s="137">
        <v>5508</v>
      </c>
      <c r="G5870" s="81" t="s">
        <v>7306</v>
      </c>
    </row>
    <row r="5871" spans="1:7" ht="20.100000000000001" customHeight="1">
      <c r="A5871" s="81">
        <v>5867</v>
      </c>
      <c r="B5871" s="131" t="s">
        <v>14283</v>
      </c>
      <c r="C5871" s="121" t="s">
        <v>12587</v>
      </c>
      <c r="D5871" s="134" t="s">
        <v>1162</v>
      </c>
      <c r="E5871" s="97">
        <v>0.81</v>
      </c>
      <c r="F5871" s="137">
        <v>5508</v>
      </c>
      <c r="G5871" s="81" t="s">
        <v>7306</v>
      </c>
    </row>
    <row r="5872" spans="1:7" ht="20.100000000000001" customHeight="1">
      <c r="A5872" s="81">
        <v>5868</v>
      </c>
      <c r="B5872" s="131" t="s">
        <v>14283</v>
      </c>
      <c r="C5872" s="121" t="s">
        <v>12588</v>
      </c>
      <c r="D5872" s="134" t="s">
        <v>1162</v>
      </c>
      <c r="E5872" s="97">
        <v>0.24</v>
      </c>
      <c r="F5872" s="137">
        <v>1632</v>
      </c>
      <c r="G5872" s="81" t="s">
        <v>7306</v>
      </c>
    </row>
    <row r="5873" spans="1:7" ht="20.100000000000001" customHeight="1">
      <c r="A5873" s="81">
        <v>5869</v>
      </c>
      <c r="B5873" s="131" t="s">
        <v>14283</v>
      </c>
      <c r="C5873" s="121" t="s">
        <v>12589</v>
      </c>
      <c r="D5873" s="134" t="s">
        <v>1162</v>
      </c>
      <c r="E5873" s="97">
        <v>1.01</v>
      </c>
      <c r="F5873" s="137">
        <v>6868</v>
      </c>
      <c r="G5873" s="81" t="s">
        <v>7306</v>
      </c>
    </row>
    <row r="5874" spans="1:7" ht="20.100000000000001" customHeight="1">
      <c r="A5874" s="81">
        <v>5870</v>
      </c>
      <c r="B5874" s="131" t="s">
        <v>14283</v>
      </c>
      <c r="C5874" s="119" t="s">
        <v>12019</v>
      </c>
      <c r="D5874" s="134" t="s">
        <v>1162</v>
      </c>
      <c r="E5874" s="97">
        <v>0.73</v>
      </c>
      <c r="F5874" s="137">
        <v>4964</v>
      </c>
      <c r="G5874" s="81" t="s">
        <v>7306</v>
      </c>
    </row>
    <row r="5875" spans="1:7" ht="20.100000000000001" customHeight="1">
      <c r="A5875" s="81">
        <v>5871</v>
      </c>
      <c r="B5875" s="131" t="s">
        <v>14283</v>
      </c>
      <c r="C5875" s="121" t="s">
        <v>12590</v>
      </c>
      <c r="D5875" s="134" t="s">
        <v>1162</v>
      </c>
      <c r="E5875" s="97">
        <v>0.39</v>
      </c>
      <c r="F5875" s="137">
        <v>2652</v>
      </c>
      <c r="G5875" s="81" t="s">
        <v>7306</v>
      </c>
    </row>
    <row r="5876" spans="1:7" ht="20.100000000000001" customHeight="1">
      <c r="A5876" s="81">
        <v>5872</v>
      </c>
      <c r="B5876" s="131" t="s">
        <v>14283</v>
      </c>
      <c r="C5876" s="29" t="s">
        <v>12591</v>
      </c>
      <c r="D5876" s="134" t="s">
        <v>1162</v>
      </c>
      <c r="E5876" s="97">
        <v>0.81</v>
      </c>
      <c r="F5876" s="137">
        <v>5508</v>
      </c>
      <c r="G5876" s="81" t="s">
        <v>7306</v>
      </c>
    </row>
    <row r="5877" spans="1:7" ht="20.100000000000001" customHeight="1">
      <c r="A5877" s="81">
        <v>5873</v>
      </c>
      <c r="B5877" s="131" t="s">
        <v>14283</v>
      </c>
      <c r="C5877" s="29" t="s">
        <v>12592</v>
      </c>
      <c r="D5877" s="134" t="s">
        <v>1162</v>
      </c>
      <c r="E5877" s="97">
        <v>1.54</v>
      </c>
      <c r="F5877" s="137">
        <v>10472</v>
      </c>
      <c r="G5877" s="81" t="s">
        <v>7306</v>
      </c>
    </row>
    <row r="5878" spans="1:7" ht="20.100000000000001" customHeight="1">
      <c r="A5878" s="81">
        <v>5874</v>
      </c>
      <c r="B5878" s="131" t="s">
        <v>14283</v>
      </c>
      <c r="C5878" s="29" t="s">
        <v>9824</v>
      </c>
      <c r="D5878" s="134" t="s">
        <v>1162</v>
      </c>
      <c r="E5878" s="97">
        <v>0.66</v>
      </c>
      <c r="F5878" s="137">
        <v>4488</v>
      </c>
      <c r="G5878" s="81" t="s">
        <v>7306</v>
      </c>
    </row>
    <row r="5879" spans="1:7" ht="20.100000000000001" customHeight="1">
      <c r="A5879" s="81">
        <v>5875</v>
      </c>
      <c r="B5879" s="131" t="s">
        <v>14283</v>
      </c>
      <c r="C5879" s="29" t="s">
        <v>12593</v>
      </c>
      <c r="D5879" s="134" t="s">
        <v>1162</v>
      </c>
      <c r="E5879" s="97">
        <v>0.39</v>
      </c>
      <c r="F5879" s="137">
        <v>2652</v>
      </c>
      <c r="G5879" s="81" t="s">
        <v>7306</v>
      </c>
    </row>
    <row r="5880" spans="1:7" ht="20.100000000000001" customHeight="1">
      <c r="A5880" s="81">
        <v>5876</v>
      </c>
      <c r="B5880" s="131" t="s">
        <v>14283</v>
      </c>
      <c r="C5880" s="29" t="s">
        <v>12594</v>
      </c>
      <c r="D5880" s="134" t="s">
        <v>1162</v>
      </c>
      <c r="E5880" s="97">
        <v>1.06</v>
      </c>
      <c r="F5880" s="137">
        <v>7208</v>
      </c>
      <c r="G5880" s="81" t="s">
        <v>7306</v>
      </c>
    </row>
    <row r="5881" spans="1:7" ht="20.100000000000001" customHeight="1">
      <c r="A5881" s="81">
        <v>5877</v>
      </c>
      <c r="B5881" s="131" t="s">
        <v>14283</v>
      </c>
      <c r="C5881" s="29" t="s">
        <v>12595</v>
      </c>
      <c r="D5881" s="134" t="s">
        <v>1162</v>
      </c>
      <c r="E5881" s="97">
        <v>1.51</v>
      </c>
      <c r="F5881" s="137">
        <v>10268</v>
      </c>
      <c r="G5881" s="81" t="s">
        <v>7306</v>
      </c>
    </row>
    <row r="5882" spans="1:7" ht="20.100000000000001" customHeight="1">
      <c r="A5882" s="81">
        <v>5878</v>
      </c>
      <c r="B5882" s="131" t="s">
        <v>14283</v>
      </c>
      <c r="C5882" s="29" t="s">
        <v>12596</v>
      </c>
      <c r="D5882" s="134" t="s">
        <v>1162</v>
      </c>
      <c r="E5882" s="97">
        <v>0.45</v>
      </c>
      <c r="F5882" s="137">
        <v>3060</v>
      </c>
      <c r="G5882" s="81" t="s">
        <v>7306</v>
      </c>
    </row>
    <row r="5883" spans="1:7" ht="20.100000000000001" customHeight="1">
      <c r="A5883" s="81">
        <v>5879</v>
      </c>
      <c r="B5883" s="131" t="s">
        <v>14283</v>
      </c>
      <c r="C5883" s="29" t="s">
        <v>12597</v>
      </c>
      <c r="D5883" s="134" t="s">
        <v>1162</v>
      </c>
      <c r="E5883" s="97">
        <v>0.38</v>
      </c>
      <c r="F5883" s="137">
        <v>2584</v>
      </c>
      <c r="G5883" s="81" t="s">
        <v>7306</v>
      </c>
    </row>
    <row r="5884" spans="1:7" ht="20.100000000000001" customHeight="1">
      <c r="A5884" s="81">
        <v>5880</v>
      </c>
      <c r="B5884" s="131" t="s">
        <v>14283</v>
      </c>
      <c r="C5884" s="29" t="s">
        <v>12598</v>
      </c>
      <c r="D5884" s="134" t="s">
        <v>1162</v>
      </c>
      <c r="E5884" s="97">
        <v>0.36</v>
      </c>
      <c r="F5884" s="137">
        <v>2448</v>
      </c>
      <c r="G5884" s="81" t="s">
        <v>7306</v>
      </c>
    </row>
    <row r="5885" spans="1:7" ht="20.100000000000001" customHeight="1">
      <c r="A5885" s="81">
        <v>5881</v>
      </c>
      <c r="B5885" s="131" t="s">
        <v>14283</v>
      </c>
      <c r="C5885" s="29" t="s">
        <v>12599</v>
      </c>
      <c r="D5885" s="134" t="s">
        <v>1162</v>
      </c>
      <c r="E5885" s="97">
        <v>0.81</v>
      </c>
      <c r="F5885" s="137">
        <v>5508</v>
      </c>
      <c r="G5885" s="81" t="s">
        <v>7306</v>
      </c>
    </row>
    <row r="5886" spans="1:7" ht="20.100000000000001" customHeight="1">
      <c r="A5886" s="81">
        <v>5882</v>
      </c>
      <c r="B5886" s="131" t="s">
        <v>14283</v>
      </c>
      <c r="C5886" s="29" t="s">
        <v>12600</v>
      </c>
      <c r="D5886" s="134" t="s">
        <v>1162</v>
      </c>
      <c r="E5886" s="97">
        <v>0.4</v>
      </c>
      <c r="F5886" s="137">
        <v>2720</v>
      </c>
      <c r="G5886" s="81" t="s">
        <v>7306</v>
      </c>
    </row>
    <row r="5887" spans="1:7" ht="20.100000000000001" customHeight="1">
      <c r="A5887" s="81">
        <v>5883</v>
      </c>
      <c r="B5887" s="131" t="s">
        <v>14283</v>
      </c>
      <c r="C5887" s="29" t="s">
        <v>12601</v>
      </c>
      <c r="D5887" s="134" t="s">
        <v>1162</v>
      </c>
      <c r="E5887" s="97">
        <v>0.51</v>
      </c>
      <c r="F5887" s="137">
        <v>3468</v>
      </c>
      <c r="G5887" s="81" t="s">
        <v>7306</v>
      </c>
    </row>
    <row r="5888" spans="1:7" ht="20.100000000000001" customHeight="1">
      <c r="A5888" s="81">
        <v>5884</v>
      </c>
      <c r="B5888" s="131" t="s">
        <v>14283</v>
      </c>
      <c r="C5888" s="29" t="s">
        <v>12602</v>
      </c>
      <c r="D5888" s="134" t="s">
        <v>1162</v>
      </c>
      <c r="E5888" s="97">
        <v>1.01</v>
      </c>
      <c r="F5888" s="137">
        <v>6868</v>
      </c>
      <c r="G5888" s="81" t="s">
        <v>7306</v>
      </c>
    </row>
    <row r="5889" spans="1:7" ht="20.100000000000001" customHeight="1">
      <c r="A5889" s="81">
        <v>5885</v>
      </c>
      <c r="B5889" s="131" t="s">
        <v>14283</v>
      </c>
      <c r="C5889" s="29" t="s">
        <v>12603</v>
      </c>
      <c r="D5889" s="134" t="s">
        <v>1162</v>
      </c>
      <c r="E5889" s="97">
        <v>1.01</v>
      </c>
      <c r="F5889" s="137">
        <v>6868</v>
      </c>
      <c r="G5889" s="81" t="s">
        <v>7306</v>
      </c>
    </row>
    <row r="5890" spans="1:7" ht="20.100000000000001" customHeight="1">
      <c r="A5890" s="81">
        <v>5886</v>
      </c>
      <c r="B5890" s="131" t="s">
        <v>14283</v>
      </c>
      <c r="C5890" s="29" t="s">
        <v>12604</v>
      </c>
      <c r="D5890" s="134" t="s">
        <v>1162</v>
      </c>
      <c r="E5890" s="97">
        <v>0.4</v>
      </c>
      <c r="F5890" s="137">
        <v>2720</v>
      </c>
      <c r="G5890" s="81" t="s">
        <v>7306</v>
      </c>
    </row>
    <row r="5891" spans="1:7" ht="20.100000000000001" customHeight="1">
      <c r="A5891" s="81">
        <v>5887</v>
      </c>
      <c r="B5891" s="131" t="s">
        <v>14283</v>
      </c>
      <c r="C5891" s="29" t="s">
        <v>12605</v>
      </c>
      <c r="D5891" s="134" t="s">
        <v>1162</v>
      </c>
      <c r="E5891" s="97">
        <v>0.61</v>
      </c>
      <c r="F5891" s="137">
        <v>4148</v>
      </c>
      <c r="G5891" s="81" t="s">
        <v>7306</v>
      </c>
    </row>
    <row r="5892" spans="1:7" ht="20.100000000000001" customHeight="1">
      <c r="A5892" s="81">
        <v>5888</v>
      </c>
      <c r="B5892" s="131" t="s">
        <v>14283</v>
      </c>
      <c r="C5892" s="29" t="s">
        <v>12606</v>
      </c>
      <c r="D5892" s="134" t="s">
        <v>1162</v>
      </c>
      <c r="E5892" s="97">
        <v>0.41</v>
      </c>
      <c r="F5892" s="137">
        <v>2788</v>
      </c>
      <c r="G5892" s="81" t="s">
        <v>7306</v>
      </c>
    </row>
    <row r="5893" spans="1:7" ht="20.100000000000001" customHeight="1">
      <c r="A5893" s="81">
        <v>5889</v>
      </c>
      <c r="B5893" s="131" t="s">
        <v>14283</v>
      </c>
      <c r="C5893" s="29" t="s">
        <v>12088</v>
      </c>
      <c r="D5893" s="134" t="s">
        <v>1162</v>
      </c>
      <c r="E5893" s="97">
        <v>0.23</v>
      </c>
      <c r="F5893" s="137">
        <v>1564</v>
      </c>
      <c r="G5893" s="81" t="s">
        <v>7306</v>
      </c>
    </row>
    <row r="5894" spans="1:7" ht="20.100000000000001" customHeight="1">
      <c r="A5894" s="81">
        <v>5890</v>
      </c>
      <c r="B5894" s="131" t="s">
        <v>14283</v>
      </c>
      <c r="C5894" s="29" t="s">
        <v>10424</v>
      </c>
      <c r="D5894" s="134" t="s">
        <v>1162</v>
      </c>
      <c r="E5894" s="97">
        <v>0.25</v>
      </c>
      <c r="F5894" s="137">
        <v>1700</v>
      </c>
      <c r="G5894" s="81" t="s">
        <v>7306</v>
      </c>
    </row>
    <row r="5895" spans="1:7" ht="20.100000000000001" customHeight="1">
      <c r="A5895" s="81">
        <v>5891</v>
      </c>
      <c r="B5895" s="131" t="s">
        <v>14283</v>
      </c>
      <c r="C5895" s="29" t="s">
        <v>12607</v>
      </c>
      <c r="D5895" s="134" t="s">
        <v>1162</v>
      </c>
      <c r="E5895" s="97">
        <v>0.81</v>
      </c>
      <c r="F5895" s="137">
        <v>5508</v>
      </c>
      <c r="G5895" s="81" t="s">
        <v>7306</v>
      </c>
    </row>
    <row r="5896" spans="1:7" ht="20.100000000000001" customHeight="1">
      <c r="A5896" s="81">
        <v>5892</v>
      </c>
      <c r="B5896" s="131" t="s">
        <v>14283</v>
      </c>
      <c r="C5896" s="29" t="s">
        <v>12608</v>
      </c>
      <c r="D5896" s="134" t="s">
        <v>1162</v>
      </c>
      <c r="E5896" s="97">
        <v>0.36</v>
      </c>
      <c r="F5896" s="137">
        <v>2448</v>
      </c>
      <c r="G5896" s="81" t="s">
        <v>7306</v>
      </c>
    </row>
    <row r="5897" spans="1:7" ht="20.100000000000001" customHeight="1">
      <c r="A5897" s="81">
        <v>5893</v>
      </c>
      <c r="B5897" s="131" t="s">
        <v>14283</v>
      </c>
      <c r="C5897" s="29" t="s">
        <v>12609</v>
      </c>
      <c r="D5897" s="134" t="s">
        <v>1162</v>
      </c>
      <c r="E5897" s="97">
        <v>0.96</v>
      </c>
      <c r="F5897" s="137">
        <v>6528</v>
      </c>
      <c r="G5897" s="81" t="s">
        <v>7306</v>
      </c>
    </row>
    <row r="5898" spans="1:7" ht="20.100000000000001" customHeight="1">
      <c r="A5898" s="81">
        <v>5894</v>
      </c>
      <c r="B5898" s="131" t="s">
        <v>14283</v>
      </c>
      <c r="C5898" s="29" t="s">
        <v>12610</v>
      </c>
      <c r="D5898" s="134" t="s">
        <v>1162</v>
      </c>
      <c r="E5898" s="97">
        <v>1.01</v>
      </c>
      <c r="F5898" s="137">
        <v>6868</v>
      </c>
      <c r="G5898" s="81" t="s">
        <v>7306</v>
      </c>
    </row>
    <row r="5899" spans="1:7" ht="20.100000000000001" customHeight="1">
      <c r="A5899" s="81">
        <v>5895</v>
      </c>
      <c r="B5899" s="131" t="s">
        <v>14283</v>
      </c>
      <c r="C5899" s="29" t="s">
        <v>12611</v>
      </c>
      <c r="D5899" s="134" t="s">
        <v>1162</v>
      </c>
      <c r="E5899" s="97">
        <v>0.54</v>
      </c>
      <c r="F5899" s="137">
        <v>3672.0000000000005</v>
      </c>
      <c r="G5899" s="81" t="s">
        <v>7306</v>
      </c>
    </row>
    <row r="5900" spans="1:7" ht="20.100000000000001" customHeight="1">
      <c r="A5900" s="81">
        <v>5896</v>
      </c>
      <c r="B5900" s="131" t="s">
        <v>14283</v>
      </c>
      <c r="C5900" s="29" t="s">
        <v>12011</v>
      </c>
      <c r="D5900" s="134" t="s">
        <v>1162</v>
      </c>
      <c r="E5900" s="97">
        <v>1.01</v>
      </c>
      <c r="F5900" s="137">
        <v>6868</v>
      </c>
      <c r="G5900" s="81" t="s">
        <v>7306</v>
      </c>
    </row>
    <row r="5901" spans="1:7" ht="20.100000000000001" customHeight="1">
      <c r="A5901" s="81">
        <v>5897</v>
      </c>
      <c r="B5901" s="131" t="s">
        <v>14283</v>
      </c>
      <c r="C5901" s="130" t="s">
        <v>12612</v>
      </c>
      <c r="D5901" s="134" t="s">
        <v>1162</v>
      </c>
      <c r="E5901" s="97">
        <v>0.96</v>
      </c>
      <c r="F5901" s="137">
        <v>6528</v>
      </c>
      <c r="G5901" s="81" t="s">
        <v>7306</v>
      </c>
    </row>
    <row r="5902" spans="1:7" ht="20.100000000000001" customHeight="1">
      <c r="A5902" s="81">
        <v>5898</v>
      </c>
      <c r="B5902" s="131" t="s">
        <v>14283</v>
      </c>
      <c r="C5902" s="130" t="s">
        <v>12613</v>
      </c>
      <c r="D5902" s="134" t="s">
        <v>1162</v>
      </c>
      <c r="E5902" s="97">
        <v>0.4</v>
      </c>
      <c r="F5902" s="137">
        <v>2720</v>
      </c>
      <c r="G5902" s="81" t="s">
        <v>7306</v>
      </c>
    </row>
    <row r="5903" spans="1:7" ht="20.100000000000001" customHeight="1">
      <c r="A5903" s="81">
        <v>5899</v>
      </c>
      <c r="B5903" s="131" t="s">
        <v>14283</v>
      </c>
      <c r="C5903" s="29" t="s">
        <v>12614</v>
      </c>
      <c r="D5903" s="134" t="s">
        <v>1162</v>
      </c>
      <c r="E5903" s="97">
        <v>0.56000000000000005</v>
      </c>
      <c r="F5903" s="137">
        <v>3808.0000000000005</v>
      </c>
      <c r="G5903" s="81" t="s">
        <v>7306</v>
      </c>
    </row>
    <row r="5904" spans="1:7" ht="20.100000000000001" customHeight="1">
      <c r="A5904" s="81">
        <v>5900</v>
      </c>
      <c r="B5904" s="131" t="s">
        <v>14283</v>
      </c>
      <c r="C5904" s="29" t="s">
        <v>12615</v>
      </c>
      <c r="D5904" s="134" t="s">
        <v>1162</v>
      </c>
      <c r="E5904" s="97">
        <v>0.38</v>
      </c>
      <c r="F5904" s="137">
        <v>2584</v>
      </c>
      <c r="G5904" s="81" t="s">
        <v>7306</v>
      </c>
    </row>
    <row r="5905" spans="1:7" ht="20.100000000000001" customHeight="1">
      <c r="A5905" s="81">
        <v>5901</v>
      </c>
      <c r="B5905" s="131" t="s">
        <v>14283</v>
      </c>
      <c r="C5905" s="29" t="s">
        <v>12616</v>
      </c>
      <c r="D5905" s="134" t="s">
        <v>1162</v>
      </c>
      <c r="E5905" s="97">
        <v>0.32</v>
      </c>
      <c r="F5905" s="137">
        <v>2176</v>
      </c>
      <c r="G5905" s="81" t="s">
        <v>7306</v>
      </c>
    </row>
    <row r="5906" spans="1:7" ht="20.100000000000001" customHeight="1">
      <c r="A5906" s="81">
        <v>5902</v>
      </c>
      <c r="B5906" s="131" t="s">
        <v>14283</v>
      </c>
      <c r="C5906" s="29" t="s">
        <v>12617</v>
      </c>
      <c r="D5906" s="134" t="s">
        <v>1162</v>
      </c>
      <c r="E5906" s="97">
        <v>0.77</v>
      </c>
      <c r="F5906" s="137">
        <v>5236</v>
      </c>
      <c r="G5906" s="81" t="s">
        <v>7306</v>
      </c>
    </row>
    <row r="5907" spans="1:7" ht="20.100000000000001" customHeight="1">
      <c r="A5907" s="81">
        <v>5903</v>
      </c>
      <c r="B5907" s="131" t="s">
        <v>14283</v>
      </c>
      <c r="C5907" s="29" t="s">
        <v>10231</v>
      </c>
      <c r="D5907" s="134" t="s">
        <v>1162</v>
      </c>
      <c r="E5907" s="97">
        <v>1.01</v>
      </c>
      <c r="F5907" s="137">
        <v>6868</v>
      </c>
      <c r="G5907" s="81" t="s">
        <v>7306</v>
      </c>
    </row>
    <row r="5908" spans="1:7" ht="20.100000000000001" customHeight="1">
      <c r="A5908" s="81">
        <v>5904</v>
      </c>
      <c r="B5908" s="131" t="s">
        <v>14283</v>
      </c>
      <c r="C5908" s="29" t="s">
        <v>12618</v>
      </c>
      <c r="D5908" s="134" t="s">
        <v>1162</v>
      </c>
      <c r="E5908" s="97">
        <v>0.81</v>
      </c>
      <c r="F5908" s="137">
        <v>5508</v>
      </c>
      <c r="G5908" s="81" t="s">
        <v>7306</v>
      </c>
    </row>
    <row r="5909" spans="1:7" ht="20.100000000000001" customHeight="1">
      <c r="A5909" s="81">
        <v>5905</v>
      </c>
      <c r="B5909" s="131" t="s">
        <v>14283</v>
      </c>
      <c r="C5909" s="29" t="s">
        <v>9956</v>
      </c>
      <c r="D5909" s="134" t="s">
        <v>1162</v>
      </c>
      <c r="E5909" s="97">
        <v>1.97</v>
      </c>
      <c r="F5909" s="137">
        <v>13396</v>
      </c>
      <c r="G5909" s="81" t="s">
        <v>7306</v>
      </c>
    </row>
    <row r="5910" spans="1:7" ht="20.100000000000001" customHeight="1">
      <c r="A5910" s="81">
        <v>5906</v>
      </c>
      <c r="B5910" s="131" t="s">
        <v>14283</v>
      </c>
      <c r="C5910" s="29" t="s">
        <v>12619</v>
      </c>
      <c r="D5910" s="134" t="s">
        <v>1162</v>
      </c>
      <c r="E5910" s="97">
        <v>0.31</v>
      </c>
      <c r="F5910" s="137">
        <v>2108</v>
      </c>
      <c r="G5910" s="81" t="s">
        <v>7306</v>
      </c>
    </row>
    <row r="5911" spans="1:7" ht="20.100000000000001" customHeight="1">
      <c r="A5911" s="81">
        <v>5907</v>
      </c>
      <c r="B5911" s="131" t="s">
        <v>14283</v>
      </c>
      <c r="C5911" s="29" t="s">
        <v>7303</v>
      </c>
      <c r="D5911" s="134" t="s">
        <v>1162</v>
      </c>
      <c r="E5911" s="97">
        <v>0.19</v>
      </c>
      <c r="F5911" s="137">
        <v>1292</v>
      </c>
      <c r="G5911" s="81" t="s">
        <v>7306</v>
      </c>
    </row>
    <row r="5912" spans="1:7" ht="20.100000000000001" customHeight="1">
      <c r="A5912" s="81">
        <v>5908</v>
      </c>
      <c r="B5912" s="131" t="s">
        <v>14283</v>
      </c>
      <c r="C5912" s="29" t="s">
        <v>12620</v>
      </c>
      <c r="D5912" s="134" t="s">
        <v>1162</v>
      </c>
      <c r="E5912" s="97">
        <v>0.14000000000000001</v>
      </c>
      <c r="F5912" s="137">
        <v>952.00000000000011</v>
      </c>
      <c r="G5912" s="81" t="s">
        <v>7306</v>
      </c>
    </row>
    <row r="5913" spans="1:7" ht="20.100000000000001" customHeight="1">
      <c r="A5913" s="81">
        <v>5909</v>
      </c>
      <c r="B5913" s="131" t="s">
        <v>14283</v>
      </c>
      <c r="C5913" s="29" t="s">
        <v>12621</v>
      </c>
      <c r="D5913" s="134" t="s">
        <v>1162</v>
      </c>
      <c r="E5913" s="97">
        <v>0.28999999999999998</v>
      </c>
      <c r="F5913" s="137">
        <v>1971.9999999999998</v>
      </c>
      <c r="G5913" s="81" t="s">
        <v>7306</v>
      </c>
    </row>
    <row r="5914" spans="1:7" ht="20.100000000000001" customHeight="1">
      <c r="A5914" s="81">
        <v>5910</v>
      </c>
      <c r="B5914" s="132" t="s">
        <v>14284</v>
      </c>
      <c r="C5914" s="77" t="s">
        <v>12622</v>
      </c>
      <c r="D5914" s="134" t="s">
        <v>1162</v>
      </c>
      <c r="E5914" s="83">
        <v>0.81</v>
      </c>
      <c r="F5914" s="83">
        <v>5508</v>
      </c>
      <c r="G5914" s="81" t="s">
        <v>8964</v>
      </c>
    </row>
    <row r="5915" spans="1:7" ht="20.100000000000001" customHeight="1">
      <c r="A5915" s="81">
        <v>5911</v>
      </c>
      <c r="B5915" s="132" t="s">
        <v>14284</v>
      </c>
      <c r="C5915" s="77" t="s">
        <v>12623</v>
      </c>
      <c r="D5915" s="134" t="s">
        <v>1162</v>
      </c>
      <c r="E5915" s="83">
        <v>0.81</v>
      </c>
      <c r="F5915" s="83">
        <v>5508</v>
      </c>
      <c r="G5915" s="81" t="s">
        <v>8964</v>
      </c>
    </row>
    <row r="5916" spans="1:7" ht="20.100000000000001" customHeight="1">
      <c r="A5916" s="81">
        <v>5912</v>
      </c>
      <c r="B5916" s="132" t="s">
        <v>14284</v>
      </c>
      <c r="C5916" s="77" t="s">
        <v>12624</v>
      </c>
      <c r="D5916" s="134" t="s">
        <v>1162</v>
      </c>
      <c r="E5916" s="83">
        <v>0.81</v>
      </c>
      <c r="F5916" s="83">
        <v>5508</v>
      </c>
      <c r="G5916" s="81" t="s">
        <v>8964</v>
      </c>
    </row>
    <row r="5917" spans="1:7" ht="20.100000000000001" customHeight="1">
      <c r="A5917" s="81">
        <v>5913</v>
      </c>
      <c r="B5917" s="132" t="s">
        <v>14284</v>
      </c>
      <c r="C5917" s="77" t="s">
        <v>10406</v>
      </c>
      <c r="D5917" s="134" t="s">
        <v>1162</v>
      </c>
      <c r="E5917" s="83">
        <v>0.81</v>
      </c>
      <c r="F5917" s="83">
        <v>5508</v>
      </c>
      <c r="G5917" s="81" t="s">
        <v>8964</v>
      </c>
    </row>
    <row r="5918" spans="1:7" ht="20.100000000000001" customHeight="1">
      <c r="A5918" s="81">
        <v>5914</v>
      </c>
      <c r="B5918" s="132" t="s">
        <v>14284</v>
      </c>
      <c r="C5918" s="77" t="s">
        <v>12625</v>
      </c>
      <c r="D5918" s="134" t="s">
        <v>1162</v>
      </c>
      <c r="E5918" s="83">
        <v>1.01</v>
      </c>
      <c r="F5918" s="83">
        <v>6868</v>
      </c>
      <c r="G5918" s="81" t="s">
        <v>8964</v>
      </c>
    </row>
    <row r="5919" spans="1:7" ht="20.100000000000001" customHeight="1">
      <c r="A5919" s="81">
        <v>5915</v>
      </c>
      <c r="B5919" s="132" t="s">
        <v>14284</v>
      </c>
      <c r="C5919" s="77" t="s">
        <v>12626</v>
      </c>
      <c r="D5919" s="134" t="s">
        <v>1162</v>
      </c>
      <c r="E5919" s="83">
        <v>0.62</v>
      </c>
      <c r="F5919" s="83">
        <v>4216</v>
      </c>
      <c r="G5919" s="81" t="s">
        <v>8964</v>
      </c>
    </row>
    <row r="5920" spans="1:7" ht="20.100000000000001" customHeight="1">
      <c r="A5920" s="81">
        <v>5916</v>
      </c>
      <c r="B5920" s="132" t="s">
        <v>14284</v>
      </c>
      <c r="C5920" s="77" t="s">
        <v>12627</v>
      </c>
      <c r="D5920" s="134" t="s">
        <v>1162</v>
      </c>
      <c r="E5920" s="83">
        <v>0.71</v>
      </c>
      <c r="F5920" s="83">
        <v>4828</v>
      </c>
      <c r="G5920" s="81" t="s">
        <v>8964</v>
      </c>
    </row>
    <row r="5921" spans="1:7" ht="20.100000000000001" customHeight="1">
      <c r="A5921" s="81">
        <v>5917</v>
      </c>
      <c r="B5921" s="132" t="s">
        <v>14284</v>
      </c>
      <c r="C5921" s="77" t="s">
        <v>12628</v>
      </c>
      <c r="D5921" s="134" t="s">
        <v>1162</v>
      </c>
      <c r="E5921" s="83">
        <v>0.39</v>
      </c>
      <c r="F5921" s="83">
        <v>2652</v>
      </c>
      <c r="G5921" s="81" t="s">
        <v>8964</v>
      </c>
    </row>
    <row r="5922" spans="1:7" ht="20.100000000000001" customHeight="1">
      <c r="A5922" s="81">
        <v>5918</v>
      </c>
      <c r="B5922" s="132" t="s">
        <v>14284</v>
      </c>
      <c r="C5922" s="77" t="s">
        <v>12629</v>
      </c>
      <c r="D5922" s="134" t="s">
        <v>1162</v>
      </c>
      <c r="E5922" s="83">
        <v>0.4</v>
      </c>
      <c r="F5922" s="83">
        <v>2720</v>
      </c>
      <c r="G5922" s="81" t="s">
        <v>8964</v>
      </c>
    </row>
    <row r="5923" spans="1:7" ht="20.100000000000001" customHeight="1">
      <c r="A5923" s="81">
        <v>5919</v>
      </c>
      <c r="B5923" s="132" t="s">
        <v>14284</v>
      </c>
      <c r="C5923" s="77" t="s">
        <v>12630</v>
      </c>
      <c r="D5923" s="134" t="s">
        <v>1162</v>
      </c>
      <c r="E5923" s="83">
        <v>0.81</v>
      </c>
      <c r="F5923" s="83">
        <v>5508</v>
      </c>
      <c r="G5923" s="81" t="s">
        <v>8964</v>
      </c>
    </row>
    <row r="5924" spans="1:7" ht="20.100000000000001" customHeight="1">
      <c r="A5924" s="81">
        <v>5920</v>
      </c>
      <c r="B5924" s="132" t="s">
        <v>14284</v>
      </c>
      <c r="C5924" s="77" t="s">
        <v>12631</v>
      </c>
      <c r="D5924" s="134" t="s">
        <v>1162</v>
      </c>
      <c r="E5924" s="83">
        <v>0.71</v>
      </c>
      <c r="F5924" s="83">
        <v>4828</v>
      </c>
      <c r="G5924" s="81" t="s">
        <v>8964</v>
      </c>
    </row>
    <row r="5925" spans="1:7" ht="20.100000000000001" customHeight="1">
      <c r="A5925" s="81">
        <v>5921</v>
      </c>
      <c r="B5925" s="132" t="s">
        <v>14284</v>
      </c>
      <c r="C5925" s="77" t="s">
        <v>12632</v>
      </c>
      <c r="D5925" s="134" t="s">
        <v>1162</v>
      </c>
      <c r="E5925" s="83">
        <v>0.53</v>
      </c>
      <c r="F5925" s="83">
        <v>3604</v>
      </c>
      <c r="G5925" s="81" t="s">
        <v>8964</v>
      </c>
    </row>
    <row r="5926" spans="1:7" ht="20.100000000000001" customHeight="1">
      <c r="A5926" s="81">
        <v>5922</v>
      </c>
      <c r="B5926" s="132" t="s">
        <v>14284</v>
      </c>
      <c r="C5926" s="77" t="s">
        <v>10190</v>
      </c>
      <c r="D5926" s="134" t="s">
        <v>1162</v>
      </c>
      <c r="E5926" s="83">
        <v>2</v>
      </c>
      <c r="F5926" s="83">
        <v>13600</v>
      </c>
      <c r="G5926" s="81" t="s">
        <v>8964</v>
      </c>
    </row>
    <row r="5927" spans="1:7" ht="20.100000000000001" customHeight="1">
      <c r="A5927" s="81">
        <v>5923</v>
      </c>
      <c r="B5927" s="132" t="s">
        <v>14284</v>
      </c>
      <c r="C5927" s="77" t="s">
        <v>12633</v>
      </c>
      <c r="D5927" s="134" t="s">
        <v>1162</v>
      </c>
      <c r="E5927" s="83">
        <v>2</v>
      </c>
      <c r="F5927" s="83">
        <v>13600</v>
      </c>
      <c r="G5927" s="81" t="s">
        <v>8964</v>
      </c>
    </row>
    <row r="5928" spans="1:7" ht="20.100000000000001" customHeight="1">
      <c r="A5928" s="81">
        <v>5924</v>
      </c>
      <c r="B5928" s="132" t="s">
        <v>14284</v>
      </c>
      <c r="C5928" s="77" t="s">
        <v>12634</v>
      </c>
      <c r="D5928" s="134" t="s">
        <v>1162</v>
      </c>
      <c r="E5928" s="83">
        <v>0.25</v>
      </c>
      <c r="F5928" s="83">
        <v>1700</v>
      </c>
      <c r="G5928" s="81" t="s">
        <v>8964</v>
      </c>
    </row>
    <row r="5929" spans="1:7" ht="20.100000000000001" customHeight="1">
      <c r="A5929" s="81">
        <v>5925</v>
      </c>
      <c r="B5929" s="132" t="s">
        <v>14284</v>
      </c>
      <c r="C5929" s="77" t="s">
        <v>12635</v>
      </c>
      <c r="D5929" s="134" t="s">
        <v>1162</v>
      </c>
      <c r="E5929" s="83">
        <v>0.53</v>
      </c>
      <c r="F5929" s="83">
        <v>3604</v>
      </c>
      <c r="G5929" s="81" t="s">
        <v>8964</v>
      </c>
    </row>
    <row r="5930" spans="1:7" ht="20.100000000000001" customHeight="1">
      <c r="A5930" s="81">
        <v>5926</v>
      </c>
      <c r="B5930" s="132" t="s">
        <v>14284</v>
      </c>
      <c r="C5930" s="77" t="s">
        <v>12636</v>
      </c>
      <c r="D5930" s="134" t="s">
        <v>1162</v>
      </c>
      <c r="E5930" s="83">
        <v>0.51</v>
      </c>
      <c r="F5930" s="83">
        <v>3468</v>
      </c>
      <c r="G5930" s="81" t="s">
        <v>8964</v>
      </c>
    </row>
    <row r="5931" spans="1:7" ht="20.100000000000001" customHeight="1">
      <c r="A5931" s="81">
        <v>5927</v>
      </c>
      <c r="B5931" s="132" t="s">
        <v>14284</v>
      </c>
      <c r="C5931" s="77" t="s">
        <v>9872</v>
      </c>
      <c r="D5931" s="134" t="s">
        <v>1162</v>
      </c>
      <c r="E5931" s="83">
        <v>0.68</v>
      </c>
      <c r="F5931" s="83">
        <v>4624</v>
      </c>
      <c r="G5931" s="81" t="s">
        <v>8964</v>
      </c>
    </row>
    <row r="5932" spans="1:7" ht="20.100000000000001" customHeight="1">
      <c r="A5932" s="81">
        <v>5928</v>
      </c>
      <c r="B5932" s="132" t="s">
        <v>14284</v>
      </c>
      <c r="C5932" s="77" t="s">
        <v>9874</v>
      </c>
      <c r="D5932" s="134" t="s">
        <v>1162</v>
      </c>
      <c r="E5932" s="83">
        <v>1.31</v>
      </c>
      <c r="F5932" s="83">
        <v>8908</v>
      </c>
      <c r="G5932" s="81" t="s">
        <v>8964</v>
      </c>
    </row>
    <row r="5933" spans="1:7" ht="20.100000000000001" customHeight="1">
      <c r="A5933" s="81">
        <v>5929</v>
      </c>
      <c r="B5933" s="132" t="s">
        <v>14284</v>
      </c>
      <c r="C5933" s="77" t="s">
        <v>12637</v>
      </c>
      <c r="D5933" s="134" t="s">
        <v>1162</v>
      </c>
      <c r="E5933" s="83">
        <v>1.07</v>
      </c>
      <c r="F5933" s="83">
        <v>7276</v>
      </c>
      <c r="G5933" s="81" t="s">
        <v>8964</v>
      </c>
    </row>
    <row r="5934" spans="1:7" ht="20.100000000000001" customHeight="1">
      <c r="A5934" s="81">
        <v>5930</v>
      </c>
      <c r="B5934" s="132" t="s">
        <v>14284</v>
      </c>
      <c r="C5934" s="77" t="s">
        <v>12638</v>
      </c>
      <c r="D5934" s="134" t="s">
        <v>1162</v>
      </c>
      <c r="E5934" s="83">
        <v>1.61</v>
      </c>
      <c r="F5934" s="83">
        <v>10948</v>
      </c>
      <c r="G5934" s="81" t="s">
        <v>8964</v>
      </c>
    </row>
    <row r="5935" spans="1:7" ht="20.100000000000001" customHeight="1">
      <c r="A5935" s="81">
        <v>5931</v>
      </c>
      <c r="B5935" s="132" t="s">
        <v>14284</v>
      </c>
      <c r="C5935" s="77" t="s">
        <v>12639</v>
      </c>
      <c r="D5935" s="134" t="s">
        <v>1162</v>
      </c>
      <c r="E5935" s="83">
        <v>0.82</v>
      </c>
      <c r="F5935" s="83">
        <v>5576</v>
      </c>
      <c r="G5935" s="81" t="s">
        <v>8964</v>
      </c>
    </row>
    <row r="5936" spans="1:7" ht="20.100000000000001" customHeight="1">
      <c r="A5936" s="81">
        <v>5932</v>
      </c>
      <c r="B5936" s="132" t="s">
        <v>14284</v>
      </c>
      <c r="C5936" s="77" t="s">
        <v>12640</v>
      </c>
      <c r="D5936" s="134" t="s">
        <v>1162</v>
      </c>
      <c r="E5936" s="83">
        <v>0.52</v>
      </c>
      <c r="F5936" s="83">
        <v>3536</v>
      </c>
      <c r="G5936" s="81" t="s">
        <v>8964</v>
      </c>
    </row>
    <row r="5937" spans="1:7" ht="20.100000000000001" customHeight="1">
      <c r="A5937" s="81">
        <v>5933</v>
      </c>
      <c r="B5937" s="132" t="s">
        <v>14284</v>
      </c>
      <c r="C5937" s="77" t="s">
        <v>12641</v>
      </c>
      <c r="D5937" s="134" t="s">
        <v>1162</v>
      </c>
      <c r="E5937" s="83">
        <v>0.88</v>
      </c>
      <c r="F5937" s="83">
        <v>5984</v>
      </c>
      <c r="G5937" s="81" t="s">
        <v>8964</v>
      </c>
    </row>
    <row r="5938" spans="1:7" ht="20.100000000000001" customHeight="1">
      <c r="A5938" s="81">
        <v>5934</v>
      </c>
      <c r="B5938" s="132" t="s">
        <v>14284</v>
      </c>
      <c r="C5938" s="77" t="s">
        <v>12642</v>
      </c>
      <c r="D5938" s="134" t="s">
        <v>1162</v>
      </c>
      <c r="E5938" s="83">
        <v>0.81</v>
      </c>
      <c r="F5938" s="83">
        <v>5508</v>
      </c>
      <c r="G5938" s="81" t="s">
        <v>8964</v>
      </c>
    </row>
    <row r="5939" spans="1:7" ht="20.100000000000001" customHeight="1">
      <c r="A5939" s="81">
        <v>5935</v>
      </c>
      <c r="B5939" s="132" t="s">
        <v>14284</v>
      </c>
      <c r="C5939" s="77" t="s">
        <v>12643</v>
      </c>
      <c r="D5939" s="134" t="s">
        <v>1162</v>
      </c>
      <c r="E5939" s="83">
        <v>0.61</v>
      </c>
      <c r="F5939" s="83">
        <v>4148</v>
      </c>
      <c r="G5939" s="81" t="s">
        <v>8964</v>
      </c>
    </row>
    <row r="5940" spans="1:7" ht="20.100000000000001" customHeight="1">
      <c r="A5940" s="81">
        <v>5936</v>
      </c>
      <c r="B5940" s="132" t="s">
        <v>14284</v>
      </c>
      <c r="C5940" s="77" t="s">
        <v>12644</v>
      </c>
      <c r="D5940" s="134" t="s">
        <v>1162</v>
      </c>
      <c r="E5940" s="83">
        <v>1.01</v>
      </c>
      <c r="F5940" s="83">
        <v>6868</v>
      </c>
      <c r="G5940" s="81" t="s">
        <v>8964</v>
      </c>
    </row>
    <row r="5941" spans="1:7" ht="20.100000000000001" customHeight="1">
      <c r="A5941" s="81">
        <v>5937</v>
      </c>
      <c r="B5941" s="132" t="s">
        <v>14284</v>
      </c>
      <c r="C5941" s="77" t="s">
        <v>12645</v>
      </c>
      <c r="D5941" s="134" t="s">
        <v>1162</v>
      </c>
      <c r="E5941" s="83">
        <v>0.61</v>
      </c>
      <c r="F5941" s="83">
        <v>4148</v>
      </c>
      <c r="G5941" s="81" t="s">
        <v>8964</v>
      </c>
    </row>
    <row r="5942" spans="1:7" ht="20.100000000000001" customHeight="1">
      <c r="A5942" s="81">
        <v>5938</v>
      </c>
      <c r="B5942" s="132" t="s">
        <v>14284</v>
      </c>
      <c r="C5942" s="77" t="s">
        <v>9904</v>
      </c>
      <c r="D5942" s="134" t="s">
        <v>1162</v>
      </c>
      <c r="E5942" s="83">
        <v>0.28000000000000003</v>
      </c>
      <c r="F5942" s="83">
        <v>1904.0000000000002</v>
      </c>
      <c r="G5942" s="81" t="s">
        <v>8964</v>
      </c>
    </row>
    <row r="5943" spans="1:7" ht="20.100000000000001" customHeight="1">
      <c r="A5943" s="81">
        <v>5939</v>
      </c>
      <c r="B5943" s="132" t="s">
        <v>14284</v>
      </c>
      <c r="C5943" s="77" t="s">
        <v>12295</v>
      </c>
      <c r="D5943" s="134" t="s">
        <v>1162</v>
      </c>
      <c r="E5943" s="83">
        <v>0.81</v>
      </c>
      <c r="F5943" s="83">
        <v>5508</v>
      </c>
      <c r="G5943" s="81" t="s">
        <v>8964</v>
      </c>
    </row>
    <row r="5944" spans="1:7" ht="20.100000000000001" customHeight="1">
      <c r="A5944" s="81">
        <v>5940</v>
      </c>
      <c r="B5944" s="132" t="s">
        <v>14284</v>
      </c>
      <c r="C5944" s="77" t="s">
        <v>12646</v>
      </c>
      <c r="D5944" s="134" t="s">
        <v>1162</v>
      </c>
      <c r="E5944" s="83">
        <v>0.81</v>
      </c>
      <c r="F5944" s="83">
        <v>5508</v>
      </c>
      <c r="G5944" s="81" t="s">
        <v>8964</v>
      </c>
    </row>
    <row r="5945" spans="1:7" ht="20.100000000000001" customHeight="1">
      <c r="A5945" s="81">
        <v>5941</v>
      </c>
      <c r="B5945" s="132" t="s">
        <v>14284</v>
      </c>
      <c r="C5945" s="77" t="s">
        <v>12647</v>
      </c>
      <c r="D5945" s="134" t="s">
        <v>1162</v>
      </c>
      <c r="E5945" s="83">
        <v>0.82</v>
      </c>
      <c r="F5945" s="83">
        <v>5576</v>
      </c>
      <c r="G5945" s="81" t="s">
        <v>8964</v>
      </c>
    </row>
    <row r="5946" spans="1:7" ht="20.100000000000001" customHeight="1">
      <c r="A5946" s="81">
        <v>5942</v>
      </c>
      <c r="B5946" s="132" t="s">
        <v>14284</v>
      </c>
      <c r="C5946" s="77" t="s">
        <v>12648</v>
      </c>
      <c r="D5946" s="134" t="s">
        <v>1162</v>
      </c>
      <c r="E5946" s="83">
        <v>2</v>
      </c>
      <c r="F5946" s="83">
        <v>13600</v>
      </c>
      <c r="G5946" s="81" t="s">
        <v>8964</v>
      </c>
    </row>
    <row r="5947" spans="1:7" ht="20.100000000000001" customHeight="1">
      <c r="A5947" s="81">
        <v>5943</v>
      </c>
      <c r="B5947" s="132" t="s">
        <v>14284</v>
      </c>
      <c r="C5947" s="77" t="s">
        <v>9882</v>
      </c>
      <c r="D5947" s="134" t="s">
        <v>1162</v>
      </c>
      <c r="E5947" s="83">
        <v>0.17</v>
      </c>
      <c r="F5947" s="83">
        <v>1156</v>
      </c>
      <c r="G5947" s="81" t="s">
        <v>8964</v>
      </c>
    </row>
    <row r="5948" spans="1:7" ht="20.100000000000001" customHeight="1">
      <c r="A5948" s="81">
        <v>5944</v>
      </c>
      <c r="B5948" s="132" t="s">
        <v>14284</v>
      </c>
      <c r="C5948" s="77" t="s">
        <v>10294</v>
      </c>
      <c r="D5948" s="134" t="s">
        <v>1162</v>
      </c>
      <c r="E5948" s="83">
        <v>0.81</v>
      </c>
      <c r="F5948" s="83">
        <v>5508</v>
      </c>
      <c r="G5948" s="81" t="s">
        <v>8964</v>
      </c>
    </row>
    <row r="5949" spans="1:7" ht="20.100000000000001" customHeight="1">
      <c r="A5949" s="81">
        <v>5945</v>
      </c>
      <c r="B5949" s="132" t="s">
        <v>14284</v>
      </c>
      <c r="C5949" s="77" t="s">
        <v>12649</v>
      </c>
      <c r="D5949" s="134" t="s">
        <v>1162</v>
      </c>
      <c r="E5949" s="83">
        <v>0.83</v>
      </c>
      <c r="F5949" s="83">
        <v>5644</v>
      </c>
      <c r="G5949" s="81" t="s">
        <v>8964</v>
      </c>
    </row>
    <row r="5950" spans="1:7" ht="20.100000000000001" customHeight="1">
      <c r="A5950" s="81">
        <v>5946</v>
      </c>
      <c r="B5950" s="132" t="s">
        <v>14284</v>
      </c>
      <c r="C5950" s="77" t="s">
        <v>12650</v>
      </c>
      <c r="D5950" s="134" t="s">
        <v>1162</v>
      </c>
      <c r="E5950" s="83">
        <v>1.01</v>
      </c>
      <c r="F5950" s="83">
        <v>6868</v>
      </c>
      <c r="G5950" s="81" t="s">
        <v>8964</v>
      </c>
    </row>
    <row r="5951" spans="1:7" ht="20.100000000000001" customHeight="1">
      <c r="A5951" s="81">
        <v>5947</v>
      </c>
      <c r="B5951" s="132" t="s">
        <v>14284</v>
      </c>
      <c r="C5951" s="77" t="s">
        <v>12651</v>
      </c>
      <c r="D5951" s="134" t="s">
        <v>1162</v>
      </c>
      <c r="E5951" s="83">
        <v>0.82</v>
      </c>
      <c r="F5951" s="83">
        <v>5576</v>
      </c>
      <c r="G5951" s="81" t="s">
        <v>8964</v>
      </c>
    </row>
    <row r="5952" spans="1:7" ht="20.100000000000001" customHeight="1">
      <c r="A5952" s="81">
        <v>5948</v>
      </c>
      <c r="B5952" s="132" t="s">
        <v>14284</v>
      </c>
      <c r="C5952" s="77" t="s">
        <v>12652</v>
      </c>
      <c r="D5952" s="134" t="s">
        <v>1162</v>
      </c>
      <c r="E5952" s="83">
        <v>0.81</v>
      </c>
      <c r="F5952" s="83">
        <v>5508</v>
      </c>
      <c r="G5952" s="81" t="s">
        <v>8964</v>
      </c>
    </row>
    <row r="5953" spans="1:7" ht="20.100000000000001" customHeight="1">
      <c r="A5953" s="81">
        <v>5949</v>
      </c>
      <c r="B5953" s="132" t="s">
        <v>14284</v>
      </c>
      <c r="C5953" s="77" t="s">
        <v>11992</v>
      </c>
      <c r="D5953" s="134" t="s">
        <v>1162</v>
      </c>
      <c r="E5953" s="83">
        <v>0.81</v>
      </c>
      <c r="F5953" s="83">
        <v>5508</v>
      </c>
      <c r="G5953" s="81" t="s">
        <v>8964</v>
      </c>
    </row>
    <row r="5954" spans="1:7" ht="20.100000000000001" customHeight="1">
      <c r="A5954" s="81">
        <v>5950</v>
      </c>
      <c r="B5954" s="132" t="s">
        <v>14284</v>
      </c>
      <c r="C5954" s="77" t="s">
        <v>12653</v>
      </c>
      <c r="D5954" s="134" t="s">
        <v>1162</v>
      </c>
      <c r="E5954" s="83">
        <v>0.99</v>
      </c>
      <c r="F5954" s="83">
        <v>6732</v>
      </c>
      <c r="G5954" s="81" t="s">
        <v>8964</v>
      </c>
    </row>
    <row r="5955" spans="1:7" ht="20.100000000000001" customHeight="1">
      <c r="A5955" s="81">
        <v>5951</v>
      </c>
      <c r="B5955" s="132" t="s">
        <v>14284</v>
      </c>
      <c r="C5955" s="77" t="s">
        <v>12654</v>
      </c>
      <c r="D5955" s="134" t="s">
        <v>1162</v>
      </c>
      <c r="E5955" s="83">
        <v>0.35</v>
      </c>
      <c r="F5955" s="83">
        <v>2380</v>
      </c>
      <c r="G5955" s="81" t="s">
        <v>8964</v>
      </c>
    </row>
    <row r="5956" spans="1:7" ht="20.100000000000001" customHeight="1">
      <c r="A5956" s="81">
        <v>5952</v>
      </c>
      <c r="B5956" s="132" t="s">
        <v>14284</v>
      </c>
      <c r="C5956" s="77" t="s">
        <v>12655</v>
      </c>
      <c r="D5956" s="134" t="s">
        <v>1162</v>
      </c>
      <c r="E5956" s="83">
        <v>1.04</v>
      </c>
      <c r="F5956" s="83">
        <v>7072</v>
      </c>
      <c r="G5956" s="81" t="s">
        <v>8964</v>
      </c>
    </row>
    <row r="5957" spans="1:7" ht="20.100000000000001" customHeight="1">
      <c r="A5957" s="81">
        <v>5953</v>
      </c>
      <c r="B5957" s="132" t="s">
        <v>14284</v>
      </c>
      <c r="C5957" s="77" t="s">
        <v>12656</v>
      </c>
      <c r="D5957" s="134" t="s">
        <v>1162</v>
      </c>
      <c r="E5957" s="83">
        <v>1.04</v>
      </c>
      <c r="F5957" s="83">
        <v>7072</v>
      </c>
      <c r="G5957" s="81" t="s">
        <v>8964</v>
      </c>
    </row>
    <row r="5958" spans="1:7" ht="20.100000000000001" customHeight="1">
      <c r="A5958" s="81">
        <v>5954</v>
      </c>
      <c r="B5958" s="132" t="s">
        <v>14284</v>
      </c>
      <c r="C5958" s="77" t="s">
        <v>7295</v>
      </c>
      <c r="D5958" s="134" t="s">
        <v>1162</v>
      </c>
      <c r="E5958" s="83">
        <v>0.18</v>
      </c>
      <c r="F5958" s="83">
        <v>1224</v>
      </c>
      <c r="G5958" s="81" t="s">
        <v>8964</v>
      </c>
    </row>
    <row r="5959" spans="1:7" ht="20.100000000000001" customHeight="1">
      <c r="A5959" s="81">
        <v>5955</v>
      </c>
      <c r="B5959" s="132" t="s">
        <v>14284</v>
      </c>
      <c r="C5959" s="77" t="s">
        <v>12657</v>
      </c>
      <c r="D5959" s="134" t="s">
        <v>1162</v>
      </c>
      <c r="E5959" s="83">
        <v>0.81</v>
      </c>
      <c r="F5959" s="83">
        <v>5508</v>
      </c>
      <c r="G5959" s="81" t="s">
        <v>8964</v>
      </c>
    </row>
    <row r="5960" spans="1:7" ht="20.100000000000001" customHeight="1">
      <c r="A5960" s="81">
        <v>5956</v>
      </c>
      <c r="B5960" s="132" t="s">
        <v>14284</v>
      </c>
      <c r="C5960" s="77" t="s">
        <v>12658</v>
      </c>
      <c r="D5960" s="134" t="s">
        <v>1162</v>
      </c>
      <c r="E5960" s="83">
        <v>0.71</v>
      </c>
      <c r="F5960" s="83">
        <v>4828</v>
      </c>
      <c r="G5960" s="81" t="s">
        <v>8964</v>
      </c>
    </row>
    <row r="5961" spans="1:7" ht="20.100000000000001" customHeight="1">
      <c r="A5961" s="81">
        <v>5957</v>
      </c>
      <c r="B5961" s="132" t="s">
        <v>14284</v>
      </c>
      <c r="C5961" s="77" t="s">
        <v>12659</v>
      </c>
      <c r="D5961" s="134" t="s">
        <v>1162</v>
      </c>
      <c r="E5961" s="83">
        <v>1.53</v>
      </c>
      <c r="F5961" s="83">
        <v>10404</v>
      </c>
      <c r="G5961" s="81" t="s">
        <v>8964</v>
      </c>
    </row>
    <row r="5962" spans="1:7" ht="20.100000000000001" customHeight="1">
      <c r="A5962" s="81">
        <v>5958</v>
      </c>
      <c r="B5962" s="132" t="s">
        <v>14284</v>
      </c>
      <c r="C5962" s="77" t="s">
        <v>12660</v>
      </c>
      <c r="D5962" s="134" t="s">
        <v>1162</v>
      </c>
      <c r="E5962" s="83">
        <v>0.78</v>
      </c>
      <c r="F5962" s="83">
        <v>5304</v>
      </c>
      <c r="G5962" s="81" t="s">
        <v>8964</v>
      </c>
    </row>
    <row r="5963" spans="1:7" ht="20.100000000000001" customHeight="1">
      <c r="A5963" s="81">
        <v>5959</v>
      </c>
      <c r="B5963" s="132" t="s">
        <v>14284</v>
      </c>
      <c r="C5963" s="77" t="s">
        <v>12661</v>
      </c>
      <c r="D5963" s="134" t="s">
        <v>1162</v>
      </c>
      <c r="E5963" s="83">
        <v>0.78</v>
      </c>
      <c r="F5963" s="83">
        <v>5304</v>
      </c>
      <c r="G5963" s="81" t="s">
        <v>8964</v>
      </c>
    </row>
    <row r="5964" spans="1:7" ht="20.100000000000001" customHeight="1">
      <c r="A5964" s="81">
        <v>5960</v>
      </c>
      <c r="B5964" s="132" t="s">
        <v>14284</v>
      </c>
      <c r="C5964" s="77" t="s">
        <v>12662</v>
      </c>
      <c r="D5964" s="134" t="s">
        <v>1162</v>
      </c>
      <c r="E5964" s="83">
        <v>0.47</v>
      </c>
      <c r="F5964" s="83">
        <v>3196</v>
      </c>
      <c r="G5964" s="81" t="s">
        <v>8964</v>
      </c>
    </row>
    <row r="5965" spans="1:7" ht="20.100000000000001" customHeight="1">
      <c r="A5965" s="81">
        <v>5961</v>
      </c>
      <c r="B5965" s="132" t="s">
        <v>14284</v>
      </c>
      <c r="C5965" s="77" t="s">
        <v>12663</v>
      </c>
      <c r="D5965" s="134" t="s">
        <v>1162</v>
      </c>
      <c r="E5965" s="83">
        <v>0.28000000000000003</v>
      </c>
      <c r="F5965" s="83">
        <v>1904.0000000000002</v>
      </c>
      <c r="G5965" s="81" t="s">
        <v>8964</v>
      </c>
    </row>
    <row r="5966" spans="1:7" ht="20.100000000000001" customHeight="1">
      <c r="A5966" s="81">
        <v>5962</v>
      </c>
      <c r="B5966" s="132" t="s">
        <v>14284</v>
      </c>
      <c r="C5966" s="77" t="s">
        <v>12664</v>
      </c>
      <c r="D5966" s="134" t="s">
        <v>1162</v>
      </c>
      <c r="E5966" s="83">
        <v>0.3</v>
      </c>
      <c r="F5966" s="83">
        <v>2040</v>
      </c>
      <c r="G5966" s="81" t="s">
        <v>8964</v>
      </c>
    </row>
    <row r="5967" spans="1:7" ht="20.100000000000001" customHeight="1">
      <c r="A5967" s="81">
        <v>5963</v>
      </c>
      <c r="B5967" s="132" t="s">
        <v>14284</v>
      </c>
      <c r="C5967" s="77" t="s">
        <v>12665</v>
      </c>
      <c r="D5967" s="134" t="s">
        <v>1162</v>
      </c>
      <c r="E5967" s="83">
        <v>1</v>
      </c>
      <c r="F5967" s="83">
        <v>6800</v>
      </c>
      <c r="G5967" s="81" t="s">
        <v>8964</v>
      </c>
    </row>
    <row r="5968" spans="1:7" ht="20.100000000000001" customHeight="1">
      <c r="A5968" s="81">
        <v>5964</v>
      </c>
      <c r="B5968" s="132" t="s">
        <v>14284</v>
      </c>
      <c r="C5968" s="77" t="s">
        <v>12666</v>
      </c>
      <c r="D5968" s="134" t="s">
        <v>1162</v>
      </c>
      <c r="E5968" s="83">
        <v>0.92</v>
      </c>
      <c r="F5968" s="83">
        <v>6256</v>
      </c>
      <c r="G5968" s="81" t="s">
        <v>8964</v>
      </c>
    </row>
    <row r="5969" spans="1:7" ht="20.100000000000001" customHeight="1">
      <c r="A5969" s="81">
        <v>5965</v>
      </c>
      <c r="B5969" s="132" t="s">
        <v>14284</v>
      </c>
      <c r="C5969" s="77" t="s">
        <v>12667</v>
      </c>
      <c r="D5969" s="134" t="s">
        <v>1162</v>
      </c>
      <c r="E5969" s="83">
        <v>1.1499999999999999</v>
      </c>
      <c r="F5969" s="83">
        <v>7819.9999999999991</v>
      </c>
      <c r="G5969" s="81" t="s">
        <v>8964</v>
      </c>
    </row>
    <row r="5970" spans="1:7" ht="20.100000000000001" customHeight="1">
      <c r="A5970" s="81">
        <v>5966</v>
      </c>
      <c r="B5970" s="132" t="s">
        <v>14284</v>
      </c>
      <c r="C5970" s="77" t="s">
        <v>11506</v>
      </c>
      <c r="D5970" s="134" t="s">
        <v>1162</v>
      </c>
      <c r="E5970" s="83">
        <v>0.56000000000000005</v>
      </c>
      <c r="F5970" s="83">
        <v>3808.0000000000005</v>
      </c>
      <c r="G5970" s="81" t="s">
        <v>8964</v>
      </c>
    </row>
    <row r="5971" spans="1:7" ht="20.100000000000001" customHeight="1">
      <c r="A5971" s="81">
        <v>5967</v>
      </c>
      <c r="B5971" s="132" t="s">
        <v>14284</v>
      </c>
      <c r="C5971" s="77" t="s">
        <v>12668</v>
      </c>
      <c r="D5971" s="134" t="s">
        <v>1162</v>
      </c>
      <c r="E5971" s="83">
        <v>1.01</v>
      </c>
      <c r="F5971" s="83">
        <v>6868</v>
      </c>
      <c r="G5971" s="81" t="s">
        <v>8964</v>
      </c>
    </row>
    <row r="5972" spans="1:7" ht="20.100000000000001" customHeight="1">
      <c r="A5972" s="81">
        <v>5968</v>
      </c>
      <c r="B5972" s="132" t="s">
        <v>14284</v>
      </c>
      <c r="C5972" s="77" t="s">
        <v>12669</v>
      </c>
      <c r="D5972" s="134" t="s">
        <v>1162</v>
      </c>
      <c r="E5972" s="83">
        <v>0.51</v>
      </c>
      <c r="F5972" s="83">
        <v>3468</v>
      </c>
      <c r="G5972" s="81" t="s">
        <v>8964</v>
      </c>
    </row>
    <row r="5973" spans="1:7" ht="20.100000000000001" customHeight="1">
      <c r="A5973" s="81">
        <v>5969</v>
      </c>
      <c r="B5973" s="132" t="s">
        <v>14284</v>
      </c>
      <c r="C5973" s="77" t="s">
        <v>12670</v>
      </c>
      <c r="D5973" s="134" t="s">
        <v>1162</v>
      </c>
      <c r="E5973" s="83">
        <v>0.81</v>
      </c>
      <c r="F5973" s="83">
        <v>5508</v>
      </c>
      <c r="G5973" s="81" t="s">
        <v>8964</v>
      </c>
    </row>
    <row r="5974" spans="1:7" ht="20.100000000000001" customHeight="1">
      <c r="A5974" s="81">
        <v>5970</v>
      </c>
      <c r="B5974" s="132" t="s">
        <v>14284</v>
      </c>
      <c r="C5974" s="77" t="s">
        <v>12671</v>
      </c>
      <c r="D5974" s="134" t="s">
        <v>1162</v>
      </c>
      <c r="E5974" s="83">
        <v>1.5</v>
      </c>
      <c r="F5974" s="83">
        <v>10200</v>
      </c>
      <c r="G5974" s="81" t="s">
        <v>8964</v>
      </c>
    </row>
    <row r="5975" spans="1:7" ht="20.100000000000001" customHeight="1">
      <c r="A5975" s="81">
        <v>5971</v>
      </c>
      <c r="B5975" s="132" t="s">
        <v>14284</v>
      </c>
      <c r="C5975" s="77" t="s">
        <v>12672</v>
      </c>
      <c r="D5975" s="134" t="s">
        <v>1162</v>
      </c>
      <c r="E5975" s="83">
        <v>1.01</v>
      </c>
      <c r="F5975" s="83">
        <v>6868</v>
      </c>
      <c r="G5975" s="81" t="s">
        <v>8964</v>
      </c>
    </row>
    <row r="5976" spans="1:7" ht="20.100000000000001" customHeight="1">
      <c r="A5976" s="81">
        <v>5972</v>
      </c>
      <c r="B5976" s="132" t="s">
        <v>14284</v>
      </c>
      <c r="C5976" s="77" t="s">
        <v>12673</v>
      </c>
      <c r="D5976" s="134" t="s">
        <v>1162</v>
      </c>
      <c r="E5976" s="83">
        <v>0.96</v>
      </c>
      <c r="F5976" s="83">
        <v>6528</v>
      </c>
      <c r="G5976" s="81" t="s">
        <v>8964</v>
      </c>
    </row>
    <row r="5977" spans="1:7" ht="20.100000000000001" customHeight="1">
      <c r="A5977" s="81">
        <v>5973</v>
      </c>
      <c r="B5977" s="132" t="s">
        <v>14284</v>
      </c>
      <c r="C5977" s="77" t="s">
        <v>12674</v>
      </c>
      <c r="D5977" s="134" t="s">
        <v>1162</v>
      </c>
      <c r="E5977" s="83">
        <v>0.36</v>
      </c>
      <c r="F5977" s="83">
        <v>2448</v>
      </c>
      <c r="G5977" s="81" t="s">
        <v>8964</v>
      </c>
    </row>
    <row r="5978" spans="1:7" ht="20.100000000000001" customHeight="1">
      <c r="A5978" s="81">
        <v>5974</v>
      </c>
      <c r="B5978" s="132" t="s">
        <v>14284</v>
      </c>
      <c r="C5978" s="77" t="s">
        <v>12675</v>
      </c>
      <c r="D5978" s="134" t="s">
        <v>1162</v>
      </c>
      <c r="E5978" s="83">
        <v>0.81</v>
      </c>
      <c r="F5978" s="83">
        <v>5508</v>
      </c>
      <c r="G5978" s="81" t="s">
        <v>8964</v>
      </c>
    </row>
    <row r="5979" spans="1:7" ht="20.100000000000001" customHeight="1">
      <c r="A5979" s="81">
        <v>5975</v>
      </c>
      <c r="B5979" s="132" t="s">
        <v>14284</v>
      </c>
      <c r="C5979" s="77" t="s">
        <v>12676</v>
      </c>
      <c r="D5979" s="134" t="s">
        <v>1162</v>
      </c>
      <c r="E5979" s="83">
        <v>0.81</v>
      </c>
      <c r="F5979" s="83">
        <v>5508</v>
      </c>
      <c r="G5979" s="81" t="s">
        <v>8964</v>
      </c>
    </row>
    <row r="5980" spans="1:7" ht="20.100000000000001" customHeight="1">
      <c r="A5980" s="81">
        <v>5976</v>
      </c>
      <c r="B5980" s="132" t="s">
        <v>14284</v>
      </c>
      <c r="C5980" s="77" t="s">
        <v>12677</v>
      </c>
      <c r="D5980" s="134" t="s">
        <v>1162</v>
      </c>
      <c r="E5980" s="83">
        <v>0.61</v>
      </c>
      <c r="F5980" s="83">
        <v>4148</v>
      </c>
      <c r="G5980" s="81" t="s">
        <v>8964</v>
      </c>
    </row>
    <row r="5981" spans="1:7" ht="20.100000000000001" customHeight="1">
      <c r="A5981" s="81">
        <v>5977</v>
      </c>
      <c r="B5981" s="132" t="s">
        <v>14284</v>
      </c>
      <c r="C5981" s="77" t="s">
        <v>12678</v>
      </c>
      <c r="D5981" s="134" t="s">
        <v>1162</v>
      </c>
      <c r="E5981" s="83">
        <v>0.57999999999999996</v>
      </c>
      <c r="F5981" s="83">
        <v>3943.9999999999995</v>
      </c>
      <c r="G5981" s="81" t="s">
        <v>8964</v>
      </c>
    </row>
    <row r="5982" spans="1:7" ht="20.100000000000001" customHeight="1">
      <c r="A5982" s="81">
        <v>5978</v>
      </c>
      <c r="B5982" s="132" t="s">
        <v>14284</v>
      </c>
      <c r="C5982" s="77" t="s">
        <v>12679</v>
      </c>
      <c r="D5982" s="134" t="s">
        <v>1162</v>
      </c>
      <c r="E5982" s="83">
        <v>0.81</v>
      </c>
      <c r="F5982" s="83">
        <v>5508</v>
      </c>
      <c r="G5982" s="81" t="s">
        <v>8964</v>
      </c>
    </row>
    <row r="5983" spans="1:7" ht="20.100000000000001" customHeight="1">
      <c r="A5983" s="81">
        <v>5979</v>
      </c>
      <c r="B5983" s="132" t="s">
        <v>14284</v>
      </c>
      <c r="C5983" s="77" t="s">
        <v>12680</v>
      </c>
      <c r="D5983" s="134" t="s">
        <v>1162</v>
      </c>
      <c r="E5983" s="83">
        <v>0.62</v>
      </c>
      <c r="F5983" s="83">
        <v>4216</v>
      </c>
      <c r="G5983" s="81" t="s">
        <v>8964</v>
      </c>
    </row>
    <row r="5984" spans="1:7" ht="20.100000000000001" customHeight="1">
      <c r="A5984" s="81">
        <v>5980</v>
      </c>
      <c r="B5984" s="132" t="s">
        <v>14284</v>
      </c>
      <c r="C5984" s="77" t="s">
        <v>12681</v>
      </c>
      <c r="D5984" s="134" t="s">
        <v>1162</v>
      </c>
      <c r="E5984" s="83">
        <v>0.61</v>
      </c>
      <c r="F5984" s="83">
        <v>4148</v>
      </c>
      <c r="G5984" s="81" t="s">
        <v>8964</v>
      </c>
    </row>
    <row r="5985" spans="1:7" ht="20.100000000000001" customHeight="1">
      <c r="A5985" s="81">
        <v>5981</v>
      </c>
      <c r="B5985" s="132" t="s">
        <v>14284</v>
      </c>
      <c r="C5985" s="77" t="s">
        <v>12682</v>
      </c>
      <c r="D5985" s="134" t="s">
        <v>1162</v>
      </c>
      <c r="E5985" s="83">
        <v>0.61</v>
      </c>
      <c r="F5985" s="83">
        <v>4148</v>
      </c>
      <c r="G5985" s="81" t="s">
        <v>8964</v>
      </c>
    </row>
    <row r="5986" spans="1:7" ht="20.100000000000001" customHeight="1">
      <c r="A5986" s="81">
        <v>5982</v>
      </c>
      <c r="B5986" s="132" t="s">
        <v>14284</v>
      </c>
      <c r="C5986" s="77" t="s">
        <v>12683</v>
      </c>
      <c r="D5986" s="134" t="s">
        <v>1162</v>
      </c>
      <c r="E5986" s="83">
        <v>0.61</v>
      </c>
      <c r="F5986" s="83">
        <v>4148</v>
      </c>
      <c r="G5986" s="81" t="s">
        <v>8964</v>
      </c>
    </row>
    <row r="5987" spans="1:7" ht="20.100000000000001" customHeight="1">
      <c r="A5987" s="81">
        <v>5983</v>
      </c>
      <c r="B5987" s="132" t="s">
        <v>14284</v>
      </c>
      <c r="C5987" s="77" t="s">
        <v>12684</v>
      </c>
      <c r="D5987" s="134" t="s">
        <v>1162</v>
      </c>
      <c r="E5987" s="83">
        <v>0.81</v>
      </c>
      <c r="F5987" s="83">
        <v>5508</v>
      </c>
      <c r="G5987" s="81" t="s">
        <v>8964</v>
      </c>
    </row>
    <row r="5988" spans="1:7" ht="20.100000000000001" customHeight="1">
      <c r="A5988" s="81">
        <v>5984</v>
      </c>
      <c r="B5988" s="132" t="s">
        <v>14284</v>
      </c>
      <c r="C5988" s="77" t="s">
        <v>12685</v>
      </c>
      <c r="D5988" s="134" t="s">
        <v>1162</v>
      </c>
      <c r="E5988" s="83">
        <v>0.81</v>
      </c>
      <c r="F5988" s="83">
        <v>5508</v>
      </c>
      <c r="G5988" s="81" t="s">
        <v>8964</v>
      </c>
    </row>
    <row r="5989" spans="1:7" ht="20.100000000000001" customHeight="1">
      <c r="A5989" s="81">
        <v>5985</v>
      </c>
      <c r="B5989" s="132" t="s">
        <v>14284</v>
      </c>
      <c r="C5989" s="77" t="s">
        <v>12686</v>
      </c>
      <c r="D5989" s="134" t="s">
        <v>1162</v>
      </c>
      <c r="E5989" s="83">
        <v>0.81</v>
      </c>
      <c r="F5989" s="83">
        <v>5508</v>
      </c>
      <c r="G5989" s="81" t="s">
        <v>8964</v>
      </c>
    </row>
    <row r="5990" spans="1:7" ht="20.100000000000001" customHeight="1">
      <c r="A5990" s="81">
        <v>5986</v>
      </c>
      <c r="B5990" s="132" t="s">
        <v>14284</v>
      </c>
      <c r="C5990" s="77" t="s">
        <v>7272</v>
      </c>
      <c r="D5990" s="134" t="s">
        <v>1162</v>
      </c>
      <c r="E5990" s="83">
        <v>0.61</v>
      </c>
      <c r="F5990" s="83">
        <v>4148</v>
      </c>
      <c r="G5990" s="81" t="s">
        <v>8964</v>
      </c>
    </row>
    <row r="5991" spans="1:7" ht="20.100000000000001" customHeight="1">
      <c r="A5991" s="81">
        <v>5987</v>
      </c>
      <c r="B5991" s="132" t="s">
        <v>14284</v>
      </c>
      <c r="C5991" s="77" t="s">
        <v>12687</v>
      </c>
      <c r="D5991" s="134" t="s">
        <v>1162</v>
      </c>
      <c r="E5991" s="83">
        <v>1.01</v>
      </c>
      <c r="F5991" s="83">
        <v>6868</v>
      </c>
      <c r="G5991" s="81" t="s">
        <v>8964</v>
      </c>
    </row>
    <row r="5992" spans="1:7" ht="20.100000000000001" customHeight="1">
      <c r="A5992" s="81">
        <v>5988</v>
      </c>
      <c r="B5992" s="132" t="s">
        <v>14284</v>
      </c>
      <c r="C5992" s="77" t="s">
        <v>12688</v>
      </c>
      <c r="D5992" s="134" t="s">
        <v>1162</v>
      </c>
      <c r="E5992" s="83">
        <v>0.81</v>
      </c>
      <c r="F5992" s="83">
        <v>5508</v>
      </c>
      <c r="G5992" s="81" t="s">
        <v>8964</v>
      </c>
    </row>
    <row r="5993" spans="1:7" ht="20.100000000000001" customHeight="1">
      <c r="A5993" s="81">
        <v>5989</v>
      </c>
      <c r="B5993" s="132" t="s">
        <v>14284</v>
      </c>
      <c r="C5993" s="77" t="s">
        <v>12592</v>
      </c>
      <c r="D5993" s="134" t="s">
        <v>1162</v>
      </c>
      <c r="E5993" s="83">
        <v>0.81</v>
      </c>
      <c r="F5993" s="83">
        <v>5508</v>
      </c>
      <c r="G5993" s="81" t="s">
        <v>8964</v>
      </c>
    </row>
    <row r="5994" spans="1:7" ht="20.100000000000001" customHeight="1">
      <c r="A5994" s="81">
        <v>5990</v>
      </c>
      <c r="B5994" s="132" t="s">
        <v>14284</v>
      </c>
      <c r="C5994" s="77" t="s">
        <v>12689</v>
      </c>
      <c r="D5994" s="134" t="s">
        <v>1162</v>
      </c>
      <c r="E5994" s="83">
        <v>0.81</v>
      </c>
      <c r="F5994" s="83">
        <v>5508</v>
      </c>
      <c r="G5994" s="81" t="s">
        <v>8964</v>
      </c>
    </row>
    <row r="5995" spans="1:7" ht="20.100000000000001" customHeight="1">
      <c r="A5995" s="81">
        <v>5991</v>
      </c>
      <c r="B5995" s="132" t="s">
        <v>14284</v>
      </c>
      <c r="C5995" s="77" t="s">
        <v>12690</v>
      </c>
      <c r="D5995" s="134" t="s">
        <v>1162</v>
      </c>
      <c r="E5995" s="83">
        <v>0.81</v>
      </c>
      <c r="F5995" s="83">
        <v>5508</v>
      </c>
      <c r="G5995" s="81" t="s">
        <v>8964</v>
      </c>
    </row>
    <row r="5996" spans="1:7" ht="20.100000000000001" customHeight="1">
      <c r="A5996" s="81">
        <v>5992</v>
      </c>
      <c r="B5996" s="132" t="s">
        <v>14284</v>
      </c>
      <c r="C5996" s="77" t="s">
        <v>12117</v>
      </c>
      <c r="D5996" s="134" t="s">
        <v>1162</v>
      </c>
      <c r="E5996" s="83">
        <v>1.01</v>
      </c>
      <c r="F5996" s="83">
        <v>6868</v>
      </c>
      <c r="G5996" s="81" t="s">
        <v>8964</v>
      </c>
    </row>
    <row r="5997" spans="1:7" ht="20.100000000000001" customHeight="1">
      <c r="A5997" s="81">
        <v>5993</v>
      </c>
      <c r="B5997" s="132" t="s">
        <v>14284</v>
      </c>
      <c r="C5997" s="77" t="s">
        <v>10189</v>
      </c>
      <c r="D5997" s="134" t="s">
        <v>1162</v>
      </c>
      <c r="E5997" s="83">
        <v>0.81</v>
      </c>
      <c r="F5997" s="83">
        <v>5508</v>
      </c>
      <c r="G5997" s="81" t="s">
        <v>8964</v>
      </c>
    </row>
    <row r="5998" spans="1:7" ht="20.100000000000001" customHeight="1">
      <c r="A5998" s="81">
        <v>5994</v>
      </c>
      <c r="B5998" s="132" t="s">
        <v>14284</v>
      </c>
      <c r="C5998" s="77" t="s">
        <v>12691</v>
      </c>
      <c r="D5998" s="134" t="s">
        <v>1162</v>
      </c>
      <c r="E5998" s="83">
        <v>0.83</v>
      </c>
      <c r="F5998" s="83">
        <v>5644</v>
      </c>
      <c r="G5998" s="81" t="s">
        <v>8964</v>
      </c>
    </row>
    <row r="5999" spans="1:7" ht="20.100000000000001" customHeight="1">
      <c r="A5999" s="81">
        <v>5995</v>
      </c>
      <c r="B5999" s="132" t="s">
        <v>14284</v>
      </c>
      <c r="C5999" s="77" t="s">
        <v>12692</v>
      </c>
      <c r="D5999" s="134" t="s">
        <v>1162</v>
      </c>
      <c r="E5999" s="83">
        <v>0.61</v>
      </c>
      <c r="F5999" s="83">
        <v>4148</v>
      </c>
      <c r="G5999" s="81" t="s">
        <v>8964</v>
      </c>
    </row>
    <row r="6000" spans="1:7" ht="20.100000000000001" customHeight="1">
      <c r="A6000" s="81">
        <v>5996</v>
      </c>
      <c r="B6000" s="132" t="s">
        <v>14284</v>
      </c>
      <c r="C6000" s="77" t="s">
        <v>12693</v>
      </c>
      <c r="D6000" s="134" t="s">
        <v>1162</v>
      </c>
      <c r="E6000" s="83">
        <v>0.65</v>
      </c>
      <c r="F6000" s="83">
        <v>4420</v>
      </c>
      <c r="G6000" s="81" t="s">
        <v>8964</v>
      </c>
    </row>
    <row r="6001" spans="1:7" ht="20.100000000000001" customHeight="1">
      <c r="A6001" s="81">
        <v>5997</v>
      </c>
      <c r="B6001" s="132" t="s">
        <v>14284</v>
      </c>
      <c r="C6001" s="77" t="s">
        <v>12694</v>
      </c>
      <c r="D6001" s="134" t="s">
        <v>1162</v>
      </c>
      <c r="E6001" s="83">
        <v>1.21</v>
      </c>
      <c r="F6001" s="83">
        <v>8228</v>
      </c>
      <c r="G6001" s="81" t="s">
        <v>8964</v>
      </c>
    </row>
    <row r="6002" spans="1:7" ht="20.100000000000001" customHeight="1">
      <c r="A6002" s="81">
        <v>5998</v>
      </c>
      <c r="B6002" s="132" t="s">
        <v>14284</v>
      </c>
      <c r="C6002" s="77" t="s">
        <v>12695</v>
      </c>
      <c r="D6002" s="134" t="s">
        <v>1162</v>
      </c>
      <c r="E6002" s="83">
        <v>1.01</v>
      </c>
      <c r="F6002" s="83">
        <v>6868</v>
      </c>
      <c r="G6002" s="81" t="s">
        <v>8964</v>
      </c>
    </row>
    <row r="6003" spans="1:7" ht="20.100000000000001" customHeight="1">
      <c r="A6003" s="81">
        <v>5999</v>
      </c>
      <c r="B6003" s="132" t="s">
        <v>14284</v>
      </c>
      <c r="C6003" s="77" t="s">
        <v>12696</v>
      </c>
      <c r="D6003" s="134" t="s">
        <v>1162</v>
      </c>
      <c r="E6003" s="83">
        <v>1.38</v>
      </c>
      <c r="F6003" s="83">
        <v>9384</v>
      </c>
      <c r="G6003" s="81" t="s">
        <v>8964</v>
      </c>
    </row>
    <row r="6004" spans="1:7" ht="20.100000000000001" customHeight="1">
      <c r="A6004" s="81">
        <v>6000</v>
      </c>
      <c r="B6004" s="132" t="s">
        <v>14284</v>
      </c>
      <c r="C6004" s="77" t="s">
        <v>12697</v>
      </c>
      <c r="D6004" s="134" t="s">
        <v>1162</v>
      </c>
      <c r="E6004" s="83">
        <v>0.81</v>
      </c>
      <c r="F6004" s="83">
        <v>5508</v>
      </c>
      <c r="G6004" s="81" t="s">
        <v>8964</v>
      </c>
    </row>
    <row r="6005" spans="1:7" ht="20.100000000000001" customHeight="1">
      <c r="A6005" s="81">
        <v>6001</v>
      </c>
      <c r="B6005" s="132" t="s">
        <v>14284</v>
      </c>
      <c r="C6005" s="77" t="s">
        <v>12698</v>
      </c>
      <c r="D6005" s="134" t="s">
        <v>1162</v>
      </c>
      <c r="E6005" s="83">
        <v>0.81</v>
      </c>
      <c r="F6005" s="83">
        <v>5508</v>
      </c>
      <c r="G6005" s="81" t="s">
        <v>8964</v>
      </c>
    </row>
    <row r="6006" spans="1:7" ht="20.100000000000001" customHeight="1">
      <c r="A6006" s="81">
        <v>6002</v>
      </c>
      <c r="B6006" s="132" t="s">
        <v>14284</v>
      </c>
      <c r="C6006" s="77" t="s">
        <v>12699</v>
      </c>
      <c r="D6006" s="134" t="s">
        <v>1162</v>
      </c>
      <c r="E6006" s="83">
        <v>0.49</v>
      </c>
      <c r="F6006" s="83">
        <v>3332</v>
      </c>
      <c r="G6006" s="81" t="s">
        <v>8964</v>
      </c>
    </row>
    <row r="6007" spans="1:7" ht="20.100000000000001" customHeight="1">
      <c r="A6007" s="81">
        <v>6003</v>
      </c>
      <c r="B6007" s="132" t="s">
        <v>14284</v>
      </c>
      <c r="C6007" s="77" t="s">
        <v>12700</v>
      </c>
      <c r="D6007" s="134" t="s">
        <v>1162</v>
      </c>
      <c r="E6007" s="83">
        <v>0.4</v>
      </c>
      <c r="F6007" s="83">
        <v>2720</v>
      </c>
      <c r="G6007" s="81" t="s">
        <v>8964</v>
      </c>
    </row>
    <row r="6008" spans="1:7" ht="20.100000000000001" customHeight="1">
      <c r="A6008" s="81">
        <v>6004</v>
      </c>
      <c r="B6008" s="132" t="s">
        <v>14284</v>
      </c>
      <c r="C6008" s="77" t="s">
        <v>12701</v>
      </c>
      <c r="D6008" s="134" t="s">
        <v>1162</v>
      </c>
      <c r="E6008" s="83">
        <v>0.49</v>
      </c>
      <c r="F6008" s="83">
        <v>3332</v>
      </c>
      <c r="G6008" s="81" t="s">
        <v>8964</v>
      </c>
    </row>
    <row r="6009" spans="1:7" ht="20.100000000000001" customHeight="1">
      <c r="A6009" s="81">
        <v>6005</v>
      </c>
      <c r="B6009" s="132" t="s">
        <v>14284</v>
      </c>
      <c r="C6009" s="77" t="s">
        <v>12702</v>
      </c>
      <c r="D6009" s="134" t="s">
        <v>1162</v>
      </c>
      <c r="E6009" s="83">
        <v>0.32</v>
      </c>
      <c r="F6009" s="83">
        <v>2176</v>
      </c>
      <c r="G6009" s="81" t="s">
        <v>8964</v>
      </c>
    </row>
    <row r="6010" spans="1:7" ht="20.100000000000001" customHeight="1">
      <c r="A6010" s="81">
        <v>6006</v>
      </c>
      <c r="B6010" s="132" t="s">
        <v>14284</v>
      </c>
      <c r="C6010" s="77" t="s">
        <v>12703</v>
      </c>
      <c r="D6010" s="134" t="s">
        <v>1162</v>
      </c>
      <c r="E6010" s="83">
        <v>1.21</v>
      </c>
      <c r="F6010" s="83">
        <v>8228</v>
      </c>
      <c r="G6010" s="81" t="s">
        <v>8964</v>
      </c>
    </row>
    <row r="6011" spans="1:7" ht="20.100000000000001" customHeight="1">
      <c r="A6011" s="81">
        <v>6007</v>
      </c>
      <c r="B6011" s="132" t="s">
        <v>14284</v>
      </c>
      <c r="C6011" s="77" t="s">
        <v>12704</v>
      </c>
      <c r="D6011" s="134" t="s">
        <v>1162</v>
      </c>
      <c r="E6011" s="83">
        <v>0.81</v>
      </c>
      <c r="F6011" s="83">
        <v>5508</v>
      </c>
      <c r="G6011" s="81" t="s">
        <v>8964</v>
      </c>
    </row>
    <row r="6012" spans="1:7" ht="20.100000000000001" customHeight="1">
      <c r="A6012" s="81">
        <v>6008</v>
      </c>
      <c r="B6012" s="132" t="s">
        <v>14284</v>
      </c>
      <c r="C6012" s="77" t="s">
        <v>12705</v>
      </c>
      <c r="D6012" s="134" t="s">
        <v>1162</v>
      </c>
      <c r="E6012" s="83">
        <v>0.81</v>
      </c>
      <c r="F6012" s="83">
        <v>5508</v>
      </c>
      <c r="G6012" s="81" t="s">
        <v>8964</v>
      </c>
    </row>
    <row r="6013" spans="1:7" ht="20.100000000000001" customHeight="1">
      <c r="A6013" s="81">
        <v>6009</v>
      </c>
      <c r="B6013" s="132" t="s">
        <v>14284</v>
      </c>
      <c r="C6013" s="77" t="s">
        <v>12706</v>
      </c>
      <c r="D6013" s="134" t="s">
        <v>1162</v>
      </c>
      <c r="E6013" s="83">
        <v>0.81</v>
      </c>
      <c r="F6013" s="83">
        <v>5508</v>
      </c>
      <c r="G6013" s="81" t="s">
        <v>8964</v>
      </c>
    </row>
    <row r="6014" spans="1:7" ht="20.100000000000001" customHeight="1">
      <c r="A6014" s="81">
        <v>6010</v>
      </c>
      <c r="B6014" s="132" t="s">
        <v>14284</v>
      </c>
      <c r="C6014" s="77" t="s">
        <v>12707</v>
      </c>
      <c r="D6014" s="134" t="s">
        <v>1162</v>
      </c>
      <c r="E6014" s="83">
        <v>0.81</v>
      </c>
      <c r="F6014" s="83">
        <v>5508</v>
      </c>
      <c r="G6014" s="81" t="s">
        <v>8964</v>
      </c>
    </row>
    <row r="6015" spans="1:7" ht="20.100000000000001" customHeight="1">
      <c r="A6015" s="81">
        <v>6011</v>
      </c>
      <c r="B6015" s="132" t="s">
        <v>14284</v>
      </c>
      <c r="C6015" s="77" t="s">
        <v>12708</v>
      </c>
      <c r="D6015" s="134" t="s">
        <v>1162</v>
      </c>
      <c r="E6015" s="83">
        <v>0.95</v>
      </c>
      <c r="F6015" s="83">
        <v>6460</v>
      </c>
      <c r="G6015" s="81" t="s">
        <v>8964</v>
      </c>
    </row>
    <row r="6016" spans="1:7" ht="20.100000000000001" customHeight="1">
      <c r="A6016" s="81">
        <v>6012</v>
      </c>
      <c r="B6016" s="132" t="s">
        <v>14284</v>
      </c>
      <c r="C6016" s="77" t="s">
        <v>12676</v>
      </c>
      <c r="D6016" s="134" t="s">
        <v>1162</v>
      </c>
      <c r="E6016" s="83">
        <v>1.1399999999999999</v>
      </c>
      <c r="F6016" s="83">
        <v>7751.9999999999991</v>
      </c>
      <c r="G6016" s="81" t="s">
        <v>8964</v>
      </c>
    </row>
    <row r="6017" spans="1:7" ht="20.100000000000001" customHeight="1">
      <c r="A6017" s="81">
        <v>6013</v>
      </c>
      <c r="B6017" s="132" t="s">
        <v>14284</v>
      </c>
      <c r="C6017" s="77" t="s">
        <v>12709</v>
      </c>
      <c r="D6017" s="134" t="s">
        <v>1162</v>
      </c>
      <c r="E6017" s="83">
        <v>0.81</v>
      </c>
      <c r="F6017" s="83">
        <v>5508</v>
      </c>
      <c r="G6017" s="81" t="s">
        <v>8964</v>
      </c>
    </row>
    <row r="6018" spans="1:7" ht="20.100000000000001" customHeight="1">
      <c r="A6018" s="81">
        <v>6014</v>
      </c>
      <c r="B6018" s="132" t="s">
        <v>14284</v>
      </c>
      <c r="C6018" s="77" t="s">
        <v>12710</v>
      </c>
      <c r="D6018" s="134" t="s">
        <v>1162</v>
      </c>
      <c r="E6018" s="83">
        <v>0.23</v>
      </c>
      <c r="F6018" s="83">
        <v>1564</v>
      </c>
      <c r="G6018" s="81" t="s">
        <v>8964</v>
      </c>
    </row>
    <row r="6019" spans="1:7" ht="20.100000000000001" customHeight="1">
      <c r="A6019" s="81">
        <v>6015</v>
      </c>
      <c r="B6019" s="132" t="s">
        <v>14284</v>
      </c>
      <c r="C6019" s="77" t="s">
        <v>12711</v>
      </c>
      <c r="D6019" s="134" t="s">
        <v>1162</v>
      </c>
      <c r="E6019" s="83">
        <v>0.81</v>
      </c>
      <c r="F6019" s="83">
        <v>5508</v>
      </c>
      <c r="G6019" s="81" t="s">
        <v>8964</v>
      </c>
    </row>
    <row r="6020" spans="1:7" ht="20.100000000000001" customHeight="1">
      <c r="A6020" s="81">
        <v>6016</v>
      </c>
      <c r="B6020" s="132" t="s">
        <v>14284</v>
      </c>
      <c r="C6020" s="77" t="s">
        <v>12712</v>
      </c>
      <c r="D6020" s="134" t="s">
        <v>1162</v>
      </c>
      <c r="E6020" s="83">
        <v>1.72</v>
      </c>
      <c r="F6020" s="83">
        <v>11696</v>
      </c>
      <c r="G6020" s="81" t="s">
        <v>8964</v>
      </c>
    </row>
    <row r="6021" spans="1:7" ht="20.100000000000001" customHeight="1">
      <c r="A6021" s="81">
        <v>6017</v>
      </c>
      <c r="B6021" s="132" t="s">
        <v>14284</v>
      </c>
      <c r="C6021" s="77" t="s">
        <v>12713</v>
      </c>
      <c r="D6021" s="134" t="s">
        <v>1162</v>
      </c>
      <c r="E6021" s="83">
        <v>0.81</v>
      </c>
      <c r="F6021" s="83">
        <v>5508</v>
      </c>
      <c r="G6021" s="81" t="s">
        <v>8964</v>
      </c>
    </row>
    <row r="6022" spans="1:7" ht="20.100000000000001" customHeight="1">
      <c r="A6022" s="81">
        <v>6018</v>
      </c>
      <c r="B6022" s="132" t="s">
        <v>14284</v>
      </c>
      <c r="C6022" s="77" t="s">
        <v>12714</v>
      </c>
      <c r="D6022" s="134" t="s">
        <v>1162</v>
      </c>
      <c r="E6022" s="83">
        <v>1.01</v>
      </c>
      <c r="F6022" s="83">
        <v>6868</v>
      </c>
      <c r="G6022" s="81" t="s">
        <v>8964</v>
      </c>
    </row>
    <row r="6023" spans="1:7" ht="20.100000000000001" customHeight="1">
      <c r="A6023" s="81">
        <v>6019</v>
      </c>
      <c r="B6023" s="132" t="s">
        <v>3866</v>
      </c>
      <c r="C6023" s="77" t="s">
        <v>12715</v>
      </c>
      <c r="D6023" s="134" t="s">
        <v>1162</v>
      </c>
      <c r="E6023" s="83">
        <v>1</v>
      </c>
      <c r="F6023" s="83">
        <v>6800</v>
      </c>
      <c r="G6023" s="81" t="s">
        <v>8964</v>
      </c>
    </row>
    <row r="6024" spans="1:7" ht="20.100000000000001" customHeight="1">
      <c r="A6024" s="81">
        <v>6020</v>
      </c>
      <c r="B6024" s="132" t="s">
        <v>3866</v>
      </c>
      <c r="C6024" s="77" t="s">
        <v>12716</v>
      </c>
      <c r="D6024" s="134" t="s">
        <v>1162</v>
      </c>
      <c r="E6024" s="83">
        <v>1.01</v>
      </c>
      <c r="F6024" s="83">
        <v>6868</v>
      </c>
      <c r="G6024" s="81" t="s">
        <v>8964</v>
      </c>
    </row>
    <row r="6025" spans="1:7" ht="20.100000000000001" customHeight="1">
      <c r="A6025" s="81">
        <v>6021</v>
      </c>
      <c r="B6025" s="132" t="s">
        <v>3866</v>
      </c>
      <c r="C6025" s="77" t="s">
        <v>12717</v>
      </c>
      <c r="D6025" s="134" t="s">
        <v>1162</v>
      </c>
      <c r="E6025" s="83">
        <v>0.81</v>
      </c>
      <c r="F6025" s="83">
        <v>5508</v>
      </c>
      <c r="G6025" s="81" t="s">
        <v>8964</v>
      </c>
    </row>
    <row r="6026" spans="1:7" ht="20.100000000000001" customHeight="1">
      <c r="A6026" s="81">
        <v>6022</v>
      </c>
      <c r="B6026" s="132" t="s">
        <v>3866</v>
      </c>
      <c r="C6026" s="77" t="s">
        <v>12718</v>
      </c>
      <c r="D6026" s="134" t="s">
        <v>1162</v>
      </c>
      <c r="E6026" s="83">
        <v>0.81</v>
      </c>
      <c r="F6026" s="83">
        <v>5508</v>
      </c>
      <c r="G6026" s="81" t="s">
        <v>8964</v>
      </c>
    </row>
    <row r="6027" spans="1:7" ht="20.100000000000001" customHeight="1">
      <c r="A6027" s="81">
        <v>6023</v>
      </c>
      <c r="B6027" s="132" t="s">
        <v>3866</v>
      </c>
      <c r="C6027" s="77" t="s">
        <v>12719</v>
      </c>
      <c r="D6027" s="134" t="s">
        <v>1162</v>
      </c>
      <c r="E6027" s="83">
        <v>0.81</v>
      </c>
      <c r="F6027" s="83">
        <v>5508</v>
      </c>
      <c r="G6027" s="81" t="s">
        <v>8964</v>
      </c>
    </row>
    <row r="6028" spans="1:7" ht="20.100000000000001" customHeight="1">
      <c r="A6028" s="81">
        <v>6024</v>
      </c>
      <c r="B6028" s="132" t="s">
        <v>3866</v>
      </c>
      <c r="C6028" s="77" t="s">
        <v>12720</v>
      </c>
      <c r="D6028" s="134" t="s">
        <v>1162</v>
      </c>
      <c r="E6028" s="83">
        <v>1.46</v>
      </c>
      <c r="F6028" s="83">
        <v>9928</v>
      </c>
      <c r="G6028" s="81" t="s">
        <v>8964</v>
      </c>
    </row>
    <row r="6029" spans="1:7" ht="20.100000000000001" customHeight="1">
      <c r="A6029" s="81">
        <v>6025</v>
      </c>
      <c r="B6029" s="132" t="s">
        <v>3866</v>
      </c>
      <c r="C6029" s="77" t="s">
        <v>12721</v>
      </c>
      <c r="D6029" s="134" t="s">
        <v>1162</v>
      </c>
      <c r="E6029" s="83">
        <v>1.21</v>
      </c>
      <c r="F6029" s="83">
        <v>8228</v>
      </c>
      <c r="G6029" s="81" t="s">
        <v>8964</v>
      </c>
    </row>
    <row r="6030" spans="1:7" ht="20.100000000000001" customHeight="1">
      <c r="A6030" s="81">
        <v>6026</v>
      </c>
      <c r="B6030" s="132" t="s">
        <v>3866</v>
      </c>
      <c r="C6030" s="77" t="s">
        <v>12722</v>
      </c>
      <c r="D6030" s="134" t="s">
        <v>1162</v>
      </c>
      <c r="E6030" s="83">
        <v>0.61</v>
      </c>
      <c r="F6030" s="83">
        <v>4148</v>
      </c>
      <c r="G6030" s="81" t="s">
        <v>8964</v>
      </c>
    </row>
    <row r="6031" spans="1:7" ht="20.100000000000001" customHeight="1">
      <c r="A6031" s="81">
        <v>6027</v>
      </c>
      <c r="B6031" s="132" t="s">
        <v>3866</v>
      </c>
      <c r="C6031" s="77" t="s">
        <v>12723</v>
      </c>
      <c r="D6031" s="134" t="s">
        <v>1162</v>
      </c>
      <c r="E6031" s="83">
        <v>1.62</v>
      </c>
      <c r="F6031" s="83">
        <v>11016</v>
      </c>
      <c r="G6031" s="81" t="s">
        <v>8964</v>
      </c>
    </row>
    <row r="6032" spans="1:7" ht="20.100000000000001" customHeight="1">
      <c r="A6032" s="81">
        <v>6028</v>
      </c>
      <c r="B6032" s="132" t="s">
        <v>3866</v>
      </c>
      <c r="C6032" s="77" t="s">
        <v>12724</v>
      </c>
      <c r="D6032" s="134" t="s">
        <v>1162</v>
      </c>
      <c r="E6032" s="83">
        <v>0.78</v>
      </c>
      <c r="F6032" s="83">
        <v>5304</v>
      </c>
      <c r="G6032" s="81" t="s">
        <v>8964</v>
      </c>
    </row>
    <row r="6033" spans="1:7" ht="20.100000000000001" customHeight="1">
      <c r="A6033" s="81">
        <v>6029</v>
      </c>
      <c r="B6033" s="132" t="s">
        <v>3866</v>
      </c>
      <c r="C6033" s="77" t="s">
        <v>12725</v>
      </c>
      <c r="D6033" s="134" t="s">
        <v>1162</v>
      </c>
      <c r="E6033" s="83">
        <v>0.37</v>
      </c>
      <c r="F6033" s="83">
        <v>2516</v>
      </c>
      <c r="G6033" s="81" t="s">
        <v>8964</v>
      </c>
    </row>
    <row r="6034" spans="1:7" ht="20.100000000000001" customHeight="1">
      <c r="A6034" s="81">
        <v>6030</v>
      </c>
      <c r="B6034" s="132" t="s">
        <v>3866</v>
      </c>
      <c r="C6034" s="77" t="s">
        <v>12726</v>
      </c>
      <c r="D6034" s="134" t="s">
        <v>1162</v>
      </c>
      <c r="E6034" s="83">
        <v>0.75</v>
      </c>
      <c r="F6034" s="83">
        <v>5100</v>
      </c>
      <c r="G6034" s="81" t="s">
        <v>8964</v>
      </c>
    </row>
    <row r="6035" spans="1:7" ht="20.100000000000001" customHeight="1">
      <c r="A6035" s="81">
        <v>6031</v>
      </c>
      <c r="B6035" s="132" t="s">
        <v>3866</v>
      </c>
      <c r="C6035" s="77" t="s">
        <v>12727</v>
      </c>
      <c r="D6035" s="134" t="s">
        <v>1162</v>
      </c>
      <c r="E6035" s="83">
        <v>1.1499999999999999</v>
      </c>
      <c r="F6035" s="83">
        <v>7819.9999999999991</v>
      </c>
      <c r="G6035" s="81" t="s">
        <v>8964</v>
      </c>
    </row>
    <row r="6036" spans="1:7" ht="20.100000000000001" customHeight="1">
      <c r="A6036" s="81">
        <v>6032</v>
      </c>
      <c r="B6036" s="132" t="s">
        <v>3866</v>
      </c>
      <c r="C6036" s="77" t="s">
        <v>12728</v>
      </c>
      <c r="D6036" s="134" t="s">
        <v>1162</v>
      </c>
      <c r="E6036" s="83">
        <v>0.81</v>
      </c>
      <c r="F6036" s="83">
        <v>5508</v>
      </c>
      <c r="G6036" s="81" t="s">
        <v>8964</v>
      </c>
    </row>
    <row r="6037" spans="1:7" ht="20.100000000000001" customHeight="1">
      <c r="A6037" s="81">
        <v>6033</v>
      </c>
      <c r="B6037" s="132" t="s">
        <v>3866</v>
      </c>
      <c r="C6037" s="77" t="s">
        <v>12729</v>
      </c>
      <c r="D6037" s="134" t="s">
        <v>1162</v>
      </c>
      <c r="E6037" s="83">
        <v>0.36</v>
      </c>
      <c r="F6037" s="83">
        <v>2448</v>
      </c>
      <c r="G6037" s="81" t="s">
        <v>8964</v>
      </c>
    </row>
    <row r="6038" spans="1:7" ht="20.100000000000001" customHeight="1">
      <c r="A6038" s="81">
        <v>6034</v>
      </c>
      <c r="B6038" s="132" t="s">
        <v>3866</v>
      </c>
      <c r="C6038" s="77" t="s">
        <v>12730</v>
      </c>
      <c r="D6038" s="134" t="s">
        <v>1162</v>
      </c>
      <c r="E6038" s="83">
        <v>1.21</v>
      </c>
      <c r="F6038" s="83">
        <v>8228</v>
      </c>
      <c r="G6038" s="81" t="s">
        <v>8964</v>
      </c>
    </row>
    <row r="6039" spans="1:7" ht="20.100000000000001" customHeight="1">
      <c r="A6039" s="81">
        <v>6035</v>
      </c>
      <c r="B6039" s="132" t="s">
        <v>3866</v>
      </c>
      <c r="C6039" s="77" t="s">
        <v>12731</v>
      </c>
      <c r="D6039" s="134" t="s">
        <v>1162</v>
      </c>
      <c r="E6039" s="83">
        <v>0.79</v>
      </c>
      <c r="F6039" s="83">
        <v>5372</v>
      </c>
      <c r="G6039" s="81" t="s">
        <v>8964</v>
      </c>
    </row>
    <row r="6040" spans="1:7" ht="20.100000000000001" customHeight="1">
      <c r="A6040" s="81">
        <v>6036</v>
      </c>
      <c r="B6040" s="132" t="s">
        <v>3866</v>
      </c>
      <c r="C6040" s="77" t="s">
        <v>12732</v>
      </c>
      <c r="D6040" s="134" t="s">
        <v>1162</v>
      </c>
      <c r="E6040" s="83">
        <v>1.1100000000000001</v>
      </c>
      <c r="F6040" s="83">
        <v>7548.0000000000009</v>
      </c>
      <c r="G6040" s="81" t="s">
        <v>8964</v>
      </c>
    </row>
    <row r="6041" spans="1:7" ht="20.100000000000001" customHeight="1">
      <c r="A6041" s="81">
        <v>6037</v>
      </c>
      <c r="B6041" s="132" t="s">
        <v>3866</v>
      </c>
      <c r="C6041" s="77" t="s">
        <v>12733</v>
      </c>
      <c r="D6041" s="134" t="s">
        <v>1162</v>
      </c>
      <c r="E6041" s="83">
        <v>0.4</v>
      </c>
      <c r="F6041" s="83">
        <v>2720</v>
      </c>
      <c r="G6041" s="81" t="s">
        <v>8964</v>
      </c>
    </row>
    <row r="6042" spans="1:7" ht="20.100000000000001" customHeight="1">
      <c r="A6042" s="81">
        <v>6038</v>
      </c>
      <c r="B6042" s="132" t="s">
        <v>3866</v>
      </c>
      <c r="C6042" s="77" t="s">
        <v>12734</v>
      </c>
      <c r="D6042" s="134" t="s">
        <v>1162</v>
      </c>
      <c r="E6042" s="83">
        <v>1.61</v>
      </c>
      <c r="F6042" s="83">
        <v>10948</v>
      </c>
      <c r="G6042" s="81" t="s">
        <v>8964</v>
      </c>
    </row>
    <row r="6043" spans="1:7" ht="20.100000000000001" customHeight="1">
      <c r="A6043" s="81">
        <v>6039</v>
      </c>
      <c r="B6043" s="132" t="s">
        <v>3866</v>
      </c>
      <c r="C6043" s="77" t="s">
        <v>12735</v>
      </c>
      <c r="D6043" s="134" t="s">
        <v>1162</v>
      </c>
      <c r="E6043" s="83">
        <v>1.21</v>
      </c>
      <c r="F6043" s="83">
        <v>8228</v>
      </c>
      <c r="G6043" s="81" t="s">
        <v>8964</v>
      </c>
    </row>
    <row r="6044" spans="1:7" ht="20.100000000000001" customHeight="1">
      <c r="A6044" s="81">
        <v>6040</v>
      </c>
      <c r="B6044" s="132" t="s">
        <v>3866</v>
      </c>
      <c r="C6044" s="77" t="s">
        <v>12736</v>
      </c>
      <c r="D6044" s="134" t="s">
        <v>1162</v>
      </c>
      <c r="E6044" s="83">
        <v>1.21</v>
      </c>
      <c r="F6044" s="83">
        <v>8228</v>
      </c>
      <c r="G6044" s="81" t="s">
        <v>8964</v>
      </c>
    </row>
    <row r="6045" spans="1:7" ht="20.100000000000001" customHeight="1">
      <c r="A6045" s="81">
        <v>6041</v>
      </c>
      <c r="B6045" s="132" t="s">
        <v>3866</v>
      </c>
      <c r="C6045" s="77" t="s">
        <v>12737</v>
      </c>
      <c r="D6045" s="134" t="s">
        <v>1162</v>
      </c>
      <c r="E6045" s="83">
        <v>0.51</v>
      </c>
      <c r="F6045" s="83">
        <v>3468</v>
      </c>
      <c r="G6045" s="81" t="s">
        <v>8964</v>
      </c>
    </row>
    <row r="6046" spans="1:7" ht="20.100000000000001" customHeight="1">
      <c r="A6046" s="81">
        <v>6042</v>
      </c>
      <c r="B6046" s="132" t="s">
        <v>3866</v>
      </c>
      <c r="C6046" s="77" t="s">
        <v>12738</v>
      </c>
      <c r="D6046" s="134" t="s">
        <v>1162</v>
      </c>
      <c r="E6046" s="83">
        <v>1.21</v>
      </c>
      <c r="F6046" s="83">
        <v>8228</v>
      </c>
      <c r="G6046" s="81" t="s">
        <v>8964</v>
      </c>
    </row>
    <row r="6047" spans="1:7" ht="20.100000000000001" customHeight="1">
      <c r="A6047" s="81">
        <v>6043</v>
      </c>
      <c r="B6047" s="132" t="s">
        <v>3866</v>
      </c>
      <c r="C6047" s="77" t="s">
        <v>12739</v>
      </c>
      <c r="D6047" s="134" t="s">
        <v>1162</v>
      </c>
      <c r="E6047" s="83">
        <v>1.6</v>
      </c>
      <c r="F6047" s="83">
        <v>10880</v>
      </c>
      <c r="G6047" s="81" t="s">
        <v>8964</v>
      </c>
    </row>
    <row r="6048" spans="1:7" ht="20.100000000000001" customHeight="1">
      <c r="A6048" s="81">
        <v>6044</v>
      </c>
      <c r="B6048" s="132" t="s">
        <v>3866</v>
      </c>
      <c r="C6048" s="77" t="s">
        <v>12740</v>
      </c>
      <c r="D6048" s="134" t="s">
        <v>1162</v>
      </c>
      <c r="E6048" s="83">
        <v>0.55000000000000004</v>
      </c>
      <c r="F6048" s="83">
        <v>3740.0000000000005</v>
      </c>
      <c r="G6048" s="81" t="s">
        <v>8964</v>
      </c>
    </row>
    <row r="6049" spans="1:7" ht="20.100000000000001" customHeight="1">
      <c r="A6049" s="81">
        <v>6045</v>
      </c>
      <c r="B6049" s="132" t="s">
        <v>3866</v>
      </c>
      <c r="C6049" s="77" t="s">
        <v>12741</v>
      </c>
      <c r="D6049" s="134" t="s">
        <v>1162</v>
      </c>
      <c r="E6049" s="83">
        <v>0.55000000000000004</v>
      </c>
      <c r="F6049" s="83">
        <v>3740.0000000000005</v>
      </c>
      <c r="G6049" s="81" t="s">
        <v>8964</v>
      </c>
    </row>
    <row r="6050" spans="1:7" ht="20.100000000000001" customHeight="1">
      <c r="A6050" s="81">
        <v>6046</v>
      </c>
      <c r="B6050" s="132" t="s">
        <v>3866</v>
      </c>
      <c r="C6050" s="77" t="s">
        <v>12742</v>
      </c>
      <c r="D6050" s="134" t="s">
        <v>1162</v>
      </c>
      <c r="E6050" s="83">
        <v>0.53</v>
      </c>
      <c r="F6050" s="83">
        <v>3604</v>
      </c>
      <c r="G6050" s="81" t="s">
        <v>8964</v>
      </c>
    </row>
    <row r="6051" spans="1:7" ht="20.100000000000001" customHeight="1">
      <c r="A6051" s="81">
        <v>6047</v>
      </c>
      <c r="B6051" s="132" t="s">
        <v>3866</v>
      </c>
      <c r="C6051" s="77" t="s">
        <v>12743</v>
      </c>
      <c r="D6051" s="134" t="s">
        <v>1162</v>
      </c>
      <c r="E6051" s="83">
        <v>0.92</v>
      </c>
      <c r="F6051" s="83">
        <v>6256</v>
      </c>
      <c r="G6051" s="81" t="s">
        <v>8964</v>
      </c>
    </row>
    <row r="6052" spans="1:7" ht="20.100000000000001" customHeight="1">
      <c r="A6052" s="81">
        <v>6048</v>
      </c>
      <c r="B6052" s="132" t="s">
        <v>3866</v>
      </c>
      <c r="C6052" s="77" t="s">
        <v>12744</v>
      </c>
      <c r="D6052" s="134" t="s">
        <v>1162</v>
      </c>
      <c r="E6052" s="83">
        <v>1.4</v>
      </c>
      <c r="F6052" s="83">
        <v>9520</v>
      </c>
      <c r="G6052" s="81" t="s">
        <v>8964</v>
      </c>
    </row>
    <row r="6053" spans="1:7" ht="20.100000000000001" customHeight="1">
      <c r="A6053" s="81">
        <v>6049</v>
      </c>
      <c r="B6053" s="132" t="s">
        <v>3866</v>
      </c>
      <c r="C6053" s="77" t="s">
        <v>12745</v>
      </c>
      <c r="D6053" s="134" t="s">
        <v>1162</v>
      </c>
      <c r="E6053" s="83">
        <v>1.43</v>
      </c>
      <c r="F6053" s="83">
        <v>9724</v>
      </c>
      <c r="G6053" s="81" t="s">
        <v>8964</v>
      </c>
    </row>
    <row r="6054" spans="1:7" ht="20.100000000000001" customHeight="1">
      <c r="A6054" s="81">
        <v>6050</v>
      </c>
      <c r="B6054" s="132" t="s">
        <v>3866</v>
      </c>
      <c r="C6054" s="121" t="s">
        <v>12746</v>
      </c>
      <c r="D6054" s="134" t="s">
        <v>1162</v>
      </c>
      <c r="E6054" s="83">
        <v>0.33</v>
      </c>
      <c r="F6054" s="83">
        <v>2244</v>
      </c>
      <c r="G6054" s="81" t="s">
        <v>12747</v>
      </c>
    </row>
    <row r="6055" spans="1:7" ht="20.100000000000001" customHeight="1">
      <c r="A6055" s="81">
        <v>6051</v>
      </c>
      <c r="B6055" s="132" t="s">
        <v>3866</v>
      </c>
      <c r="C6055" s="121" t="s">
        <v>12748</v>
      </c>
      <c r="D6055" s="134" t="s">
        <v>1162</v>
      </c>
      <c r="E6055" s="83">
        <v>0.27</v>
      </c>
      <c r="F6055" s="83">
        <v>1836.0000000000002</v>
      </c>
      <c r="G6055" s="81" t="s">
        <v>12747</v>
      </c>
    </row>
    <row r="6056" spans="1:7" ht="20.100000000000001" customHeight="1">
      <c r="A6056" s="81">
        <v>6052</v>
      </c>
      <c r="B6056" s="132" t="s">
        <v>3866</v>
      </c>
      <c r="C6056" s="121" t="s">
        <v>12749</v>
      </c>
      <c r="D6056" s="134" t="s">
        <v>1162</v>
      </c>
      <c r="E6056" s="83">
        <v>0.12</v>
      </c>
      <c r="F6056" s="83">
        <v>816</v>
      </c>
      <c r="G6056" s="81" t="s">
        <v>12747</v>
      </c>
    </row>
    <row r="6057" spans="1:7" ht="20.100000000000001" customHeight="1">
      <c r="A6057" s="81">
        <v>6053</v>
      </c>
      <c r="B6057" s="132" t="s">
        <v>3866</v>
      </c>
      <c r="C6057" s="121" t="s">
        <v>12750</v>
      </c>
      <c r="D6057" s="134" t="s">
        <v>1162</v>
      </c>
      <c r="E6057" s="83">
        <v>0.16</v>
      </c>
      <c r="F6057" s="83">
        <v>1088</v>
      </c>
      <c r="G6057" s="81" t="s">
        <v>12747</v>
      </c>
    </row>
    <row r="6058" spans="1:7" ht="20.100000000000001" customHeight="1">
      <c r="A6058" s="81">
        <v>6054</v>
      </c>
      <c r="B6058" s="132" t="s">
        <v>3866</v>
      </c>
      <c r="C6058" s="121" t="s">
        <v>12751</v>
      </c>
      <c r="D6058" s="134" t="s">
        <v>1162</v>
      </c>
      <c r="E6058" s="83">
        <v>0.26</v>
      </c>
      <c r="F6058" s="83">
        <v>1768</v>
      </c>
      <c r="G6058" s="81" t="s">
        <v>12747</v>
      </c>
    </row>
    <row r="6059" spans="1:7" ht="20.100000000000001" customHeight="1">
      <c r="A6059" s="81">
        <v>6055</v>
      </c>
      <c r="B6059" s="132" t="s">
        <v>3866</v>
      </c>
      <c r="C6059" s="121" t="s">
        <v>12752</v>
      </c>
      <c r="D6059" s="134" t="s">
        <v>1162</v>
      </c>
      <c r="E6059" s="83">
        <v>0.27</v>
      </c>
      <c r="F6059" s="83">
        <v>1836.0000000000002</v>
      </c>
      <c r="G6059" s="81" t="s">
        <v>12747</v>
      </c>
    </row>
    <row r="6060" spans="1:7" ht="20.100000000000001" customHeight="1">
      <c r="A6060" s="81">
        <v>6056</v>
      </c>
      <c r="B6060" s="132" t="s">
        <v>3866</v>
      </c>
      <c r="C6060" s="121" t="s">
        <v>12753</v>
      </c>
      <c r="D6060" s="134" t="s">
        <v>1162</v>
      </c>
      <c r="E6060" s="83">
        <v>0.23</v>
      </c>
      <c r="F6060" s="83">
        <v>1564</v>
      </c>
      <c r="G6060" s="81" t="s">
        <v>12747</v>
      </c>
    </row>
    <row r="6061" spans="1:7" ht="20.100000000000001" customHeight="1">
      <c r="A6061" s="81">
        <v>6057</v>
      </c>
      <c r="B6061" s="132" t="s">
        <v>3866</v>
      </c>
      <c r="C6061" s="121" t="s">
        <v>12754</v>
      </c>
      <c r="D6061" s="134" t="s">
        <v>1162</v>
      </c>
      <c r="E6061" s="83">
        <v>0.5</v>
      </c>
      <c r="F6061" s="83">
        <v>3400</v>
      </c>
      <c r="G6061" s="81" t="s">
        <v>12747</v>
      </c>
    </row>
    <row r="6062" spans="1:7" ht="20.100000000000001" customHeight="1">
      <c r="A6062" s="81">
        <v>6058</v>
      </c>
      <c r="B6062" s="132" t="s">
        <v>3866</v>
      </c>
      <c r="C6062" s="121" t="s">
        <v>12755</v>
      </c>
      <c r="D6062" s="134" t="s">
        <v>1162</v>
      </c>
      <c r="E6062" s="83">
        <v>0.33</v>
      </c>
      <c r="F6062" s="83">
        <v>2244</v>
      </c>
      <c r="G6062" s="81" t="s">
        <v>12747</v>
      </c>
    </row>
    <row r="6063" spans="1:7" ht="20.100000000000001" customHeight="1">
      <c r="A6063" s="81">
        <v>6059</v>
      </c>
      <c r="B6063" s="132" t="s">
        <v>3866</v>
      </c>
      <c r="C6063" s="121" t="s">
        <v>12756</v>
      </c>
      <c r="D6063" s="134" t="s">
        <v>1162</v>
      </c>
      <c r="E6063" s="83">
        <v>0.33</v>
      </c>
      <c r="F6063" s="83">
        <v>2244</v>
      </c>
      <c r="G6063" s="81" t="s">
        <v>12747</v>
      </c>
    </row>
    <row r="6064" spans="1:7" ht="20.100000000000001" customHeight="1">
      <c r="A6064" s="81">
        <v>6060</v>
      </c>
      <c r="B6064" s="132" t="s">
        <v>3866</v>
      </c>
      <c r="C6064" s="121" t="s">
        <v>12757</v>
      </c>
      <c r="D6064" s="134" t="s">
        <v>1162</v>
      </c>
      <c r="E6064" s="83">
        <v>0.56000000000000005</v>
      </c>
      <c r="F6064" s="83">
        <v>3808.0000000000005</v>
      </c>
      <c r="G6064" s="81" t="s">
        <v>12747</v>
      </c>
    </row>
    <row r="6065" spans="1:7" ht="20.100000000000001" customHeight="1">
      <c r="A6065" s="81">
        <v>6061</v>
      </c>
      <c r="B6065" s="132" t="s">
        <v>3866</v>
      </c>
      <c r="C6065" s="121" t="s">
        <v>12758</v>
      </c>
      <c r="D6065" s="134" t="s">
        <v>1162</v>
      </c>
      <c r="E6065" s="83">
        <v>0.31</v>
      </c>
      <c r="F6065" s="83">
        <v>2108</v>
      </c>
      <c r="G6065" s="81" t="s">
        <v>12747</v>
      </c>
    </row>
    <row r="6066" spans="1:7" ht="20.100000000000001" customHeight="1">
      <c r="A6066" s="81">
        <v>6062</v>
      </c>
      <c r="B6066" s="132" t="s">
        <v>3866</v>
      </c>
      <c r="C6066" s="121" t="s">
        <v>12759</v>
      </c>
      <c r="D6066" s="134" t="s">
        <v>1162</v>
      </c>
      <c r="E6066" s="83">
        <v>0.16</v>
      </c>
      <c r="F6066" s="83">
        <v>1088</v>
      </c>
      <c r="G6066" s="81" t="s">
        <v>12747</v>
      </c>
    </row>
    <row r="6067" spans="1:7" ht="20.100000000000001" customHeight="1">
      <c r="A6067" s="81">
        <v>6063</v>
      </c>
      <c r="B6067" s="132" t="s">
        <v>3866</v>
      </c>
      <c r="C6067" s="121" t="s">
        <v>12760</v>
      </c>
      <c r="D6067" s="134" t="s">
        <v>1162</v>
      </c>
      <c r="E6067" s="83">
        <v>0.59</v>
      </c>
      <c r="F6067" s="83">
        <v>4012</v>
      </c>
      <c r="G6067" s="81" t="s">
        <v>12747</v>
      </c>
    </row>
    <row r="6068" spans="1:7" ht="20.100000000000001" customHeight="1">
      <c r="A6068" s="81">
        <v>6064</v>
      </c>
      <c r="B6068" s="132" t="s">
        <v>3866</v>
      </c>
      <c r="C6068" s="121" t="s">
        <v>12761</v>
      </c>
      <c r="D6068" s="134" t="s">
        <v>1162</v>
      </c>
      <c r="E6068" s="83">
        <v>0.2</v>
      </c>
      <c r="F6068" s="83">
        <v>1360</v>
      </c>
      <c r="G6068" s="81" t="s">
        <v>12747</v>
      </c>
    </row>
    <row r="6069" spans="1:7" ht="20.100000000000001" customHeight="1">
      <c r="A6069" s="81">
        <v>6065</v>
      </c>
      <c r="B6069" s="132" t="s">
        <v>3866</v>
      </c>
      <c r="C6069" s="121" t="s">
        <v>12762</v>
      </c>
      <c r="D6069" s="134" t="s">
        <v>1162</v>
      </c>
      <c r="E6069" s="83">
        <v>0.45</v>
      </c>
      <c r="F6069" s="83">
        <v>3060</v>
      </c>
      <c r="G6069" s="81" t="s">
        <v>12747</v>
      </c>
    </row>
    <row r="6070" spans="1:7" ht="20.100000000000001" customHeight="1">
      <c r="A6070" s="81">
        <v>6066</v>
      </c>
      <c r="B6070" s="132" t="s">
        <v>3866</v>
      </c>
      <c r="C6070" s="121" t="s">
        <v>12763</v>
      </c>
      <c r="D6070" s="134" t="s">
        <v>1162</v>
      </c>
      <c r="E6070" s="83">
        <v>0.41</v>
      </c>
      <c r="F6070" s="83">
        <v>2788</v>
      </c>
      <c r="G6070" s="81" t="s">
        <v>12747</v>
      </c>
    </row>
    <row r="6071" spans="1:7" ht="20.100000000000001" customHeight="1">
      <c r="A6071" s="81">
        <v>6067</v>
      </c>
      <c r="B6071" s="132" t="s">
        <v>3866</v>
      </c>
      <c r="C6071" s="121" t="s">
        <v>12764</v>
      </c>
      <c r="D6071" s="134" t="s">
        <v>1162</v>
      </c>
      <c r="E6071" s="83">
        <v>0.39</v>
      </c>
      <c r="F6071" s="83">
        <v>2652</v>
      </c>
      <c r="G6071" s="81" t="s">
        <v>12747</v>
      </c>
    </row>
    <row r="6072" spans="1:7" ht="20.100000000000001" customHeight="1">
      <c r="A6072" s="81">
        <v>6068</v>
      </c>
      <c r="B6072" s="132" t="s">
        <v>3866</v>
      </c>
      <c r="C6072" s="121" t="s">
        <v>12765</v>
      </c>
      <c r="D6072" s="134" t="s">
        <v>1162</v>
      </c>
      <c r="E6072" s="83">
        <v>0.28000000000000003</v>
      </c>
      <c r="F6072" s="83">
        <v>1904.0000000000002</v>
      </c>
      <c r="G6072" s="81" t="s">
        <v>12747</v>
      </c>
    </row>
    <row r="6073" spans="1:7" ht="20.100000000000001" customHeight="1">
      <c r="A6073" s="81">
        <v>6069</v>
      </c>
      <c r="B6073" s="132" t="s">
        <v>3866</v>
      </c>
      <c r="C6073" s="121" t="s">
        <v>12766</v>
      </c>
      <c r="D6073" s="134" t="s">
        <v>1162</v>
      </c>
      <c r="E6073" s="83">
        <v>0.17</v>
      </c>
      <c r="F6073" s="83">
        <v>1156</v>
      </c>
      <c r="G6073" s="81" t="s">
        <v>12747</v>
      </c>
    </row>
    <row r="6074" spans="1:7" ht="20.100000000000001" customHeight="1">
      <c r="A6074" s="81">
        <v>6070</v>
      </c>
      <c r="B6074" s="132" t="s">
        <v>3866</v>
      </c>
      <c r="C6074" s="121" t="s">
        <v>12767</v>
      </c>
      <c r="D6074" s="134" t="s">
        <v>1162</v>
      </c>
      <c r="E6074" s="83">
        <v>0.41</v>
      </c>
      <c r="F6074" s="83">
        <v>2788</v>
      </c>
      <c r="G6074" s="81" t="s">
        <v>12747</v>
      </c>
    </row>
    <row r="6075" spans="1:7" ht="20.100000000000001" customHeight="1">
      <c r="A6075" s="81">
        <v>6071</v>
      </c>
      <c r="B6075" s="132" t="s">
        <v>3866</v>
      </c>
      <c r="C6075" s="121" t="s">
        <v>12768</v>
      </c>
      <c r="D6075" s="134" t="s">
        <v>1162</v>
      </c>
      <c r="E6075" s="83">
        <v>0.66</v>
      </c>
      <c r="F6075" s="83">
        <v>4488</v>
      </c>
      <c r="G6075" s="81" t="s">
        <v>12747</v>
      </c>
    </row>
    <row r="6076" spans="1:7" ht="20.100000000000001" customHeight="1">
      <c r="A6076" s="81">
        <v>6072</v>
      </c>
      <c r="B6076" s="132" t="s">
        <v>3866</v>
      </c>
      <c r="C6076" s="121" t="s">
        <v>12769</v>
      </c>
      <c r="D6076" s="134" t="s">
        <v>1162</v>
      </c>
      <c r="E6076" s="83">
        <v>0.19</v>
      </c>
      <c r="F6076" s="83">
        <v>1292</v>
      </c>
      <c r="G6076" s="81" t="s">
        <v>12747</v>
      </c>
    </row>
    <row r="6077" spans="1:7" ht="20.100000000000001" customHeight="1">
      <c r="A6077" s="81">
        <v>6073</v>
      </c>
      <c r="B6077" s="132" t="s">
        <v>3866</v>
      </c>
      <c r="C6077" s="121" t="s">
        <v>12770</v>
      </c>
      <c r="D6077" s="134" t="s">
        <v>1162</v>
      </c>
      <c r="E6077" s="83">
        <v>0.37</v>
      </c>
      <c r="F6077" s="83">
        <v>2516</v>
      </c>
      <c r="G6077" s="81" t="s">
        <v>12747</v>
      </c>
    </row>
    <row r="6078" spans="1:7" ht="20.100000000000001" customHeight="1">
      <c r="A6078" s="81">
        <v>6074</v>
      </c>
      <c r="B6078" s="132" t="s">
        <v>3866</v>
      </c>
      <c r="C6078" s="121" t="s">
        <v>12771</v>
      </c>
      <c r="D6078" s="134" t="s">
        <v>1162</v>
      </c>
      <c r="E6078" s="83">
        <v>0.43</v>
      </c>
      <c r="F6078" s="83">
        <v>2924</v>
      </c>
      <c r="G6078" s="81" t="s">
        <v>12747</v>
      </c>
    </row>
    <row r="6079" spans="1:7" ht="20.100000000000001" customHeight="1">
      <c r="A6079" s="81">
        <v>6075</v>
      </c>
      <c r="B6079" s="132" t="s">
        <v>3866</v>
      </c>
      <c r="C6079" s="121" t="s">
        <v>12772</v>
      </c>
      <c r="D6079" s="134" t="s">
        <v>1162</v>
      </c>
      <c r="E6079" s="83">
        <v>0.34</v>
      </c>
      <c r="F6079" s="83">
        <v>2312</v>
      </c>
      <c r="G6079" s="81" t="s">
        <v>12747</v>
      </c>
    </row>
    <row r="6080" spans="1:7" ht="20.100000000000001" customHeight="1">
      <c r="A6080" s="81">
        <v>6076</v>
      </c>
      <c r="B6080" s="132" t="s">
        <v>3866</v>
      </c>
      <c r="C6080" s="121" t="s">
        <v>12773</v>
      </c>
      <c r="D6080" s="134" t="s">
        <v>1162</v>
      </c>
      <c r="E6080" s="83">
        <v>0.21</v>
      </c>
      <c r="F6080" s="83">
        <v>1428</v>
      </c>
      <c r="G6080" s="81" t="s">
        <v>12747</v>
      </c>
    </row>
    <row r="6081" spans="1:7" ht="20.100000000000001" customHeight="1">
      <c r="A6081" s="81">
        <v>6077</v>
      </c>
      <c r="B6081" s="132" t="s">
        <v>3866</v>
      </c>
      <c r="C6081" s="121" t="s">
        <v>12774</v>
      </c>
      <c r="D6081" s="134" t="s">
        <v>1162</v>
      </c>
      <c r="E6081" s="83">
        <v>0.33</v>
      </c>
      <c r="F6081" s="83">
        <v>2244</v>
      </c>
      <c r="G6081" s="81" t="s">
        <v>12747</v>
      </c>
    </row>
    <row r="6082" spans="1:7" ht="20.100000000000001" customHeight="1">
      <c r="A6082" s="81">
        <v>6078</v>
      </c>
      <c r="B6082" s="132" t="s">
        <v>3866</v>
      </c>
      <c r="C6082" s="121" t="s">
        <v>12775</v>
      </c>
      <c r="D6082" s="134" t="s">
        <v>1162</v>
      </c>
      <c r="E6082" s="83">
        <v>7.0000000000000007E-2</v>
      </c>
      <c r="F6082" s="83">
        <v>476.00000000000006</v>
      </c>
      <c r="G6082" s="81" t="s">
        <v>12747</v>
      </c>
    </row>
    <row r="6083" spans="1:7" ht="20.100000000000001" customHeight="1">
      <c r="A6083" s="81">
        <v>6079</v>
      </c>
      <c r="B6083" s="132" t="s">
        <v>3866</v>
      </c>
      <c r="C6083" s="121" t="s">
        <v>12776</v>
      </c>
      <c r="D6083" s="134" t="s">
        <v>1162</v>
      </c>
      <c r="E6083" s="83">
        <v>0.33</v>
      </c>
      <c r="F6083" s="83">
        <v>2244</v>
      </c>
      <c r="G6083" s="81" t="s">
        <v>12747</v>
      </c>
    </row>
    <row r="6084" spans="1:7" ht="20.100000000000001" customHeight="1">
      <c r="A6084" s="81">
        <v>6080</v>
      </c>
      <c r="B6084" s="132" t="s">
        <v>3866</v>
      </c>
      <c r="C6084" s="121" t="s">
        <v>12777</v>
      </c>
      <c r="D6084" s="134" t="s">
        <v>1162</v>
      </c>
      <c r="E6084" s="83">
        <v>0.42</v>
      </c>
      <c r="F6084" s="83">
        <v>2856</v>
      </c>
      <c r="G6084" s="81" t="s">
        <v>12747</v>
      </c>
    </row>
    <row r="6085" spans="1:7" ht="20.100000000000001" customHeight="1">
      <c r="A6085" s="81">
        <v>6081</v>
      </c>
      <c r="B6085" s="132" t="s">
        <v>3866</v>
      </c>
      <c r="C6085" s="121" t="s">
        <v>12778</v>
      </c>
      <c r="D6085" s="134" t="s">
        <v>1162</v>
      </c>
      <c r="E6085" s="83">
        <v>0.13</v>
      </c>
      <c r="F6085" s="83">
        <v>884</v>
      </c>
      <c r="G6085" s="81" t="s">
        <v>12747</v>
      </c>
    </row>
    <row r="6086" spans="1:7" ht="20.100000000000001" customHeight="1">
      <c r="A6086" s="81">
        <v>6082</v>
      </c>
      <c r="B6086" s="132" t="s">
        <v>3866</v>
      </c>
      <c r="C6086" s="121" t="s">
        <v>12779</v>
      </c>
      <c r="D6086" s="134" t="s">
        <v>1162</v>
      </c>
      <c r="E6086" s="83">
        <v>0.23</v>
      </c>
      <c r="F6086" s="83">
        <v>1564</v>
      </c>
      <c r="G6086" s="81" t="s">
        <v>12747</v>
      </c>
    </row>
    <row r="6087" spans="1:7" ht="20.100000000000001" customHeight="1">
      <c r="A6087" s="81">
        <v>6083</v>
      </c>
      <c r="B6087" s="132" t="s">
        <v>3866</v>
      </c>
      <c r="C6087" s="121" t="s">
        <v>12780</v>
      </c>
      <c r="D6087" s="134" t="s">
        <v>1162</v>
      </c>
      <c r="E6087" s="83">
        <v>0.41</v>
      </c>
      <c r="F6087" s="83">
        <v>2788</v>
      </c>
      <c r="G6087" s="81" t="s">
        <v>12747</v>
      </c>
    </row>
    <row r="6088" spans="1:7" ht="20.100000000000001" customHeight="1">
      <c r="A6088" s="81">
        <v>6084</v>
      </c>
      <c r="B6088" s="132" t="s">
        <v>3866</v>
      </c>
      <c r="C6088" s="121" t="s">
        <v>12781</v>
      </c>
      <c r="D6088" s="134" t="s">
        <v>1162</v>
      </c>
      <c r="E6088" s="83">
        <v>0.33</v>
      </c>
      <c r="F6088" s="83">
        <v>2244</v>
      </c>
      <c r="G6088" s="81" t="s">
        <v>12747</v>
      </c>
    </row>
    <row r="6089" spans="1:7" ht="20.100000000000001" customHeight="1">
      <c r="A6089" s="81">
        <v>6085</v>
      </c>
      <c r="B6089" s="132" t="s">
        <v>3866</v>
      </c>
      <c r="C6089" s="121" t="s">
        <v>12782</v>
      </c>
      <c r="D6089" s="134" t="s">
        <v>1162</v>
      </c>
      <c r="E6089" s="83">
        <v>0.34</v>
      </c>
      <c r="F6089" s="83">
        <v>2312</v>
      </c>
      <c r="G6089" s="81" t="s">
        <v>12747</v>
      </c>
    </row>
    <row r="6090" spans="1:7" ht="20.100000000000001" customHeight="1">
      <c r="A6090" s="81">
        <v>6086</v>
      </c>
      <c r="B6090" s="118" t="s">
        <v>14285</v>
      </c>
      <c r="C6090" s="121" t="s">
        <v>12783</v>
      </c>
      <c r="D6090" s="134" t="s">
        <v>1162</v>
      </c>
      <c r="E6090" s="83">
        <v>0.33</v>
      </c>
      <c r="F6090" s="83">
        <v>2244</v>
      </c>
      <c r="G6090" s="81" t="s">
        <v>12747</v>
      </c>
    </row>
    <row r="6091" spans="1:7" ht="20.100000000000001" customHeight="1">
      <c r="A6091" s="81">
        <v>6087</v>
      </c>
      <c r="B6091" s="118" t="s">
        <v>14285</v>
      </c>
      <c r="C6091" s="121" t="s">
        <v>12784</v>
      </c>
      <c r="D6091" s="134" t="s">
        <v>1162</v>
      </c>
      <c r="E6091" s="83">
        <v>0.41</v>
      </c>
      <c r="F6091" s="83">
        <v>2788</v>
      </c>
      <c r="G6091" s="81" t="s">
        <v>12747</v>
      </c>
    </row>
    <row r="6092" spans="1:7" ht="20.100000000000001" customHeight="1">
      <c r="A6092" s="81">
        <v>6088</v>
      </c>
      <c r="B6092" s="118" t="s">
        <v>14285</v>
      </c>
      <c r="C6092" s="121" t="s">
        <v>12785</v>
      </c>
      <c r="D6092" s="134" t="s">
        <v>1162</v>
      </c>
      <c r="E6092" s="83">
        <v>0.43</v>
      </c>
      <c r="F6092" s="83">
        <v>2924</v>
      </c>
      <c r="G6092" s="81" t="s">
        <v>12747</v>
      </c>
    </row>
    <row r="6093" spans="1:7" ht="20.100000000000001" customHeight="1">
      <c r="A6093" s="81">
        <v>6089</v>
      </c>
      <c r="B6093" s="118" t="s">
        <v>14285</v>
      </c>
      <c r="C6093" s="121" t="s">
        <v>12786</v>
      </c>
      <c r="D6093" s="134" t="s">
        <v>1162</v>
      </c>
      <c r="E6093" s="83">
        <v>0.35</v>
      </c>
      <c r="F6093" s="83">
        <v>2380</v>
      </c>
      <c r="G6093" s="81" t="s">
        <v>12747</v>
      </c>
    </row>
    <row r="6094" spans="1:7" ht="20.100000000000001" customHeight="1">
      <c r="A6094" s="81">
        <v>6090</v>
      </c>
      <c r="B6094" s="118" t="s">
        <v>14285</v>
      </c>
      <c r="C6094" s="121" t="s">
        <v>12787</v>
      </c>
      <c r="D6094" s="134" t="s">
        <v>1162</v>
      </c>
      <c r="E6094" s="83">
        <v>0.12</v>
      </c>
      <c r="F6094" s="83">
        <v>816</v>
      </c>
      <c r="G6094" s="81" t="s">
        <v>12747</v>
      </c>
    </row>
    <row r="6095" spans="1:7" ht="20.100000000000001" customHeight="1">
      <c r="A6095" s="81">
        <v>6091</v>
      </c>
      <c r="B6095" s="118" t="s">
        <v>14285</v>
      </c>
      <c r="C6095" s="121" t="s">
        <v>12788</v>
      </c>
      <c r="D6095" s="134" t="s">
        <v>1162</v>
      </c>
      <c r="E6095" s="83">
        <v>0.33</v>
      </c>
      <c r="F6095" s="83">
        <v>2244</v>
      </c>
      <c r="G6095" s="81" t="s">
        <v>12747</v>
      </c>
    </row>
    <row r="6096" spans="1:7" ht="20.100000000000001" customHeight="1">
      <c r="A6096" s="81">
        <v>6092</v>
      </c>
      <c r="B6096" s="118" t="s">
        <v>14285</v>
      </c>
      <c r="C6096" s="121" t="s">
        <v>12789</v>
      </c>
      <c r="D6096" s="134" t="s">
        <v>1162</v>
      </c>
      <c r="E6096" s="83">
        <v>0.49</v>
      </c>
      <c r="F6096" s="83">
        <v>3332</v>
      </c>
      <c r="G6096" s="81" t="s">
        <v>12747</v>
      </c>
    </row>
    <row r="6097" spans="1:7" ht="20.100000000000001" customHeight="1">
      <c r="A6097" s="81">
        <v>6093</v>
      </c>
      <c r="B6097" s="118" t="s">
        <v>14285</v>
      </c>
      <c r="C6097" s="121" t="s">
        <v>12790</v>
      </c>
      <c r="D6097" s="134" t="s">
        <v>1162</v>
      </c>
      <c r="E6097" s="83">
        <v>0.49</v>
      </c>
      <c r="F6097" s="83">
        <v>3332</v>
      </c>
      <c r="G6097" s="81" t="s">
        <v>12747</v>
      </c>
    </row>
    <row r="6098" spans="1:7" ht="20.100000000000001" customHeight="1">
      <c r="A6098" s="81">
        <v>6094</v>
      </c>
      <c r="B6098" s="118" t="s">
        <v>14285</v>
      </c>
      <c r="C6098" s="121" t="s">
        <v>12791</v>
      </c>
      <c r="D6098" s="134" t="s">
        <v>1162</v>
      </c>
      <c r="E6098" s="83">
        <v>0.42</v>
      </c>
      <c r="F6098" s="83">
        <v>2856</v>
      </c>
      <c r="G6098" s="81" t="s">
        <v>12747</v>
      </c>
    </row>
    <row r="6099" spans="1:7" ht="20.100000000000001" customHeight="1">
      <c r="A6099" s="81">
        <v>6095</v>
      </c>
      <c r="B6099" s="118" t="s">
        <v>14285</v>
      </c>
      <c r="C6099" s="121" t="s">
        <v>12792</v>
      </c>
      <c r="D6099" s="134" t="s">
        <v>1162</v>
      </c>
      <c r="E6099" s="83">
        <v>0.41</v>
      </c>
      <c r="F6099" s="83">
        <v>2788</v>
      </c>
      <c r="G6099" s="81" t="s">
        <v>12747</v>
      </c>
    </row>
    <row r="6100" spans="1:7" ht="20.100000000000001" customHeight="1">
      <c r="A6100" s="81">
        <v>6096</v>
      </c>
      <c r="B6100" s="118" t="s">
        <v>14285</v>
      </c>
      <c r="C6100" s="121" t="s">
        <v>12793</v>
      </c>
      <c r="D6100" s="134" t="s">
        <v>1162</v>
      </c>
      <c r="E6100" s="83">
        <v>0.14000000000000001</v>
      </c>
      <c r="F6100" s="83">
        <v>952.00000000000011</v>
      </c>
      <c r="G6100" s="81" t="s">
        <v>12747</v>
      </c>
    </row>
    <row r="6101" spans="1:7" ht="20.100000000000001" customHeight="1">
      <c r="A6101" s="81">
        <v>6097</v>
      </c>
      <c r="B6101" s="118" t="s">
        <v>14285</v>
      </c>
      <c r="C6101" s="121" t="s">
        <v>12794</v>
      </c>
      <c r="D6101" s="134" t="s">
        <v>1162</v>
      </c>
      <c r="E6101" s="83">
        <v>0.16</v>
      </c>
      <c r="F6101" s="83">
        <v>1088</v>
      </c>
      <c r="G6101" s="81" t="s">
        <v>12747</v>
      </c>
    </row>
    <row r="6102" spans="1:7" ht="20.100000000000001" customHeight="1">
      <c r="A6102" s="81">
        <v>6098</v>
      </c>
      <c r="B6102" s="118" t="s">
        <v>14285</v>
      </c>
      <c r="C6102" s="121" t="s">
        <v>12795</v>
      </c>
      <c r="D6102" s="134" t="s">
        <v>1162</v>
      </c>
      <c r="E6102" s="83">
        <v>0.16</v>
      </c>
      <c r="F6102" s="83">
        <v>1088</v>
      </c>
      <c r="G6102" s="81" t="s">
        <v>12747</v>
      </c>
    </row>
    <row r="6103" spans="1:7" ht="20.100000000000001" customHeight="1">
      <c r="A6103" s="81">
        <v>6099</v>
      </c>
      <c r="B6103" s="118" t="s">
        <v>14285</v>
      </c>
      <c r="C6103" s="121" t="s">
        <v>12796</v>
      </c>
      <c r="D6103" s="134" t="s">
        <v>1162</v>
      </c>
      <c r="E6103" s="83">
        <v>0.2</v>
      </c>
      <c r="F6103" s="83">
        <v>1360</v>
      </c>
      <c r="G6103" s="81" t="s">
        <v>12747</v>
      </c>
    </row>
    <row r="6104" spans="1:7" ht="20.100000000000001" customHeight="1">
      <c r="A6104" s="81">
        <v>6100</v>
      </c>
      <c r="B6104" s="118" t="s">
        <v>14285</v>
      </c>
      <c r="C6104" s="121" t="s">
        <v>12797</v>
      </c>
      <c r="D6104" s="134" t="s">
        <v>1162</v>
      </c>
      <c r="E6104" s="83">
        <v>0.42</v>
      </c>
      <c r="F6104" s="83">
        <v>2856</v>
      </c>
      <c r="G6104" s="81" t="s">
        <v>12747</v>
      </c>
    </row>
    <row r="6105" spans="1:7" ht="20.100000000000001" customHeight="1">
      <c r="A6105" s="81">
        <v>6101</v>
      </c>
      <c r="B6105" s="118" t="s">
        <v>14285</v>
      </c>
      <c r="C6105" s="121" t="s">
        <v>12798</v>
      </c>
      <c r="D6105" s="134" t="s">
        <v>1162</v>
      </c>
      <c r="E6105" s="83">
        <v>0.2</v>
      </c>
      <c r="F6105" s="83">
        <v>1360</v>
      </c>
      <c r="G6105" s="81" t="s">
        <v>12747</v>
      </c>
    </row>
    <row r="6106" spans="1:7" ht="20.100000000000001" customHeight="1">
      <c r="A6106" s="81">
        <v>6102</v>
      </c>
      <c r="B6106" s="118" t="s">
        <v>14285</v>
      </c>
      <c r="C6106" s="121" t="s">
        <v>12799</v>
      </c>
      <c r="D6106" s="134" t="s">
        <v>1162</v>
      </c>
      <c r="E6106" s="83">
        <v>0.41</v>
      </c>
      <c r="F6106" s="83">
        <v>2788</v>
      </c>
      <c r="G6106" s="81" t="s">
        <v>12747</v>
      </c>
    </row>
    <row r="6107" spans="1:7" ht="20.100000000000001" customHeight="1">
      <c r="A6107" s="81">
        <v>6103</v>
      </c>
      <c r="B6107" s="118" t="s">
        <v>14285</v>
      </c>
      <c r="C6107" s="121" t="s">
        <v>12800</v>
      </c>
      <c r="D6107" s="134" t="s">
        <v>1162</v>
      </c>
      <c r="E6107" s="83">
        <v>0.16</v>
      </c>
      <c r="F6107" s="83">
        <v>1088</v>
      </c>
      <c r="G6107" s="81" t="s">
        <v>12747</v>
      </c>
    </row>
    <row r="6108" spans="1:7" ht="20.100000000000001" customHeight="1">
      <c r="A6108" s="81">
        <v>6104</v>
      </c>
      <c r="B6108" s="118" t="s">
        <v>14285</v>
      </c>
      <c r="C6108" s="121" t="s">
        <v>12801</v>
      </c>
      <c r="D6108" s="134" t="s">
        <v>1162</v>
      </c>
      <c r="E6108" s="83">
        <v>0.26</v>
      </c>
      <c r="F6108" s="83">
        <v>1768</v>
      </c>
      <c r="G6108" s="81" t="s">
        <v>12747</v>
      </c>
    </row>
    <row r="6109" spans="1:7" ht="20.100000000000001" customHeight="1">
      <c r="A6109" s="81">
        <v>6105</v>
      </c>
      <c r="B6109" s="118" t="s">
        <v>14285</v>
      </c>
      <c r="C6109" s="121" t="s">
        <v>12802</v>
      </c>
      <c r="D6109" s="134" t="s">
        <v>1162</v>
      </c>
      <c r="E6109" s="83">
        <v>0.19</v>
      </c>
      <c r="F6109" s="83">
        <v>1292</v>
      </c>
      <c r="G6109" s="81" t="s">
        <v>12747</v>
      </c>
    </row>
    <row r="6110" spans="1:7" ht="20.100000000000001" customHeight="1">
      <c r="A6110" s="81">
        <v>6106</v>
      </c>
      <c r="B6110" s="118" t="s">
        <v>14285</v>
      </c>
      <c r="C6110" s="121" t="s">
        <v>12803</v>
      </c>
      <c r="D6110" s="134" t="s">
        <v>1162</v>
      </c>
      <c r="E6110" s="83">
        <v>0.33</v>
      </c>
      <c r="F6110" s="83">
        <v>2244</v>
      </c>
      <c r="G6110" s="81" t="s">
        <v>12747</v>
      </c>
    </row>
    <row r="6111" spans="1:7" ht="20.100000000000001" customHeight="1">
      <c r="A6111" s="81">
        <v>6107</v>
      </c>
      <c r="B6111" s="118" t="s">
        <v>14285</v>
      </c>
      <c r="C6111" s="121" t="s">
        <v>12804</v>
      </c>
      <c r="D6111" s="134" t="s">
        <v>1162</v>
      </c>
      <c r="E6111" s="83">
        <v>0.41</v>
      </c>
      <c r="F6111" s="83">
        <v>2788</v>
      </c>
      <c r="G6111" s="81" t="s">
        <v>12747</v>
      </c>
    </row>
    <row r="6112" spans="1:7" ht="20.100000000000001" customHeight="1">
      <c r="A6112" s="81">
        <v>6108</v>
      </c>
      <c r="B6112" s="118" t="s">
        <v>14285</v>
      </c>
      <c r="C6112" s="121" t="s">
        <v>12805</v>
      </c>
      <c r="D6112" s="134" t="s">
        <v>1162</v>
      </c>
      <c r="E6112" s="83">
        <v>0.41</v>
      </c>
      <c r="F6112" s="83">
        <v>2788</v>
      </c>
      <c r="G6112" s="81" t="s">
        <v>12747</v>
      </c>
    </row>
    <row r="6113" spans="1:7" ht="20.100000000000001" customHeight="1">
      <c r="A6113" s="81">
        <v>6109</v>
      </c>
      <c r="B6113" s="118" t="s">
        <v>14285</v>
      </c>
      <c r="C6113" s="121" t="s">
        <v>12806</v>
      </c>
      <c r="D6113" s="134" t="s">
        <v>1162</v>
      </c>
      <c r="E6113" s="83">
        <v>0.19</v>
      </c>
      <c r="F6113" s="83">
        <v>1292</v>
      </c>
      <c r="G6113" s="81" t="s">
        <v>12747</v>
      </c>
    </row>
    <row r="6114" spans="1:7" ht="20.100000000000001" customHeight="1">
      <c r="A6114" s="81">
        <v>6110</v>
      </c>
      <c r="B6114" s="118" t="s">
        <v>14285</v>
      </c>
      <c r="C6114" s="121" t="s">
        <v>12807</v>
      </c>
      <c r="D6114" s="134" t="s">
        <v>1162</v>
      </c>
      <c r="E6114" s="83">
        <v>0.41</v>
      </c>
      <c r="F6114" s="83">
        <v>2788</v>
      </c>
      <c r="G6114" s="81" t="s">
        <v>12747</v>
      </c>
    </row>
    <row r="6115" spans="1:7" ht="20.100000000000001" customHeight="1">
      <c r="A6115" s="81">
        <v>6111</v>
      </c>
      <c r="B6115" s="118" t="s">
        <v>14285</v>
      </c>
      <c r="C6115" s="121" t="s">
        <v>12808</v>
      </c>
      <c r="D6115" s="134" t="s">
        <v>1162</v>
      </c>
      <c r="E6115" s="83">
        <v>0.24</v>
      </c>
      <c r="F6115" s="83">
        <v>1632</v>
      </c>
      <c r="G6115" s="81" t="s">
        <v>12747</v>
      </c>
    </row>
    <row r="6116" spans="1:7" ht="20.100000000000001" customHeight="1">
      <c r="A6116" s="81">
        <v>6112</v>
      </c>
      <c r="B6116" s="118" t="s">
        <v>14285</v>
      </c>
      <c r="C6116" s="121" t="s">
        <v>12809</v>
      </c>
      <c r="D6116" s="134" t="s">
        <v>1162</v>
      </c>
      <c r="E6116" s="83">
        <v>0.43</v>
      </c>
      <c r="F6116" s="83">
        <v>2924</v>
      </c>
      <c r="G6116" s="81" t="s">
        <v>12747</v>
      </c>
    </row>
    <row r="6117" spans="1:7" ht="20.100000000000001" customHeight="1">
      <c r="A6117" s="81">
        <v>6113</v>
      </c>
      <c r="B6117" s="118" t="s">
        <v>14285</v>
      </c>
      <c r="C6117" s="121" t="s">
        <v>12810</v>
      </c>
      <c r="D6117" s="134" t="s">
        <v>1162</v>
      </c>
      <c r="E6117" s="83">
        <v>0.42</v>
      </c>
      <c r="F6117" s="83">
        <v>2856</v>
      </c>
      <c r="G6117" s="81" t="s">
        <v>12747</v>
      </c>
    </row>
    <row r="6118" spans="1:7" ht="20.100000000000001" customHeight="1">
      <c r="A6118" s="81">
        <v>6114</v>
      </c>
      <c r="B6118" s="118" t="s">
        <v>14285</v>
      </c>
      <c r="C6118" s="121" t="s">
        <v>12811</v>
      </c>
      <c r="D6118" s="134" t="s">
        <v>1162</v>
      </c>
      <c r="E6118" s="83">
        <v>0.3</v>
      </c>
      <c r="F6118" s="83">
        <v>2040</v>
      </c>
      <c r="G6118" s="81" t="s">
        <v>12747</v>
      </c>
    </row>
    <row r="6119" spans="1:7" ht="20.100000000000001" customHeight="1">
      <c r="A6119" s="81">
        <v>6115</v>
      </c>
      <c r="B6119" s="118" t="s">
        <v>14285</v>
      </c>
      <c r="C6119" s="121" t="s">
        <v>12812</v>
      </c>
      <c r="D6119" s="134" t="s">
        <v>1162</v>
      </c>
      <c r="E6119" s="83">
        <v>0.54</v>
      </c>
      <c r="F6119" s="83">
        <v>3672.0000000000005</v>
      </c>
      <c r="G6119" s="81" t="s">
        <v>12747</v>
      </c>
    </row>
    <row r="6120" spans="1:7" ht="20.100000000000001" customHeight="1">
      <c r="A6120" s="81">
        <v>6116</v>
      </c>
      <c r="B6120" s="118" t="s">
        <v>14285</v>
      </c>
      <c r="C6120" s="121" t="s">
        <v>12813</v>
      </c>
      <c r="D6120" s="134" t="s">
        <v>1162</v>
      </c>
      <c r="E6120" s="83">
        <v>0.9</v>
      </c>
      <c r="F6120" s="83">
        <v>6120</v>
      </c>
      <c r="G6120" s="81" t="s">
        <v>12747</v>
      </c>
    </row>
    <row r="6121" spans="1:7" ht="20.100000000000001" customHeight="1">
      <c r="A6121" s="81">
        <v>6117</v>
      </c>
      <c r="B6121" s="118" t="s">
        <v>14285</v>
      </c>
      <c r="C6121" s="121" t="s">
        <v>12814</v>
      </c>
      <c r="D6121" s="134" t="s">
        <v>1162</v>
      </c>
      <c r="E6121" s="83">
        <v>0.93</v>
      </c>
      <c r="F6121" s="83">
        <v>6324</v>
      </c>
      <c r="G6121" s="81" t="s">
        <v>12747</v>
      </c>
    </row>
    <row r="6122" spans="1:7" ht="20.100000000000001" customHeight="1">
      <c r="A6122" s="81">
        <v>6118</v>
      </c>
      <c r="B6122" s="118" t="s">
        <v>14285</v>
      </c>
      <c r="C6122" s="121" t="s">
        <v>12815</v>
      </c>
      <c r="D6122" s="134" t="s">
        <v>1162</v>
      </c>
      <c r="E6122" s="83">
        <v>0.31</v>
      </c>
      <c r="F6122" s="83">
        <v>2108</v>
      </c>
      <c r="G6122" s="81" t="s">
        <v>12747</v>
      </c>
    </row>
    <row r="6123" spans="1:7" ht="20.100000000000001" customHeight="1">
      <c r="A6123" s="81">
        <v>6119</v>
      </c>
      <c r="B6123" s="118" t="s">
        <v>14285</v>
      </c>
      <c r="C6123" s="121" t="s">
        <v>12816</v>
      </c>
      <c r="D6123" s="134" t="s">
        <v>1162</v>
      </c>
      <c r="E6123" s="83">
        <v>0.83</v>
      </c>
      <c r="F6123" s="83">
        <v>5644</v>
      </c>
      <c r="G6123" s="81" t="s">
        <v>12747</v>
      </c>
    </row>
    <row r="6124" spans="1:7" ht="20.100000000000001" customHeight="1">
      <c r="A6124" s="81">
        <v>6120</v>
      </c>
      <c r="B6124" s="118" t="s">
        <v>14285</v>
      </c>
      <c r="C6124" s="121" t="s">
        <v>12817</v>
      </c>
      <c r="D6124" s="134" t="s">
        <v>1162</v>
      </c>
      <c r="E6124" s="83">
        <v>0.45</v>
      </c>
      <c r="F6124" s="83">
        <v>3060</v>
      </c>
      <c r="G6124" s="81" t="s">
        <v>12747</v>
      </c>
    </row>
    <row r="6125" spans="1:7" ht="20.100000000000001" customHeight="1">
      <c r="A6125" s="81">
        <v>6121</v>
      </c>
      <c r="B6125" s="118" t="s">
        <v>14285</v>
      </c>
      <c r="C6125" s="121" t="s">
        <v>12818</v>
      </c>
      <c r="D6125" s="134" t="s">
        <v>1162</v>
      </c>
      <c r="E6125" s="83">
        <v>0.41</v>
      </c>
      <c r="F6125" s="83">
        <v>2788</v>
      </c>
      <c r="G6125" s="81" t="s">
        <v>12747</v>
      </c>
    </row>
    <row r="6126" spans="1:7" ht="20.100000000000001" customHeight="1">
      <c r="A6126" s="81">
        <v>6122</v>
      </c>
      <c r="B6126" s="118" t="s">
        <v>14285</v>
      </c>
      <c r="C6126" s="121" t="s">
        <v>12819</v>
      </c>
      <c r="D6126" s="134" t="s">
        <v>1162</v>
      </c>
      <c r="E6126" s="83">
        <v>0.33</v>
      </c>
      <c r="F6126" s="83">
        <v>2244</v>
      </c>
      <c r="G6126" s="81" t="s">
        <v>12747</v>
      </c>
    </row>
    <row r="6127" spans="1:7" ht="20.100000000000001" customHeight="1">
      <c r="A6127" s="81">
        <v>6123</v>
      </c>
      <c r="B6127" s="118" t="s">
        <v>14285</v>
      </c>
      <c r="C6127" s="121" t="s">
        <v>12820</v>
      </c>
      <c r="D6127" s="134" t="s">
        <v>1162</v>
      </c>
      <c r="E6127" s="83">
        <v>0.3</v>
      </c>
      <c r="F6127" s="83">
        <v>2040</v>
      </c>
      <c r="G6127" s="81" t="s">
        <v>12747</v>
      </c>
    </row>
    <row r="6128" spans="1:7" ht="20.100000000000001" customHeight="1">
      <c r="A6128" s="81">
        <v>6124</v>
      </c>
      <c r="B6128" s="118" t="s">
        <v>14285</v>
      </c>
      <c r="C6128" s="121" t="s">
        <v>12821</v>
      </c>
      <c r="D6128" s="134" t="s">
        <v>1162</v>
      </c>
      <c r="E6128" s="83">
        <v>0.33</v>
      </c>
      <c r="F6128" s="83">
        <v>2244</v>
      </c>
      <c r="G6128" s="81" t="s">
        <v>12747</v>
      </c>
    </row>
    <row r="6129" spans="1:7" ht="20.100000000000001" customHeight="1">
      <c r="A6129" s="81">
        <v>6125</v>
      </c>
      <c r="B6129" s="118" t="s">
        <v>14285</v>
      </c>
      <c r="C6129" s="121" t="s">
        <v>12822</v>
      </c>
      <c r="D6129" s="134" t="s">
        <v>1162</v>
      </c>
      <c r="E6129" s="83">
        <v>0.4</v>
      </c>
      <c r="F6129" s="83">
        <v>2720</v>
      </c>
      <c r="G6129" s="81" t="s">
        <v>12747</v>
      </c>
    </row>
    <row r="6130" spans="1:7" ht="20.100000000000001" customHeight="1">
      <c r="A6130" s="81">
        <v>6126</v>
      </c>
      <c r="B6130" s="118" t="s">
        <v>14285</v>
      </c>
      <c r="C6130" s="121" t="s">
        <v>12823</v>
      </c>
      <c r="D6130" s="134" t="s">
        <v>1162</v>
      </c>
      <c r="E6130" s="83">
        <v>0.64</v>
      </c>
      <c r="F6130" s="83">
        <v>4352</v>
      </c>
      <c r="G6130" s="81" t="s">
        <v>12747</v>
      </c>
    </row>
    <row r="6131" spans="1:7" ht="20.100000000000001" customHeight="1">
      <c r="A6131" s="81">
        <v>6127</v>
      </c>
      <c r="B6131" s="118" t="s">
        <v>14285</v>
      </c>
      <c r="C6131" s="121" t="s">
        <v>12824</v>
      </c>
      <c r="D6131" s="134" t="s">
        <v>1162</v>
      </c>
      <c r="E6131" s="83">
        <v>0.64</v>
      </c>
      <c r="F6131" s="83">
        <v>4352</v>
      </c>
      <c r="G6131" s="81" t="s">
        <v>12747</v>
      </c>
    </row>
    <row r="6132" spans="1:7" ht="20.100000000000001" customHeight="1">
      <c r="A6132" s="81">
        <v>6128</v>
      </c>
      <c r="B6132" s="118" t="s">
        <v>14285</v>
      </c>
      <c r="C6132" s="121" t="s">
        <v>12825</v>
      </c>
      <c r="D6132" s="134" t="s">
        <v>1162</v>
      </c>
      <c r="E6132" s="83">
        <v>0.47</v>
      </c>
      <c r="F6132" s="83">
        <v>3196</v>
      </c>
      <c r="G6132" s="81" t="s">
        <v>12747</v>
      </c>
    </row>
    <row r="6133" spans="1:7" ht="20.100000000000001" customHeight="1">
      <c r="A6133" s="81">
        <v>6129</v>
      </c>
      <c r="B6133" s="118" t="s">
        <v>14285</v>
      </c>
      <c r="C6133" s="121" t="s">
        <v>12826</v>
      </c>
      <c r="D6133" s="134" t="s">
        <v>1162</v>
      </c>
      <c r="E6133" s="83">
        <v>0.41</v>
      </c>
      <c r="F6133" s="83">
        <v>2788</v>
      </c>
      <c r="G6133" s="81" t="s">
        <v>12747</v>
      </c>
    </row>
    <row r="6134" spans="1:7" ht="20.100000000000001" customHeight="1">
      <c r="A6134" s="81">
        <v>6130</v>
      </c>
      <c r="B6134" s="118" t="s">
        <v>14285</v>
      </c>
      <c r="C6134" s="121" t="s">
        <v>12827</v>
      </c>
      <c r="D6134" s="134" t="s">
        <v>1162</v>
      </c>
      <c r="E6134" s="83">
        <v>0.24</v>
      </c>
      <c r="F6134" s="83">
        <v>1632</v>
      </c>
      <c r="G6134" s="81" t="s">
        <v>12747</v>
      </c>
    </row>
    <row r="6135" spans="1:7" ht="20.100000000000001" customHeight="1">
      <c r="A6135" s="81">
        <v>6131</v>
      </c>
      <c r="B6135" s="118" t="s">
        <v>14285</v>
      </c>
      <c r="C6135" s="121" t="s">
        <v>12828</v>
      </c>
      <c r="D6135" s="134" t="s">
        <v>1162</v>
      </c>
      <c r="E6135" s="83">
        <v>0.33</v>
      </c>
      <c r="F6135" s="83">
        <v>2244</v>
      </c>
      <c r="G6135" s="81" t="s">
        <v>12747</v>
      </c>
    </row>
    <row r="6136" spans="1:7" ht="20.100000000000001" customHeight="1">
      <c r="A6136" s="81">
        <v>6132</v>
      </c>
      <c r="B6136" s="118" t="s">
        <v>14285</v>
      </c>
      <c r="C6136" s="121" t="s">
        <v>12829</v>
      </c>
      <c r="D6136" s="134" t="s">
        <v>1162</v>
      </c>
      <c r="E6136" s="83">
        <v>0.5</v>
      </c>
      <c r="F6136" s="83">
        <v>3400</v>
      </c>
      <c r="G6136" s="81" t="s">
        <v>12747</v>
      </c>
    </row>
    <row r="6137" spans="1:7" ht="20.100000000000001" customHeight="1">
      <c r="A6137" s="81">
        <v>6133</v>
      </c>
      <c r="B6137" s="118" t="s">
        <v>14285</v>
      </c>
      <c r="C6137" s="121" t="s">
        <v>12830</v>
      </c>
      <c r="D6137" s="134" t="s">
        <v>1162</v>
      </c>
      <c r="E6137" s="83">
        <v>0.49</v>
      </c>
      <c r="F6137" s="83">
        <v>3332</v>
      </c>
      <c r="G6137" s="81" t="s">
        <v>12747</v>
      </c>
    </row>
    <row r="6138" spans="1:7" ht="20.100000000000001" customHeight="1">
      <c r="A6138" s="81">
        <v>6134</v>
      </c>
      <c r="B6138" s="118" t="s">
        <v>14285</v>
      </c>
      <c r="C6138" s="121" t="s">
        <v>12831</v>
      </c>
      <c r="D6138" s="134" t="s">
        <v>1162</v>
      </c>
      <c r="E6138" s="83">
        <v>0.39</v>
      </c>
      <c r="F6138" s="83">
        <v>2652</v>
      </c>
      <c r="G6138" s="81" t="s">
        <v>12747</v>
      </c>
    </row>
    <row r="6139" spans="1:7" ht="20.100000000000001" customHeight="1">
      <c r="A6139" s="81">
        <v>6135</v>
      </c>
      <c r="B6139" s="118" t="s">
        <v>14285</v>
      </c>
      <c r="C6139" s="121" t="s">
        <v>12832</v>
      </c>
      <c r="D6139" s="134" t="s">
        <v>1162</v>
      </c>
      <c r="E6139" s="83">
        <v>0.13</v>
      </c>
      <c r="F6139" s="83">
        <v>884</v>
      </c>
      <c r="G6139" s="81" t="s">
        <v>12747</v>
      </c>
    </row>
    <row r="6140" spans="1:7" ht="20.100000000000001" customHeight="1">
      <c r="A6140" s="81">
        <v>6136</v>
      </c>
      <c r="B6140" s="118" t="s">
        <v>14285</v>
      </c>
      <c r="C6140" s="121" t="s">
        <v>12833</v>
      </c>
      <c r="D6140" s="134" t="s">
        <v>1162</v>
      </c>
      <c r="E6140" s="83">
        <v>0.33</v>
      </c>
      <c r="F6140" s="83">
        <v>2244</v>
      </c>
      <c r="G6140" s="81" t="s">
        <v>12747</v>
      </c>
    </row>
    <row r="6141" spans="1:7" ht="20.100000000000001" customHeight="1">
      <c r="A6141" s="81">
        <v>6137</v>
      </c>
      <c r="B6141" s="118" t="s">
        <v>14285</v>
      </c>
      <c r="C6141" s="121" t="s">
        <v>12834</v>
      </c>
      <c r="D6141" s="134" t="s">
        <v>1162</v>
      </c>
      <c r="E6141" s="83">
        <v>0.41</v>
      </c>
      <c r="F6141" s="83">
        <v>2788</v>
      </c>
      <c r="G6141" s="81" t="s">
        <v>12747</v>
      </c>
    </row>
    <row r="6142" spans="1:7" ht="20.100000000000001" customHeight="1">
      <c r="A6142" s="81">
        <v>6138</v>
      </c>
      <c r="B6142" s="118" t="s">
        <v>14285</v>
      </c>
      <c r="C6142" s="121" t="s">
        <v>12835</v>
      </c>
      <c r="D6142" s="134" t="s">
        <v>1162</v>
      </c>
      <c r="E6142" s="83">
        <v>0.41</v>
      </c>
      <c r="F6142" s="83">
        <v>2788</v>
      </c>
      <c r="G6142" s="81" t="s">
        <v>12747</v>
      </c>
    </row>
    <row r="6143" spans="1:7" ht="20.100000000000001" customHeight="1">
      <c r="A6143" s="81">
        <v>6139</v>
      </c>
      <c r="B6143" s="118" t="s">
        <v>14285</v>
      </c>
      <c r="C6143" s="121" t="s">
        <v>12836</v>
      </c>
      <c r="D6143" s="134" t="s">
        <v>1162</v>
      </c>
      <c r="E6143" s="83">
        <v>0.17</v>
      </c>
      <c r="F6143" s="83">
        <v>1156</v>
      </c>
      <c r="G6143" s="81" t="s">
        <v>12747</v>
      </c>
    </row>
    <row r="6144" spans="1:7" ht="20.100000000000001" customHeight="1">
      <c r="A6144" s="81">
        <v>6140</v>
      </c>
      <c r="B6144" s="118" t="s">
        <v>14285</v>
      </c>
      <c r="C6144" s="121" t="s">
        <v>12837</v>
      </c>
      <c r="D6144" s="134" t="s">
        <v>1162</v>
      </c>
      <c r="E6144" s="83">
        <v>0.14000000000000001</v>
      </c>
      <c r="F6144" s="83">
        <v>952.00000000000011</v>
      </c>
      <c r="G6144" s="81" t="s">
        <v>12747</v>
      </c>
    </row>
    <row r="6145" spans="1:7" ht="20.100000000000001" customHeight="1">
      <c r="A6145" s="81">
        <v>6141</v>
      </c>
      <c r="B6145" s="118" t="s">
        <v>14285</v>
      </c>
      <c r="C6145" s="121" t="s">
        <v>12838</v>
      </c>
      <c r="D6145" s="134" t="s">
        <v>1162</v>
      </c>
      <c r="E6145" s="83">
        <v>0.36</v>
      </c>
      <c r="F6145" s="83">
        <v>2448</v>
      </c>
      <c r="G6145" s="81" t="s">
        <v>12747</v>
      </c>
    </row>
    <row r="6146" spans="1:7" ht="20.100000000000001" customHeight="1">
      <c r="A6146" s="81">
        <v>6142</v>
      </c>
      <c r="B6146" s="118" t="s">
        <v>14285</v>
      </c>
      <c r="C6146" s="121" t="s">
        <v>12839</v>
      </c>
      <c r="D6146" s="134" t="s">
        <v>1162</v>
      </c>
      <c r="E6146" s="83">
        <v>0.49</v>
      </c>
      <c r="F6146" s="83">
        <v>3332</v>
      </c>
      <c r="G6146" s="81" t="s">
        <v>12747</v>
      </c>
    </row>
    <row r="6147" spans="1:7" ht="20.100000000000001" customHeight="1">
      <c r="A6147" s="81">
        <v>6143</v>
      </c>
      <c r="B6147" s="118" t="s">
        <v>14285</v>
      </c>
      <c r="C6147" s="121" t="s">
        <v>12840</v>
      </c>
      <c r="D6147" s="134" t="s">
        <v>1162</v>
      </c>
      <c r="E6147" s="83">
        <v>0.33</v>
      </c>
      <c r="F6147" s="83">
        <v>2244</v>
      </c>
      <c r="G6147" s="81" t="s">
        <v>12747</v>
      </c>
    </row>
    <row r="6148" spans="1:7" ht="20.100000000000001" customHeight="1">
      <c r="A6148" s="81">
        <v>6144</v>
      </c>
      <c r="B6148" s="118" t="s">
        <v>14285</v>
      </c>
      <c r="C6148" s="121" t="s">
        <v>12841</v>
      </c>
      <c r="D6148" s="134" t="s">
        <v>1162</v>
      </c>
      <c r="E6148" s="83">
        <v>0.33</v>
      </c>
      <c r="F6148" s="83">
        <v>2244</v>
      </c>
      <c r="G6148" s="81" t="s">
        <v>12747</v>
      </c>
    </row>
    <row r="6149" spans="1:7" ht="20.100000000000001" customHeight="1">
      <c r="A6149" s="81">
        <v>6145</v>
      </c>
      <c r="B6149" s="118" t="s">
        <v>14285</v>
      </c>
      <c r="C6149" s="121" t="s">
        <v>12842</v>
      </c>
      <c r="D6149" s="134" t="s">
        <v>1162</v>
      </c>
      <c r="E6149" s="83">
        <v>0.32</v>
      </c>
      <c r="F6149" s="83">
        <v>2176</v>
      </c>
      <c r="G6149" s="81" t="s">
        <v>12747</v>
      </c>
    </row>
    <row r="6150" spans="1:7" ht="20.100000000000001" customHeight="1">
      <c r="A6150" s="81">
        <v>6146</v>
      </c>
      <c r="B6150" s="118" t="s">
        <v>14285</v>
      </c>
      <c r="C6150" s="121" t="s">
        <v>12843</v>
      </c>
      <c r="D6150" s="134" t="s">
        <v>1162</v>
      </c>
      <c r="E6150" s="83">
        <v>0.33</v>
      </c>
      <c r="F6150" s="83">
        <v>2244</v>
      </c>
      <c r="G6150" s="81" t="s">
        <v>12747</v>
      </c>
    </row>
    <row r="6151" spans="1:7" ht="20.100000000000001" customHeight="1">
      <c r="A6151" s="81">
        <v>6147</v>
      </c>
      <c r="B6151" s="118" t="s">
        <v>14285</v>
      </c>
      <c r="C6151" s="121" t="s">
        <v>12844</v>
      </c>
      <c r="D6151" s="134" t="s">
        <v>1162</v>
      </c>
      <c r="E6151" s="83">
        <v>0.62</v>
      </c>
      <c r="F6151" s="83">
        <v>4216</v>
      </c>
      <c r="G6151" s="81" t="s">
        <v>12747</v>
      </c>
    </row>
    <row r="6152" spans="1:7" ht="20.100000000000001" customHeight="1">
      <c r="A6152" s="81">
        <v>6148</v>
      </c>
      <c r="B6152" s="118" t="s">
        <v>14285</v>
      </c>
      <c r="C6152" s="121" t="s">
        <v>12845</v>
      </c>
      <c r="D6152" s="134" t="s">
        <v>1162</v>
      </c>
      <c r="E6152" s="83">
        <v>0.24</v>
      </c>
      <c r="F6152" s="83">
        <v>1632</v>
      </c>
      <c r="G6152" s="81" t="s">
        <v>12747</v>
      </c>
    </row>
    <row r="6153" spans="1:7" ht="20.100000000000001" customHeight="1">
      <c r="A6153" s="81">
        <v>6149</v>
      </c>
      <c r="B6153" s="118" t="s">
        <v>14285</v>
      </c>
      <c r="C6153" s="121" t="s">
        <v>12846</v>
      </c>
      <c r="D6153" s="134" t="s">
        <v>1162</v>
      </c>
      <c r="E6153" s="83">
        <v>0.32</v>
      </c>
      <c r="F6153" s="83">
        <v>2176</v>
      </c>
      <c r="G6153" s="81" t="s">
        <v>12747</v>
      </c>
    </row>
    <row r="6154" spans="1:7" ht="20.100000000000001" customHeight="1">
      <c r="A6154" s="81">
        <v>6150</v>
      </c>
      <c r="B6154" s="118" t="s">
        <v>14285</v>
      </c>
      <c r="C6154" s="121" t="s">
        <v>12847</v>
      </c>
      <c r="D6154" s="134" t="s">
        <v>1162</v>
      </c>
      <c r="E6154" s="83">
        <v>0.62</v>
      </c>
      <c r="F6154" s="83">
        <v>4216</v>
      </c>
      <c r="G6154" s="81" t="s">
        <v>12747</v>
      </c>
    </row>
    <row r="6155" spans="1:7" ht="20.100000000000001" customHeight="1">
      <c r="A6155" s="81">
        <v>6151</v>
      </c>
      <c r="B6155" s="118" t="s">
        <v>14285</v>
      </c>
      <c r="C6155" s="121" t="s">
        <v>12848</v>
      </c>
      <c r="D6155" s="134" t="s">
        <v>1162</v>
      </c>
      <c r="E6155" s="83">
        <v>0.33</v>
      </c>
      <c r="F6155" s="83">
        <v>2244</v>
      </c>
      <c r="G6155" s="81" t="s">
        <v>12747</v>
      </c>
    </row>
    <row r="6156" spans="1:7" ht="20.100000000000001" customHeight="1">
      <c r="A6156" s="81">
        <v>6152</v>
      </c>
      <c r="B6156" s="118" t="s">
        <v>14285</v>
      </c>
      <c r="C6156" s="121" t="s">
        <v>12849</v>
      </c>
      <c r="D6156" s="134" t="s">
        <v>1162</v>
      </c>
      <c r="E6156" s="83">
        <v>0.09</v>
      </c>
      <c r="F6156" s="83">
        <v>612</v>
      </c>
      <c r="G6156" s="81" t="s">
        <v>12747</v>
      </c>
    </row>
    <row r="6157" spans="1:7" ht="20.100000000000001" customHeight="1">
      <c r="A6157" s="81">
        <v>6153</v>
      </c>
      <c r="B6157" s="118" t="s">
        <v>14285</v>
      </c>
      <c r="C6157" s="121" t="s">
        <v>12850</v>
      </c>
      <c r="D6157" s="134" t="s">
        <v>1162</v>
      </c>
      <c r="E6157" s="83">
        <v>0.16</v>
      </c>
      <c r="F6157" s="83">
        <v>1088</v>
      </c>
      <c r="G6157" s="81" t="s">
        <v>12747</v>
      </c>
    </row>
    <row r="6158" spans="1:7" ht="20.100000000000001" customHeight="1">
      <c r="A6158" s="81">
        <v>6154</v>
      </c>
      <c r="B6158" s="118" t="s">
        <v>14285</v>
      </c>
      <c r="C6158" s="121" t="s">
        <v>12851</v>
      </c>
      <c r="D6158" s="134" t="s">
        <v>1162</v>
      </c>
      <c r="E6158" s="83">
        <v>0.14000000000000001</v>
      </c>
      <c r="F6158" s="83">
        <v>952.00000000000011</v>
      </c>
      <c r="G6158" s="81" t="s">
        <v>12747</v>
      </c>
    </row>
    <row r="6159" spans="1:7" ht="20.100000000000001" customHeight="1">
      <c r="A6159" s="81">
        <v>6155</v>
      </c>
      <c r="B6159" s="118" t="s">
        <v>14285</v>
      </c>
      <c r="C6159" s="121" t="s">
        <v>12852</v>
      </c>
      <c r="D6159" s="134" t="s">
        <v>1162</v>
      </c>
      <c r="E6159" s="83">
        <v>0.33</v>
      </c>
      <c r="F6159" s="83">
        <v>2244</v>
      </c>
      <c r="G6159" s="81" t="s">
        <v>12747</v>
      </c>
    </row>
    <row r="6160" spans="1:7" ht="20.100000000000001" customHeight="1">
      <c r="A6160" s="81">
        <v>6156</v>
      </c>
      <c r="B6160" s="118" t="s">
        <v>14285</v>
      </c>
      <c r="C6160" s="121" t="s">
        <v>12853</v>
      </c>
      <c r="D6160" s="134" t="s">
        <v>1162</v>
      </c>
      <c r="E6160" s="83">
        <v>0</v>
      </c>
      <c r="F6160" s="83">
        <v>0</v>
      </c>
      <c r="G6160" s="81" t="s">
        <v>12747</v>
      </c>
    </row>
    <row r="6161" spans="1:7" ht="20.100000000000001" customHeight="1">
      <c r="A6161" s="81">
        <v>6157</v>
      </c>
      <c r="B6161" s="118" t="s">
        <v>14285</v>
      </c>
      <c r="C6161" s="121" t="s">
        <v>12854</v>
      </c>
      <c r="D6161" s="134" t="s">
        <v>1162</v>
      </c>
      <c r="E6161" s="83">
        <v>0.34</v>
      </c>
      <c r="F6161" s="83">
        <v>2312</v>
      </c>
      <c r="G6161" s="81" t="s">
        <v>12747</v>
      </c>
    </row>
    <row r="6162" spans="1:7" ht="20.100000000000001" customHeight="1">
      <c r="A6162" s="81">
        <v>6158</v>
      </c>
      <c r="B6162" s="118" t="s">
        <v>14285</v>
      </c>
      <c r="C6162" s="121" t="s">
        <v>12855</v>
      </c>
      <c r="D6162" s="134" t="s">
        <v>1162</v>
      </c>
      <c r="E6162" s="83">
        <v>0.27</v>
      </c>
      <c r="F6162" s="83">
        <v>1836.0000000000002</v>
      </c>
      <c r="G6162" s="81" t="s">
        <v>12747</v>
      </c>
    </row>
    <row r="6163" spans="1:7" ht="20.100000000000001" customHeight="1">
      <c r="A6163" s="81">
        <v>6159</v>
      </c>
      <c r="B6163" s="118" t="s">
        <v>14285</v>
      </c>
      <c r="C6163" s="121" t="s">
        <v>12856</v>
      </c>
      <c r="D6163" s="134" t="s">
        <v>1162</v>
      </c>
      <c r="E6163" s="83">
        <v>0.41</v>
      </c>
      <c r="F6163" s="83">
        <v>2788</v>
      </c>
      <c r="G6163" s="81" t="s">
        <v>12747</v>
      </c>
    </row>
    <row r="6164" spans="1:7" ht="20.100000000000001" customHeight="1">
      <c r="A6164" s="81">
        <v>6160</v>
      </c>
      <c r="B6164" s="118" t="s">
        <v>14286</v>
      </c>
      <c r="C6164" s="121" t="s">
        <v>12857</v>
      </c>
      <c r="D6164" s="134" t="s">
        <v>1162</v>
      </c>
      <c r="E6164" s="83">
        <v>0.33</v>
      </c>
      <c r="F6164" s="83">
        <v>2244</v>
      </c>
      <c r="G6164" s="81" t="s">
        <v>12747</v>
      </c>
    </row>
    <row r="6165" spans="1:7" ht="20.100000000000001" customHeight="1">
      <c r="A6165" s="81">
        <v>6161</v>
      </c>
      <c r="B6165" s="118" t="s">
        <v>14286</v>
      </c>
      <c r="C6165" s="121" t="s">
        <v>12858</v>
      </c>
      <c r="D6165" s="134" t="s">
        <v>1162</v>
      </c>
      <c r="E6165" s="83">
        <v>0.41</v>
      </c>
      <c r="F6165" s="83">
        <v>2788</v>
      </c>
      <c r="G6165" s="81" t="s">
        <v>12747</v>
      </c>
    </row>
    <row r="6166" spans="1:7" ht="20.100000000000001" customHeight="1">
      <c r="A6166" s="81">
        <v>6162</v>
      </c>
      <c r="B6166" s="118" t="s">
        <v>14286</v>
      </c>
      <c r="C6166" s="121" t="s">
        <v>12859</v>
      </c>
      <c r="D6166" s="134" t="s">
        <v>1162</v>
      </c>
      <c r="E6166" s="83">
        <v>0.16</v>
      </c>
      <c r="F6166" s="83">
        <v>1088</v>
      </c>
      <c r="G6166" s="81" t="s">
        <v>12747</v>
      </c>
    </row>
    <row r="6167" spans="1:7" ht="20.100000000000001" customHeight="1">
      <c r="A6167" s="81">
        <v>6163</v>
      </c>
      <c r="B6167" s="118" t="s">
        <v>14286</v>
      </c>
      <c r="C6167" s="121" t="s">
        <v>12860</v>
      </c>
      <c r="D6167" s="134" t="s">
        <v>1162</v>
      </c>
      <c r="E6167" s="83">
        <v>0.28999999999999998</v>
      </c>
      <c r="F6167" s="83">
        <v>1971.9999999999998</v>
      </c>
      <c r="G6167" s="81" t="s">
        <v>12747</v>
      </c>
    </row>
    <row r="6168" spans="1:7" ht="20.100000000000001" customHeight="1">
      <c r="A6168" s="81">
        <v>6164</v>
      </c>
      <c r="B6168" s="118" t="s">
        <v>14286</v>
      </c>
      <c r="C6168" s="121" t="s">
        <v>12861</v>
      </c>
      <c r="D6168" s="134" t="s">
        <v>1162</v>
      </c>
      <c r="E6168" s="83">
        <v>0.25</v>
      </c>
      <c r="F6168" s="83">
        <v>1700</v>
      </c>
      <c r="G6168" s="81" t="s">
        <v>12747</v>
      </c>
    </row>
    <row r="6169" spans="1:7" ht="20.100000000000001" customHeight="1">
      <c r="A6169" s="81">
        <v>6165</v>
      </c>
      <c r="B6169" s="118" t="s">
        <v>14286</v>
      </c>
      <c r="C6169" s="121" t="s">
        <v>12862</v>
      </c>
      <c r="D6169" s="134" t="s">
        <v>1162</v>
      </c>
      <c r="E6169" s="83">
        <v>0.32</v>
      </c>
      <c r="F6169" s="83">
        <v>2176</v>
      </c>
      <c r="G6169" s="81" t="s">
        <v>12747</v>
      </c>
    </row>
    <row r="6170" spans="1:7" ht="20.100000000000001" customHeight="1">
      <c r="A6170" s="81">
        <v>6166</v>
      </c>
      <c r="B6170" s="118" t="s">
        <v>14286</v>
      </c>
      <c r="C6170" s="121" t="s">
        <v>12863</v>
      </c>
      <c r="D6170" s="134" t="s">
        <v>1162</v>
      </c>
      <c r="E6170" s="83">
        <v>0.21</v>
      </c>
      <c r="F6170" s="83">
        <v>1428</v>
      </c>
      <c r="G6170" s="81" t="s">
        <v>12747</v>
      </c>
    </row>
    <row r="6171" spans="1:7" ht="20.100000000000001" customHeight="1">
      <c r="A6171" s="81">
        <v>6167</v>
      </c>
      <c r="B6171" s="118" t="s">
        <v>14286</v>
      </c>
      <c r="C6171" s="121" t="s">
        <v>12864</v>
      </c>
      <c r="D6171" s="134" t="s">
        <v>1162</v>
      </c>
      <c r="E6171" s="83">
        <v>0.41</v>
      </c>
      <c r="F6171" s="83">
        <v>2788</v>
      </c>
      <c r="G6171" s="81" t="s">
        <v>12747</v>
      </c>
    </row>
    <row r="6172" spans="1:7" ht="20.100000000000001" customHeight="1">
      <c r="A6172" s="81">
        <v>6168</v>
      </c>
      <c r="B6172" s="118" t="s">
        <v>14286</v>
      </c>
      <c r="C6172" s="121" t="s">
        <v>12865</v>
      </c>
      <c r="D6172" s="134" t="s">
        <v>1162</v>
      </c>
      <c r="E6172" s="83">
        <v>0.35</v>
      </c>
      <c r="F6172" s="83">
        <v>2380</v>
      </c>
      <c r="G6172" s="81" t="s">
        <v>12747</v>
      </c>
    </row>
    <row r="6173" spans="1:7" ht="20.100000000000001" customHeight="1">
      <c r="A6173" s="81">
        <v>6169</v>
      </c>
      <c r="B6173" s="118" t="s">
        <v>14286</v>
      </c>
      <c r="C6173" s="121" t="s">
        <v>12866</v>
      </c>
      <c r="D6173" s="134" t="s">
        <v>1162</v>
      </c>
      <c r="E6173" s="83">
        <v>0.35</v>
      </c>
      <c r="F6173" s="83">
        <v>2380</v>
      </c>
      <c r="G6173" s="81" t="s">
        <v>12747</v>
      </c>
    </row>
    <row r="6174" spans="1:7" ht="20.100000000000001" customHeight="1">
      <c r="A6174" s="81">
        <v>6170</v>
      </c>
      <c r="B6174" s="118" t="s">
        <v>14286</v>
      </c>
      <c r="C6174" s="121" t="s">
        <v>12867</v>
      </c>
      <c r="D6174" s="134" t="s">
        <v>1162</v>
      </c>
      <c r="E6174" s="83">
        <v>0.39</v>
      </c>
      <c r="F6174" s="83">
        <v>2652</v>
      </c>
      <c r="G6174" s="81" t="s">
        <v>12747</v>
      </c>
    </row>
    <row r="6175" spans="1:7" ht="20.100000000000001" customHeight="1">
      <c r="A6175" s="81">
        <v>6171</v>
      </c>
      <c r="B6175" s="118" t="s">
        <v>14286</v>
      </c>
      <c r="C6175" s="121" t="s">
        <v>12868</v>
      </c>
      <c r="D6175" s="134" t="s">
        <v>1162</v>
      </c>
      <c r="E6175" s="83">
        <v>0.33</v>
      </c>
      <c r="F6175" s="83">
        <v>2244</v>
      </c>
      <c r="G6175" s="81" t="s">
        <v>12747</v>
      </c>
    </row>
    <row r="6176" spans="1:7" ht="20.100000000000001" customHeight="1">
      <c r="A6176" s="81">
        <v>6172</v>
      </c>
      <c r="B6176" s="118" t="s">
        <v>14286</v>
      </c>
      <c r="C6176" s="121" t="s">
        <v>12869</v>
      </c>
      <c r="D6176" s="134" t="s">
        <v>1162</v>
      </c>
      <c r="E6176" s="83">
        <v>0.33</v>
      </c>
      <c r="F6176" s="83">
        <v>2244</v>
      </c>
      <c r="G6176" s="81" t="s">
        <v>12747</v>
      </c>
    </row>
    <row r="6177" spans="1:7" ht="20.100000000000001" customHeight="1">
      <c r="A6177" s="81">
        <v>6173</v>
      </c>
      <c r="B6177" s="118" t="s">
        <v>14286</v>
      </c>
      <c r="C6177" s="121" t="s">
        <v>12870</v>
      </c>
      <c r="D6177" s="134" t="s">
        <v>1162</v>
      </c>
      <c r="E6177" s="83">
        <v>0.33</v>
      </c>
      <c r="F6177" s="83">
        <v>2244</v>
      </c>
      <c r="G6177" s="81" t="s">
        <v>12747</v>
      </c>
    </row>
    <row r="6178" spans="1:7" ht="20.100000000000001" customHeight="1">
      <c r="A6178" s="81">
        <v>6174</v>
      </c>
      <c r="B6178" s="118" t="s">
        <v>14286</v>
      </c>
      <c r="C6178" s="121" t="s">
        <v>12871</v>
      </c>
      <c r="D6178" s="134" t="s">
        <v>1162</v>
      </c>
      <c r="E6178" s="83">
        <v>0.16</v>
      </c>
      <c r="F6178" s="83">
        <v>1088</v>
      </c>
      <c r="G6178" s="81" t="s">
        <v>12747</v>
      </c>
    </row>
    <row r="6179" spans="1:7" ht="20.100000000000001" customHeight="1">
      <c r="A6179" s="81">
        <v>6175</v>
      </c>
      <c r="B6179" s="118" t="s">
        <v>14286</v>
      </c>
      <c r="C6179" s="121" t="s">
        <v>12872</v>
      </c>
      <c r="D6179" s="134" t="s">
        <v>1162</v>
      </c>
      <c r="E6179" s="83">
        <v>0.06</v>
      </c>
      <c r="F6179" s="83">
        <v>408</v>
      </c>
      <c r="G6179" s="81" t="s">
        <v>12747</v>
      </c>
    </row>
    <row r="6180" spans="1:7" ht="20.100000000000001" customHeight="1">
      <c r="A6180" s="81">
        <v>6176</v>
      </c>
      <c r="B6180" s="118" t="s">
        <v>14286</v>
      </c>
      <c r="C6180" s="121" t="s">
        <v>12873</v>
      </c>
      <c r="D6180" s="134" t="s">
        <v>1162</v>
      </c>
      <c r="E6180" s="83">
        <v>0.33</v>
      </c>
      <c r="F6180" s="83">
        <v>2244</v>
      </c>
      <c r="G6180" s="81" t="s">
        <v>12747</v>
      </c>
    </row>
    <row r="6181" spans="1:7" ht="20.100000000000001" customHeight="1">
      <c r="A6181" s="81">
        <v>6177</v>
      </c>
      <c r="B6181" s="118" t="s">
        <v>14286</v>
      </c>
      <c r="C6181" s="121" t="s">
        <v>12874</v>
      </c>
      <c r="D6181" s="134" t="s">
        <v>1162</v>
      </c>
      <c r="E6181" s="83">
        <v>0.38</v>
      </c>
      <c r="F6181" s="83">
        <v>2584</v>
      </c>
      <c r="G6181" s="81" t="s">
        <v>12747</v>
      </c>
    </row>
    <row r="6182" spans="1:7" ht="20.100000000000001" customHeight="1">
      <c r="A6182" s="81">
        <v>6178</v>
      </c>
      <c r="B6182" s="118" t="s">
        <v>14286</v>
      </c>
      <c r="C6182" s="121" t="s">
        <v>12875</v>
      </c>
      <c r="D6182" s="134" t="s">
        <v>1162</v>
      </c>
      <c r="E6182" s="83">
        <v>0.42</v>
      </c>
      <c r="F6182" s="83">
        <v>2856</v>
      </c>
      <c r="G6182" s="81" t="s">
        <v>12747</v>
      </c>
    </row>
    <row r="6183" spans="1:7" ht="20.100000000000001" customHeight="1">
      <c r="A6183" s="81">
        <v>6179</v>
      </c>
      <c r="B6183" s="118" t="s">
        <v>14286</v>
      </c>
      <c r="C6183" s="121" t="s">
        <v>12876</v>
      </c>
      <c r="D6183" s="134" t="s">
        <v>1162</v>
      </c>
      <c r="E6183" s="83">
        <v>0.25</v>
      </c>
      <c r="F6183" s="83">
        <v>1700</v>
      </c>
      <c r="G6183" s="81" t="s">
        <v>12747</v>
      </c>
    </row>
    <row r="6184" spans="1:7" ht="20.100000000000001" customHeight="1">
      <c r="A6184" s="81">
        <v>6180</v>
      </c>
      <c r="B6184" s="118" t="s">
        <v>14286</v>
      </c>
      <c r="C6184" s="121" t="s">
        <v>12877</v>
      </c>
      <c r="D6184" s="134" t="s">
        <v>1162</v>
      </c>
      <c r="E6184" s="83">
        <v>0.33</v>
      </c>
      <c r="F6184" s="83">
        <v>2244</v>
      </c>
      <c r="G6184" s="81" t="s">
        <v>12747</v>
      </c>
    </row>
    <row r="6185" spans="1:7" ht="20.100000000000001" customHeight="1">
      <c r="A6185" s="81">
        <v>6181</v>
      </c>
      <c r="B6185" s="118" t="s">
        <v>14286</v>
      </c>
      <c r="C6185" s="121" t="s">
        <v>12878</v>
      </c>
      <c r="D6185" s="134" t="s">
        <v>1162</v>
      </c>
      <c r="E6185" s="83">
        <v>0.24</v>
      </c>
      <c r="F6185" s="83">
        <v>1632</v>
      </c>
      <c r="G6185" s="81" t="s">
        <v>12747</v>
      </c>
    </row>
    <row r="6186" spans="1:7" ht="20.100000000000001" customHeight="1">
      <c r="A6186" s="81">
        <v>6182</v>
      </c>
      <c r="B6186" s="118" t="s">
        <v>14286</v>
      </c>
      <c r="C6186" s="121" t="s">
        <v>12879</v>
      </c>
      <c r="D6186" s="134" t="s">
        <v>1162</v>
      </c>
      <c r="E6186" s="83">
        <v>0.24</v>
      </c>
      <c r="F6186" s="83">
        <v>1632</v>
      </c>
      <c r="G6186" s="81" t="s">
        <v>12747</v>
      </c>
    </row>
    <row r="6187" spans="1:7" ht="20.100000000000001" customHeight="1">
      <c r="A6187" s="81">
        <v>6183</v>
      </c>
      <c r="B6187" s="118" t="s">
        <v>14286</v>
      </c>
      <c r="C6187" s="121" t="s">
        <v>12880</v>
      </c>
      <c r="D6187" s="134" t="s">
        <v>1162</v>
      </c>
      <c r="E6187" s="83">
        <v>0.18</v>
      </c>
      <c r="F6187" s="83">
        <v>1224</v>
      </c>
      <c r="G6187" s="81" t="s">
        <v>12747</v>
      </c>
    </row>
    <row r="6188" spans="1:7" ht="20.100000000000001" customHeight="1">
      <c r="A6188" s="81">
        <v>6184</v>
      </c>
      <c r="B6188" s="118" t="s">
        <v>14286</v>
      </c>
      <c r="C6188" s="121" t="s">
        <v>12881</v>
      </c>
      <c r="D6188" s="134" t="s">
        <v>1162</v>
      </c>
      <c r="E6188" s="83">
        <v>0.41</v>
      </c>
      <c r="F6188" s="83">
        <v>2788</v>
      </c>
      <c r="G6188" s="81" t="s">
        <v>12747</v>
      </c>
    </row>
    <row r="6189" spans="1:7" ht="20.100000000000001" customHeight="1">
      <c r="A6189" s="81">
        <v>6185</v>
      </c>
      <c r="B6189" s="118" t="s">
        <v>14286</v>
      </c>
      <c r="C6189" s="121" t="s">
        <v>12882</v>
      </c>
      <c r="D6189" s="134" t="s">
        <v>1162</v>
      </c>
      <c r="E6189" s="83">
        <v>0.42</v>
      </c>
      <c r="F6189" s="83">
        <v>2856</v>
      </c>
      <c r="G6189" s="81" t="s">
        <v>12747</v>
      </c>
    </row>
    <row r="6190" spans="1:7" ht="20.100000000000001" customHeight="1">
      <c r="A6190" s="81">
        <v>6186</v>
      </c>
      <c r="B6190" s="118" t="s">
        <v>14286</v>
      </c>
      <c r="C6190" s="121" t="s">
        <v>12883</v>
      </c>
      <c r="D6190" s="134" t="s">
        <v>1162</v>
      </c>
      <c r="E6190" s="83">
        <v>0.37</v>
      </c>
      <c r="F6190" s="83">
        <v>2516</v>
      </c>
      <c r="G6190" s="81" t="s">
        <v>12747</v>
      </c>
    </row>
    <row r="6191" spans="1:7" ht="20.100000000000001" customHeight="1">
      <c r="A6191" s="81">
        <v>6187</v>
      </c>
      <c r="B6191" s="118" t="s">
        <v>14286</v>
      </c>
      <c r="C6191" s="121" t="s">
        <v>12884</v>
      </c>
      <c r="D6191" s="134" t="s">
        <v>1162</v>
      </c>
      <c r="E6191" s="83">
        <v>0.21</v>
      </c>
      <c r="F6191" s="83">
        <v>1428</v>
      </c>
      <c r="G6191" s="81" t="s">
        <v>12747</v>
      </c>
    </row>
    <row r="6192" spans="1:7" ht="20.100000000000001" customHeight="1">
      <c r="A6192" s="81">
        <v>6188</v>
      </c>
      <c r="B6192" s="118" t="s">
        <v>14286</v>
      </c>
      <c r="C6192" s="121" t="s">
        <v>12885</v>
      </c>
      <c r="D6192" s="134" t="s">
        <v>1162</v>
      </c>
      <c r="E6192" s="83">
        <v>0.38</v>
      </c>
      <c r="F6192" s="83">
        <v>2584</v>
      </c>
      <c r="G6192" s="81" t="s">
        <v>12747</v>
      </c>
    </row>
    <row r="6193" spans="1:7" ht="20.100000000000001" customHeight="1">
      <c r="A6193" s="81">
        <v>6189</v>
      </c>
      <c r="B6193" s="118" t="s">
        <v>14286</v>
      </c>
      <c r="C6193" s="121" t="s">
        <v>12886</v>
      </c>
      <c r="D6193" s="134" t="s">
        <v>1162</v>
      </c>
      <c r="E6193" s="83">
        <v>0.43</v>
      </c>
      <c r="F6193" s="83">
        <v>2924</v>
      </c>
      <c r="G6193" s="81" t="s">
        <v>12747</v>
      </c>
    </row>
    <row r="6194" spans="1:7" ht="20.100000000000001" customHeight="1">
      <c r="A6194" s="81">
        <v>6190</v>
      </c>
      <c r="B6194" s="118" t="s">
        <v>14286</v>
      </c>
      <c r="C6194" s="121" t="s">
        <v>12887</v>
      </c>
      <c r="D6194" s="134" t="s">
        <v>1162</v>
      </c>
      <c r="E6194" s="83">
        <v>0.38</v>
      </c>
      <c r="F6194" s="83">
        <v>2584</v>
      </c>
      <c r="G6194" s="81" t="s">
        <v>12747</v>
      </c>
    </row>
    <row r="6195" spans="1:7" ht="20.100000000000001" customHeight="1">
      <c r="A6195" s="81">
        <v>6191</v>
      </c>
      <c r="B6195" s="118" t="s">
        <v>14286</v>
      </c>
      <c r="C6195" s="121" t="s">
        <v>12888</v>
      </c>
      <c r="D6195" s="134" t="s">
        <v>1162</v>
      </c>
      <c r="E6195" s="83">
        <v>0.41</v>
      </c>
      <c r="F6195" s="83">
        <v>2788</v>
      </c>
      <c r="G6195" s="81" t="s">
        <v>12747</v>
      </c>
    </row>
    <row r="6196" spans="1:7" ht="20.100000000000001" customHeight="1">
      <c r="A6196" s="81">
        <v>6192</v>
      </c>
      <c r="B6196" s="118" t="s">
        <v>14286</v>
      </c>
      <c r="C6196" s="121" t="s">
        <v>12889</v>
      </c>
      <c r="D6196" s="134" t="s">
        <v>1162</v>
      </c>
      <c r="E6196" s="83">
        <v>0.35</v>
      </c>
      <c r="F6196" s="83">
        <v>2380</v>
      </c>
      <c r="G6196" s="81" t="s">
        <v>12747</v>
      </c>
    </row>
    <row r="6197" spans="1:7" ht="20.100000000000001" customHeight="1">
      <c r="A6197" s="81">
        <v>6193</v>
      </c>
      <c r="B6197" s="118" t="s">
        <v>14286</v>
      </c>
      <c r="C6197" s="121" t="s">
        <v>12890</v>
      </c>
      <c r="D6197" s="134" t="s">
        <v>1162</v>
      </c>
      <c r="E6197" s="83">
        <v>0.41</v>
      </c>
      <c r="F6197" s="83">
        <v>2788</v>
      </c>
      <c r="G6197" s="81" t="s">
        <v>12747</v>
      </c>
    </row>
    <row r="6198" spans="1:7" ht="20.100000000000001" customHeight="1">
      <c r="A6198" s="81">
        <v>6194</v>
      </c>
      <c r="B6198" s="118" t="s">
        <v>14286</v>
      </c>
      <c r="C6198" s="121" t="s">
        <v>12891</v>
      </c>
      <c r="D6198" s="134" t="s">
        <v>1162</v>
      </c>
      <c r="E6198" s="83">
        <v>0.41</v>
      </c>
      <c r="F6198" s="83">
        <v>2788</v>
      </c>
      <c r="G6198" s="81" t="s">
        <v>12747</v>
      </c>
    </row>
    <row r="6199" spans="1:7" ht="20.100000000000001" customHeight="1">
      <c r="A6199" s="81">
        <v>6195</v>
      </c>
      <c r="B6199" s="118" t="s">
        <v>14286</v>
      </c>
      <c r="C6199" s="121" t="s">
        <v>12892</v>
      </c>
      <c r="D6199" s="134" t="s">
        <v>1162</v>
      </c>
      <c r="E6199" s="83">
        <v>0.13</v>
      </c>
      <c r="F6199" s="83">
        <v>884</v>
      </c>
      <c r="G6199" s="81" t="s">
        <v>12747</v>
      </c>
    </row>
    <row r="6200" spans="1:7" ht="20.100000000000001" customHeight="1">
      <c r="A6200" s="81">
        <v>6196</v>
      </c>
      <c r="B6200" s="118" t="s">
        <v>14286</v>
      </c>
      <c r="C6200" s="121" t="s">
        <v>12893</v>
      </c>
      <c r="D6200" s="134" t="s">
        <v>1162</v>
      </c>
      <c r="E6200" s="83">
        <v>0.2</v>
      </c>
      <c r="F6200" s="83">
        <v>1360</v>
      </c>
      <c r="G6200" s="81" t="s">
        <v>12747</v>
      </c>
    </row>
    <row r="6201" spans="1:7" ht="20.100000000000001" customHeight="1">
      <c r="A6201" s="81">
        <v>6197</v>
      </c>
      <c r="B6201" s="118" t="s">
        <v>14286</v>
      </c>
      <c r="C6201" s="77" t="s">
        <v>12894</v>
      </c>
      <c r="D6201" s="134" t="s">
        <v>1162</v>
      </c>
      <c r="E6201" s="83">
        <v>0.98</v>
      </c>
      <c r="F6201" s="83">
        <v>6664</v>
      </c>
      <c r="G6201" s="81" t="s">
        <v>12747</v>
      </c>
    </row>
    <row r="6202" spans="1:7" ht="20.100000000000001" customHeight="1">
      <c r="A6202" s="81">
        <v>6198</v>
      </c>
      <c r="B6202" s="118" t="s">
        <v>14286</v>
      </c>
      <c r="C6202" s="77" t="s">
        <v>12895</v>
      </c>
      <c r="D6202" s="134" t="s">
        <v>1162</v>
      </c>
      <c r="E6202" s="83">
        <v>0.81</v>
      </c>
      <c r="F6202" s="83">
        <v>5508</v>
      </c>
      <c r="G6202" s="81" t="s">
        <v>12747</v>
      </c>
    </row>
    <row r="6203" spans="1:7" ht="20.100000000000001" customHeight="1">
      <c r="A6203" s="81">
        <v>6199</v>
      </c>
      <c r="B6203" s="118" t="s">
        <v>14286</v>
      </c>
      <c r="C6203" s="77" t="s">
        <v>12896</v>
      </c>
      <c r="D6203" s="134" t="s">
        <v>1162</v>
      </c>
      <c r="E6203" s="83">
        <v>0.6</v>
      </c>
      <c r="F6203" s="83">
        <v>4080</v>
      </c>
      <c r="G6203" s="81" t="s">
        <v>12747</v>
      </c>
    </row>
    <row r="6204" spans="1:7" ht="20.100000000000001" customHeight="1">
      <c r="A6204" s="81">
        <v>6200</v>
      </c>
      <c r="B6204" s="118" t="s">
        <v>14286</v>
      </c>
      <c r="C6204" s="77" t="s">
        <v>12897</v>
      </c>
      <c r="D6204" s="134" t="s">
        <v>1162</v>
      </c>
      <c r="E6204" s="83">
        <v>0.84</v>
      </c>
      <c r="F6204" s="83">
        <v>5712</v>
      </c>
      <c r="G6204" s="81" t="s">
        <v>12747</v>
      </c>
    </row>
    <row r="6205" spans="1:7" ht="20.100000000000001" customHeight="1">
      <c r="A6205" s="81">
        <v>6201</v>
      </c>
      <c r="B6205" s="118" t="s">
        <v>14286</v>
      </c>
      <c r="C6205" s="77" t="s">
        <v>12898</v>
      </c>
      <c r="D6205" s="134" t="s">
        <v>1162</v>
      </c>
      <c r="E6205" s="83">
        <v>1.1499999999999999</v>
      </c>
      <c r="F6205" s="83">
        <v>7819.9999999999991</v>
      </c>
      <c r="G6205" s="81" t="s">
        <v>12747</v>
      </c>
    </row>
    <row r="6206" spans="1:7" ht="20.100000000000001" customHeight="1">
      <c r="A6206" s="81">
        <v>6202</v>
      </c>
      <c r="B6206" s="118" t="s">
        <v>14286</v>
      </c>
      <c r="C6206" s="77" t="s">
        <v>12899</v>
      </c>
      <c r="D6206" s="134" t="s">
        <v>1162</v>
      </c>
      <c r="E6206" s="83">
        <v>0.81</v>
      </c>
      <c r="F6206" s="83">
        <v>5508</v>
      </c>
      <c r="G6206" s="81" t="s">
        <v>12747</v>
      </c>
    </row>
    <row r="6207" spans="1:7" ht="20.100000000000001" customHeight="1">
      <c r="A6207" s="81">
        <v>6203</v>
      </c>
      <c r="B6207" s="118" t="s">
        <v>14286</v>
      </c>
      <c r="C6207" s="77" t="s">
        <v>12900</v>
      </c>
      <c r="D6207" s="134" t="s">
        <v>1162</v>
      </c>
      <c r="E6207" s="83">
        <v>0.4</v>
      </c>
      <c r="F6207" s="83">
        <v>2720</v>
      </c>
      <c r="G6207" s="81" t="s">
        <v>12747</v>
      </c>
    </row>
    <row r="6208" spans="1:7" ht="20.100000000000001" customHeight="1">
      <c r="A6208" s="81">
        <v>6204</v>
      </c>
      <c r="B6208" s="118" t="s">
        <v>14286</v>
      </c>
      <c r="C6208" s="77" t="s">
        <v>12901</v>
      </c>
      <c r="D6208" s="134" t="s">
        <v>1162</v>
      </c>
      <c r="E6208" s="83">
        <v>0.4</v>
      </c>
      <c r="F6208" s="83">
        <v>2720</v>
      </c>
      <c r="G6208" s="81" t="s">
        <v>12747</v>
      </c>
    </row>
    <row r="6209" spans="1:7" ht="20.100000000000001" customHeight="1">
      <c r="A6209" s="81">
        <v>6205</v>
      </c>
      <c r="B6209" s="118" t="s">
        <v>14286</v>
      </c>
      <c r="C6209" s="77" t="s">
        <v>12902</v>
      </c>
      <c r="D6209" s="134" t="s">
        <v>1162</v>
      </c>
      <c r="E6209" s="83">
        <v>0.97</v>
      </c>
      <c r="F6209" s="83">
        <v>6596</v>
      </c>
      <c r="G6209" s="81" t="s">
        <v>12747</v>
      </c>
    </row>
    <row r="6210" spans="1:7" ht="20.100000000000001" customHeight="1">
      <c r="A6210" s="81">
        <v>6206</v>
      </c>
      <c r="B6210" s="118" t="s">
        <v>14286</v>
      </c>
      <c r="C6210" s="77" t="s">
        <v>12903</v>
      </c>
      <c r="D6210" s="134" t="s">
        <v>1162</v>
      </c>
      <c r="E6210" s="83">
        <v>0.97</v>
      </c>
      <c r="F6210" s="83">
        <v>6596</v>
      </c>
      <c r="G6210" s="81" t="s">
        <v>12747</v>
      </c>
    </row>
    <row r="6211" spans="1:7" ht="20.100000000000001" customHeight="1">
      <c r="A6211" s="81">
        <v>6207</v>
      </c>
      <c r="B6211" s="118" t="s">
        <v>14286</v>
      </c>
      <c r="C6211" s="77" t="s">
        <v>11522</v>
      </c>
      <c r="D6211" s="134" t="s">
        <v>1162</v>
      </c>
      <c r="E6211" s="83">
        <v>0.7</v>
      </c>
      <c r="F6211" s="83">
        <v>4760</v>
      </c>
      <c r="G6211" s="81" t="s">
        <v>12747</v>
      </c>
    </row>
    <row r="6212" spans="1:7" ht="20.100000000000001" customHeight="1">
      <c r="A6212" s="81">
        <v>6208</v>
      </c>
      <c r="B6212" s="118" t="s">
        <v>14286</v>
      </c>
      <c r="C6212" s="77" t="s">
        <v>12904</v>
      </c>
      <c r="D6212" s="134" t="s">
        <v>1162</v>
      </c>
      <c r="E6212" s="83">
        <v>1.34</v>
      </c>
      <c r="F6212" s="83">
        <v>9112</v>
      </c>
      <c r="G6212" s="81" t="s">
        <v>12747</v>
      </c>
    </row>
    <row r="6213" spans="1:7" ht="20.100000000000001" customHeight="1">
      <c r="A6213" s="81">
        <v>6209</v>
      </c>
      <c r="B6213" s="118" t="s">
        <v>14286</v>
      </c>
      <c r="C6213" s="77" t="s">
        <v>12905</v>
      </c>
      <c r="D6213" s="134" t="s">
        <v>1162</v>
      </c>
      <c r="E6213" s="83">
        <v>0.85</v>
      </c>
      <c r="F6213" s="83">
        <v>5780</v>
      </c>
      <c r="G6213" s="81" t="s">
        <v>12747</v>
      </c>
    </row>
    <row r="6214" spans="1:7" ht="20.100000000000001" customHeight="1">
      <c r="A6214" s="81">
        <v>6210</v>
      </c>
      <c r="B6214" s="118" t="s">
        <v>14286</v>
      </c>
      <c r="C6214" s="77" t="s">
        <v>12906</v>
      </c>
      <c r="D6214" s="134" t="s">
        <v>1162</v>
      </c>
      <c r="E6214" s="83">
        <v>1.01</v>
      </c>
      <c r="F6214" s="83">
        <v>6868</v>
      </c>
      <c r="G6214" s="81" t="s">
        <v>12747</v>
      </c>
    </row>
    <row r="6215" spans="1:7" ht="20.100000000000001" customHeight="1">
      <c r="A6215" s="81">
        <v>6211</v>
      </c>
      <c r="B6215" s="118" t="s">
        <v>14286</v>
      </c>
      <c r="C6215" s="77" t="s">
        <v>12907</v>
      </c>
      <c r="D6215" s="134" t="s">
        <v>1162</v>
      </c>
      <c r="E6215" s="83">
        <v>1.02</v>
      </c>
      <c r="F6215" s="83">
        <v>6936</v>
      </c>
      <c r="G6215" s="81" t="s">
        <v>12747</v>
      </c>
    </row>
    <row r="6216" spans="1:7" ht="20.100000000000001" customHeight="1">
      <c r="A6216" s="81">
        <v>6212</v>
      </c>
      <c r="B6216" s="118" t="s">
        <v>14286</v>
      </c>
      <c r="C6216" s="77" t="s">
        <v>12908</v>
      </c>
      <c r="D6216" s="134" t="s">
        <v>1162</v>
      </c>
      <c r="E6216" s="83">
        <v>0.75</v>
      </c>
      <c r="F6216" s="83">
        <v>5100</v>
      </c>
      <c r="G6216" s="81" t="s">
        <v>12747</v>
      </c>
    </row>
    <row r="6217" spans="1:7" ht="20.100000000000001" customHeight="1">
      <c r="A6217" s="81">
        <v>6213</v>
      </c>
      <c r="B6217" s="118" t="s">
        <v>14286</v>
      </c>
      <c r="C6217" s="77" t="s">
        <v>12909</v>
      </c>
      <c r="D6217" s="134" t="s">
        <v>1162</v>
      </c>
      <c r="E6217" s="83">
        <v>0.76</v>
      </c>
      <c r="F6217" s="83">
        <v>5168</v>
      </c>
      <c r="G6217" s="81" t="s">
        <v>12747</v>
      </c>
    </row>
    <row r="6218" spans="1:7" ht="20.100000000000001" customHeight="1">
      <c r="A6218" s="81">
        <v>6214</v>
      </c>
      <c r="B6218" s="118" t="s">
        <v>14286</v>
      </c>
      <c r="C6218" s="77" t="s">
        <v>12910</v>
      </c>
      <c r="D6218" s="134" t="s">
        <v>1162</v>
      </c>
      <c r="E6218" s="83">
        <v>0.56999999999999995</v>
      </c>
      <c r="F6218" s="83">
        <v>3875.9999999999995</v>
      </c>
      <c r="G6218" s="81" t="s">
        <v>12747</v>
      </c>
    </row>
    <row r="6219" spans="1:7" ht="20.100000000000001" customHeight="1">
      <c r="A6219" s="81">
        <v>6215</v>
      </c>
      <c r="B6219" s="118" t="s">
        <v>14286</v>
      </c>
      <c r="C6219" s="77" t="s">
        <v>12117</v>
      </c>
      <c r="D6219" s="134" t="s">
        <v>1162</v>
      </c>
      <c r="E6219" s="83">
        <v>1.1599999999999999</v>
      </c>
      <c r="F6219" s="83">
        <v>7887.9999999999991</v>
      </c>
      <c r="G6219" s="81" t="s">
        <v>12747</v>
      </c>
    </row>
    <row r="6220" spans="1:7" ht="20.100000000000001" customHeight="1">
      <c r="A6220" s="81">
        <v>6216</v>
      </c>
      <c r="B6220" s="118" t="s">
        <v>14286</v>
      </c>
      <c r="C6220" s="77" t="s">
        <v>12911</v>
      </c>
      <c r="D6220" s="134" t="s">
        <v>1162</v>
      </c>
      <c r="E6220" s="83">
        <v>0.4</v>
      </c>
      <c r="F6220" s="83">
        <v>2720</v>
      </c>
      <c r="G6220" s="81" t="s">
        <v>12747</v>
      </c>
    </row>
    <row r="6221" spans="1:7" ht="20.100000000000001" customHeight="1">
      <c r="A6221" s="81">
        <v>6217</v>
      </c>
      <c r="B6221" s="118" t="s">
        <v>14286</v>
      </c>
      <c r="C6221" s="77" t="s">
        <v>12912</v>
      </c>
      <c r="D6221" s="134" t="s">
        <v>1162</v>
      </c>
      <c r="E6221" s="83">
        <v>0.39</v>
      </c>
      <c r="F6221" s="83">
        <v>2652</v>
      </c>
      <c r="G6221" s="81" t="s">
        <v>12747</v>
      </c>
    </row>
    <row r="6222" spans="1:7" ht="20.100000000000001" customHeight="1">
      <c r="A6222" s="81">
        <v>6218</v>
      </c>
      <c r="B6222" s="118" t="s">
        <v>14286</v>
      </c>
      <c r="C6222" s="77" t="s">
        <v>12913</v>
      </c>
      <c r="D6222" s="134" t="s">
        <v>1162</v>
      </c>
      <c r="E6222" s="83">
        <v>1.38</v>
      </c>
      <c r="F6222" s="83">
        <v>9384</v>
      </c>
      <c r="G6222" s="81" t="s">
        <v>12747</v>
      </c>
    </row>
    <row r="6223" spans="1:7" ht="20.100000000000001" customHeight="1">
      <c r="A6223" s="81">
        <v>6219</v>
      </c>
      <c r="B6223" s="118" t="s">
        <v>14286</v>
      </c>
      <c r="C6223" s="77" t="s">
        <v>12914</v>
      </c>
      <c r="D6223" s="134" t="s">
        <v>1162</v>
      </c>
      <c r="E6223" s="83">
        <v>1.04</v>
      </c>
      <c r="F6223" s="83">
        <v>7072</v>
      </c>
      <c r="G6223" s="81" t="s">
        <v>12747</v>
      </c>
    </row>
    <row r="6224" spans="1:7" ht="20.100000000000001" customHeight="1">
      <c r="A6224" s="81">
        <v>6220</v>
      </c>
      <c r="B6224" s="118" t="s">
        <v>14286</v>
      </c>
      <c r="C6224" s="77" t="s">
        <v>12724</v>
      </c>
      <c r="D6224" s="134" t="s">
        <v>1162</v>
      </c>
      <c r="E6224" s="83">
        <v>1.01</v>
      </c>
      <c r="F6224" s="83">
        <v>6868</v>
      </c>
      <c r="G6224" s="81" t="s">
        <v>12747</v>
      </c>
    </row>
    <row r="6225" spans="1:7" ht="20.100000000000001" customHeight="1">
      <c r="A6225" s="81">
        <v>6221</v>
      </c>
      <c r="B6225" s="118" t="s">
        <v>14286</v>
      </c>
      <c r="C6225" s="77" t="s">
        <v>12915</v>
      </c>
      <c r="D6225" s="134" t="s">
        <v>1162</v>
      </c>
      <c r="E6225" s="83">
        <v>0.68</v>
      </c>
      <c r="F6225" s="83">
        <v>4624</v>
      </c>
      <c r="G6225" s="81" t="s">
        <v>12747</v>
      </c>
    </row>
    <row r="6226" spans="1:7" ht="20.100000000000001" customHeight="1">
      <c r="A6226" s="81">
        <v>6222</v>
      </c>
      <c r="B6226" s="118" t="s">
        <v>14286</v>
      </c>
      <c r="C6226" s="77" t="s">
        <v>12916</v>
      </c>
      <c r="D6226" s="134" t="s">
        <v>1162</v>
      </c>
      <c r="E6226" s="83">
        <v>1.31</v>
      </c>
      <c r="F6226" s="83">
        <v>8908</v>
      </c>
      <c r="G6226" s="81" t="s">
        <v>12747</v>
      </c>
    </row>
    <row r="6227" spans="1:7" ht="20.100000000000001" customHeight="1">
      <c r="A6227" s="81">
        <v>6223</v>
      </c>
      <c r="B6227" s="118" t="s">
        <v>14286</v>
      </c>
      <c r="C6227" s="77" t="s">
        <v>12917</v>
      </c>
      <c r="D6227" s="134" t="s">
        <v>1162</v>
      </c>
      <c r="E6227" s="83">
        <v>0.47</v>
      </c>
      <c r="F6227" s="83">
        <v>3196</v>
      </c>
      <c r="G6227" s="81" t="s">
        <v>12747</v>
      </c>
    </row>
    <row r="6228" spans="1:7" ht="20.100000000000001" customHeight="1">
      <c r="A6228" s="81">
        <v>6224</v>
      </c>
      <c r="B6228" s="118" t="s">
        <v>14286</v>
      </c>
      <c r="C6228" s="77" t="s">
        <v>12918</v>
      </c>
      <c r="D6228" s="134" t="s">
        <v>1162</v>
      </c>
      <c r="E6228" s="83">
        <v>0.81</v>
      </c>
      <c r="F6228" s="83">
        <v>5508</v>
      </c>
      <c r="G6228" s="81" t="s">
        <v>12747</v>
      </c>
    </row>
    <row r="6229" spans="1:7" ht="20.100000000000001" customHeight="1">
      <c r="A6229" s="81">
        <v>6225</v>
      </c>
      <c r="B6229" s="118" t="s">
        <v>14286</v>
      </c>
      <c r="C6229" s="77" t="s">
        <v>12919</v>
      </c>
      <c r="D6229" s="134" t="s">
        <v>1162</v>
      </c>
      <c r="E6229" s="83">
        <v>0.48</v>
      </c>
      <c r="F6229" s="83">
        <v>3264</v>
      </c>
      <c r="G6229" s="81" t="s">
        <v>12747</v>
      </c>
    </row>
    <row r="6230" spans="1:7" ht="20.100000000000001" customHeight="1">
      <c r="A6230" s="81">
        <v>6226</v>
      </c>
      <c r="B6230" s="118" t="s">
        <v>14286</v>
      </c>
      <c r="C6230" s="77" t="s">
        <v>12920</v>
      </c>
      <c r="D6230" s="134" t="s">
        <v>1162</v>
      </c>
      <c r="E6230" s="83">
        <v>0.83</v>
      </c>
      <c r="F6230" s="83">
        <v>5644</v>
      </c>
      <c r="G6230" s="81" t="s">
        <v>12747</v>
      </c>
    </row>
    <row r="6231" spans="1:7" ht="20.100000000000001" customHeight="1">
      <c r="A6231" s="81">
        <v>6227</v>
      </c>
      <c r="B6231" s="118" t="s">
        <v>14286</v>
      </c>
      <c r="C6231" s="77" t="s">
        <v>12921</v>
      </c>
      <c r="D6231" s="134" t="s">
        <v>1162</v>
      </c>
      <c r="E6231" s="83">
        <v>0.76</v>
      </c>
      <c r="F6231" s="83">
        <v>5168</v>
      </c>
      <c r="G6231" s="81" t="s">
        <v>12747</v>
      </c>
    </row>
    <row r="6232" spans="1:7" ht="20.100000000000001" customHeight="1">
      <c r="A6232" s="81">
        <v>6228</v>
      </c>
      <c r="B6232" s="118" t="s">
        <v>14286</v>
      </c>
      <c r="C6232" s="77" t="s">
        <v>12922</v>
      </c>
      <c r="D6232" s="134" t="s">
        <v>1162</v>
      </c>
      <c r="E6232" s="83">
        <v>1.55</v>
      </c>
      <c r="F6232" s="83">
        <v>10540</v>
      </c>
      <c r="G6232" s="81" t="s">
        <v>12747</v>
      </c>
    </row>
    <row r="6233" spans="1:7" ht="20.100000000000001" customHeight="1">
      <c r="A6233" s="81">
        <v>6229</v>
      </c>
      <c r="B6233" s="118" t="s">
        <v>14286</v>
      </c>
      <c r="C6233" s="77" t="s">
        <v>12923</v>
      </c>
      <c r="D6233" s="134" t="s">
        <v>1162</v>
      </c>
      <c r="E6233" s="83">
        <v>0.4</v>
      </c>
      <c r="F6233" s="83">
        <v>2720</v>
      </c>
      <c r="G6233" s="81" t="s">
        <v>12747</v>
      </c>
    </row>
    <row r="6234" spans="1:7" ht="20.100000000000001" customHeight="1">
      <c r="A6234" s="81">
        <v>6230</v>
      </c>
      <c r="B6234" s="118" t="s">
        <v>14286</v>
      </c>
      <c r="C6234" s="77" t="s">
        <v>7284</v>
      </c>
      <c r="D6234" s="134" t="s">
        <v>1162</v>
      </c>
      <c r="E6234" s="83">
        <v>0.4</v>
      </c>
      <c r="F6234" s="83">
        <v>2720</v>
      </c>
      <c r="G6234" s="81" t="s">
        <v>12747</v>
      </c>
    </row>
    <row r="6235" spans="1:7" ht="20.100000000000001" customHeight="1">
      <c r="A6235" s="81">
        <v>6231</v>
      </c>
      <c r="B6235" s="118" t="s">
        <v>14286</v>
      </c>
      <c r="C6235" s="77" t="s">
        <v>12924</v>
      </c>
      <c r="D6235" s="134" t="s">
        <v>1162</v>
      </c>
      <c r="E6235" s="83">
        <v>0.4</v>
      </c>
      <c r="F6235" s="83">
        <v>2720</v>
      </c>
      <c r="G6235" s="81" t="s">
        <v>12747</v>
      </c>
    </row>
    <row r="6236" spans="1:7" ht="20.100000000000001" customHeight="1">
      <c r="A6236" s="81">
        <v>6232</v>
      </c>
      <c r="B6236" s="118" t="s">
        <v>14286</v>
      </c>
      <c r="C6236" s="77" t="s">
        <v>3733</v>
      </c>
      <c r="D6236" s="134" t="s">
        <v>1162</v>
      </c>
      <c r="E6236" s="83">
        <v>0.4</v>
      </c>
      <c r="F6236" s="83">
        <v>2720</v>
      </c>
      <c r="G6236" s="81" t="s">
        <v>12747</v>
      </c>
    </row>
    <row r="6237" spans="1:7" ht="20.100000000000001" customHeight="1">
      <c r="A6237" s="81">
        <v>6233</v>
      </c>
      <c r="B6237" s="118" t="s">
        <v>14286</v>
      </c>
      <c r="C6237" s="77" t="s">
        <v>12925</v>
      </c>
      <c r="D6237" s="134" t="s">
        <v>1162</v>
      </c>
      <c r="E6237" s="83">
        <v>1.26</v>
      </c>
      <c r="F6237" s="83">
        <v>8568</v>
      </c>
      <c r="G6237" s="81" t="s">
        <v>12747</v>
      </c>
    </row>
    <row r="6238" spans="1:7" ht="20.100000000000001" customHeight="1">
      <c r="A6238" s="81">
        <v>6234</v>
      </c>
      <c r="B6238" s="118" t="s">
        <v>14286</v>
      </c>
      <c r="C6238" s="77" t="s">
        <v>12926</v>
      </c>
      <c r="D6238" s="134" t="s">
        <v>1162</v>
      </c>
      <c r="E6238" s="83">
        <v>0.53</v>
      </c>
      <c r="F6238" s="83">
        <v>3604</v>
      </c>
      <c r="G6238" s="81" t="s">
        <v>12747</v>
      </c>
    </row>
    <row r="6239" spans="1:7" ht="20.100000000000001" customHeight="1">
      <c r="A6239" s="81">
        <v>6235</v>
      </c>
      <c r="B6239" s="118" t="s">
        <v>14286</v>
      </c>
      <c r="C6239" s="77" t="s">
        <v>12137</v>
      </c>
      <c r="D6239" s="134" t="s">
        <v>1162</v>
      </c>
      <c r="E6239" s="83">
        <v>0.81</v>
      </c>
      <c r="F6239" s="83">
        <v>5508</v>
      </c>
      <c r="G6239" s="81" t="s">
        <v>12747</v>
      </c>
    </row>
    <row r="6240" spans="1:7" ht="20.100000000000001" customHeight="1">
      <c r="A6240" s="81">
        <v>6236</v>
      </c>
      <c r="B6240" s="118" t="s">
        <v>14286</v>
      </c>
      <c r="C6240" s="77" t="s">
        <v>12927</v>
      </c>
      <c r="D6240" s="134" t="s">
        <v>1162</v>
      </c>
      <c r="E6240" s="83">
        <v>1.27</v>
      </c>
      <c r="F6240" s="83">
        <v>8636</v>
      </c>
      <c r="G6240" s="81" t="s">
        <v>12747</v>
      </c>
    </row>
    <row r="6241" spans="1:7" ht="20.100000000000001" customHeight="1">
      <c r="A6241" s="81">
        <v>6237</v>
      </c>
      <c r="B6241" s="118" t="s">
        <v>14286</v>
      </c>
      <c r="C6241" s="77" t="s">
        <v>12928</v>
      </c>
      <c r="D6241" s="134" t="s">
        <v>1162</v>
      </c>
      <c r="E6241" s="83">
        <v>0.84</v>
      </c>
      <c r="F6241" s="83">
        <v>5712</v>
      </c>
      <c r="G6241" s="81" t="s">
        <v>12747</v>
      </c>
    </row>
    <row r="6242" spans="1:7" ht="20.100000000000001" customHeight="1">
      <c r="A6242" s="81">
        <v>6238</v>
      </c>
      <c r="B6242" s="118" t="s">
        <v>14286</v>
      </c>
      <c r="C6242" s="77" t="s">
        <v>12929</v>
      </c>
      <c r="D6242" s="134" t="s">
        <v>1162</v>
      </c>
      <c r="E6242" s="83">
        <v>0.81</v>
      </c>
      <c r="F6242" s="83">
        <v>5508</v>
      </c>
      <c r="G6242" s="81" t="s">
        <v>12747</v>
      </c>
    </row>
    <row r="6243" spans="1:7" ht="20.100000000000001" customHeight="1">
      <c r="A6243" s="81">
        <v>6239</v>
      </c>
      <c r="B6243" s="118" t="s">
        <v>14286</v>
      </c>
      <c r="C6243" s="77" t="s">
        <v>12930</v>
      </c>
      <c r="D6243" s="134" t="s">
        <v>1162</v>
      </c>
      <c r="E6243" s="83">
        <v>1.01</v>
      </c>
      <c r="F6243" s="83">
        <v>6868</v>
      </c>
      <c r="G6243" s="81" t="s">
        <v>12747</v>
      </c>
    </row>
    <row r="6244" spans="1:7" ht="20.100000000000001" customHeight="1">
      <c r="A6244" s="81">
        <v>6240</v>
      </c>
      <c r="B6244" s="118" t="s">
        <v>14286</v>
      </c>
      <c r="C6244" s="77" t="s">
        <v>12931</v>
      </c>
      <c r="D6244" s="134" t="s">
        <v>1162</v>
      </c>
      <c r="E6244" s="83">
        <v>1.01</v>
      </c>
      <c r="F6244" s="83">
        <v>6868</v>
      </c>
      <c r="G6244" s="81" t="s">
        <v>12747</v>
      </c>
    </row>
    <row r="6245" spans="1:7" ht="20.100000000000001" customHeight="1">
      <c r="A6245" s="81">
        <v>6241</v>
      </c>
      <c r="B6245" s="118" t="s">
        <v>14286</v>
      </c>
      <c r="C6245" s="77" t="s">
        <v>12932</v>
      </c>
      <c r="D6245" s="134" t="s">
        <v>1162</v>
      </c>
      <c r="E6245" s="83">
        <v>1.01</v>
      </c>
      <c r="F6245" s="83">
        <v>6868</v>
      </c>
      <c r="G6245" s="81" t="s">
        <v>12747</v>
      </c>
    </row>
    <row r="6246" spans="1:7" ht="20.100000000000001" customHeight="1">
      <c r="A6246" s="81">
        <v>6242</v>
      </c>
      <c r="B6246" s="118" t="s">
        <v>14286</v>
      </c>
      <c r="C6246" s="77" t="s">
        <v>12933</v>
      </c>
      <c r="D6246" s="134" t="s">
        <v>1162</v>
      </c>
      <c r="E6246" s="83">
        <v>0.56999999999999995</v>
      </c>
      <c r="F6246" s="83">
        <v>3875.9999999999995</v>
      </c>
      <c r="G6246" s="81" t="s">
        <v>12747</v>
      </c>
    </row>
    <row r="6247" spans="1:7" ht="20.100000000000001" customHeight="1">
      <c r="A6247" s="81">
        <v>6243</v>
      </c>
      <c r="B6247" s="118" t="s">
        <v>14286</v>
      </c>
      <c r="C6247" s="77" t="s">
        <v>12934</v>
      </c>
      <c r="D6247" s="134" t="s">
        <v>1162</v>
      </c>
      <c r="E6247" s="83">
        <v>1.01</v>
      </c>
      <c r="F6247" s="83">
        <v>6868</v>
      </c>
      <c r="G6247" s="81" t="s">
        <v>12747</v>
      </c>
    </row>
    <row r="6248" spans="1:7" ht="20.100000000000001" customHeight="1">
      <c r="A6248" s="81">
        <v>6244</v>
      </c>
      <c r="B6248" s="118" t="s">
        <v>14286</v>
      </c>
      <c r="C6248" s="77" t="s">
        <v>12935</v>
      </c>
      <c r="D6248" s="134" t="s">
        <v>1162</v>
      </c>
      <c r="E6248" s="83">
        <v>1.1200000000000001</v>
      </c>
      <c r="F6248" s="83">
        <v>7616.0000000000009</v>
      </c>
      <c r="G6248" s="81" t="s">
        <v>12747</v>
      </c>
    </row>
    <row r="6249" spans="1:7" ht="20.100000000000001" customHeight="1">
      <c r="A6249" s="81">
        <v>6245</v>
      </c>
      <c r="B6249" s="118" t="s">
        <v>14286</v>
      </c>
      <c r="C6249" s="77" t="s">
        <v>12936</v>
      </c>
      <c r="D6249" s="134" t="s">
        <v>1162</v>
      </c>
      <c r="E6249" s="83">
        <v>1.02</v>
      </c>
      <c r="F6249" s="83">
        <v>6936</v>
      </c>
      <c r="G6249" s="81" t="s">
        <v>12747</v>
      </c>
    </row>
    <row r="6250" spans="1:7" ht="20.100000000000001" customHeight="1">
      <c r="A6250" s="81">
        <v>6246</v>
      </c>
      <c r="B6250" s="118" t="s">
        <v>14286</v>
      </c>
      <c r="C6250" s="77" t="s">
        <v>12937</v>
      </c>
      <c r="D6250" s="134" t="s">
        <v>1162</v>
      </c>
      <c r="E6250" s="83">
        <v>1.5</v>
      </c>
      <c r="F6250" s="83">
        <v>10200</v>
      </c>
      <c r="G6250" s="81" t="s">
        <v>12747</v>
      </c>
    </row>
    <row r="6251" spans="1:7" ht="20.100000000000001" customHeight="1">
      <c r="A6251" s="81">
        <v>6247</v>
      </c>
      <c r="B6251" s="118" t="s">
        <v>14286</v>
      </c>
      <c r="C6251" s="77" t="s">
        <v>12938</v>
      </c>
      <c r="D6251" s="134" t="s">
        <v>1162</v>
      </c>
      <c r="E6251" s="83">
        <v>0.83</v>
      </c>
      <c r="F6251" s="83">
        <v>5644</v>
      </c>
      <c r="G6251" s="81" t="s">
        <v>12747</v>
      </c>
    </row>
    <row r="6252" spans="1:7" ht="20.100000000000001" customHeight="1">
      <c r="A6252" s="81">
        <v>6248</v>
      </c>
      <c r="B6252" s="118" t="s">
        <v>14286</v>
      </c>
      <c r="C6252" s="77" t="s">
        <v>12939</v>
      </c>
      <c r="D6252" s="134" t="s">
        <v>1162</v>
      </c>
      <c r="E6252" s="83">
        <v>0.86</v>
      </c>
      <c r="F6252" s="83">
        <v>5848</v>
      </c>
      <c r="G6252" s="81" t="s">
        <v>12747</v>
      </c>
    </row>
    <row r="6253" spans="1:7" ht="20.100000000000001" customHeight="1">
      <c r="A6253" s="81">
        <v>6249</v>
      </c>
      <c r="B6253" s="118" t="s">
        <v>14286</v>
      </c>
      <c r="C6253" s="77" t="s">
        <v>12940</v>
      </c>
      <c r="D6253" s="134" t="s">
        <v>1162</v>
      </c>
      <c r="E6253" s="83">
        <v>1.25</v>
      </c>
      <c r="F6253" s="83">
        <v>8500</v>
      </c>
      <c r="G6253" s="81" t="s">
        <v>12747</v>
      </c>
    </row>
    <row r="6254" spans="1:7" ht="20.100000000000001" customHeight="1">
      <c r="A6254" s="81">
        <v>6250</v>
      </c>
      <c r="B6254" s="118" t="s">
        <v>14286</v>
      </c>
      <c r="C6254" s="77" t="s">
        <v>12941</v>
      </c>
      <c r="D6254" s="134" t="s">
        <v>1162</v>
      </c>
      <c r="E6254" s="83">
        <v>1.41</v>
      </c>
      <c r="F6254" s="83">
        <v>9588</v>
      </c>
      <c r="G6254" s="81" t="s">
        <v>12747</v>
      </c>
    </row>
    <row r="6255" spans="1:7" ht="20.100000000000001" customHeight="1">
      <c r="A6255" s="81">
        <v>6251</v>
      </c>
      <c r="B6255" s="118" t="s">
        <v>14286</v>
      </c>
      <c r="C6255" s="77" t="s">
        <v>12942</v>
      </c>
      <c r="D6255" s="134" t="s">
        <v>1162</v>
      </c>
      <c r="E6255" s="83">
        <v>0.42</v>
      </c>
      <c r="F6255" s="83">
        <v>2856</v>
      </c>
      <c r="G6255" s="81" t="s">
        <v>12747</v>
      </c>
    </row>
    <row r="6256" spans="1:7" ht="20.100000000000001" customHeight="1">
      <c r="A6256" s="81">
        <v>6252</v>
      </c>
      <c r="B6256" s="118" t="s">
        <v>14286</v>
      </c>
      <c r="C6256" s="77" t="s">
        <v>12943</v>
      </c>
      <c r="D6256" s="134" t="s">
        <v>1162</v>
      </c>
      <c r="E6256" s="83">
        <v>0.94</v>
      </c>
      <c r="F6256" s="83">
        <v>6392</v>
      </c>
      <c r="G6256" s="81" t="s">
        <v>12747</v>
      </c>
    </row>
    <row r="6257" spans="1:7" ht="20.100000000000001" customHeight="1">
      <c r="A6257" s="81">
        <v>6253</v>
      </c>
      <c r="B6257" s="118" t="s">
        <v>14286</v>
      </c>
      <c r="C6257" s="77" t="s">
        <v>12944</v>
      </c>
      <c r="D6257" s="134" t="s">
        <v>1162</v>
      </c>
      <c r="E6257" s="83">
        <v>0.73</v>
      </c>
      <c r="F6257" s="83">
        <v>4964</v>
      </c>
      <c r="G6257" s="81" t="s">
        <v>12747</v>
      </c>
    </row>
    <row r="6258" spans="1:7" ht="20.100000000000001" customHeight="1">
      <c r="A6258" s="81">
        <v>6254</v>
      </c>
      <c r="B6258" s="118" t="s">
        <v>14286</v>
      </c>
      <c r="C6258" s="77" t="s">
        <v>12945</v>
      </c>
      <c r="D6258" s="134" t="s">
        <v>1162</v>
      </c>
      <c r="E6258" s="83">
        <v>1.01</v>
      </c>
      <c r="F6258" s="83">
        <v>6868</v>
      </c>
      <c r="G6258" s="81" t="s">
        <v>12747</v>
      </c>
    </row>
    <row r="6259" spans="1:7" ht="20.100000000000001" customHeight="1">
      <c r="A6259" s="81">
        <v>6255</v>
      </c>
      <c r="B6259" s="118" t="s">
        <v>14286</v>
      </c>
      <c r="C6259" s="77" t="s">
        <v>7294</v>
      </c>
      <c r="D6259" s="134" t="s">
        <v>1162</v>
      </c>
      <c r="E6259" s="83">
        <v>1.01</v>
      </c>
      <c r="F6259" s="83">
        <v>6868</v>
      </c>
      <c r="G6259" s="81" t="s">
        <v>12747</v>
      </c>
    </row>
    <row r="6260" spans="1:7" ht="20.100000000000001" customHeight="1">
      <c r="A6260" s="81">
        <v>6256</v>
      </c>
      <c r="B6260" s="118" t="s">
        <v>14286</v>
      </c>
      <c r="C6260" s="77" t="s">
        <v>12946</v>
      </c>
      <c r="D6260" s="134" t="s">
        <v>1162</v>
      </c>
      <c r="E6260" s="83">
        <v>1.2</v>
      </c>
      <c r="F6260" s="83">
        <v>8160</v>
      </c>
      <c r="G6260" s="81" t="s">
        <v>12747</v>
      </c>
    </row>
    <row r="6261" spans="1:7" ht="20.100000000000001" customHeight="1">
      <c r="A6261" s="81">
        <v>6257</v>
      </c>
      <c r="B6261" s="118" t="s">
        <v>14286</v>
      </c>
      <c r="C6261" s="77" t="s">
        <v>12947</v>
      </c>
      <c r="D6261" s="134" t="s">
        <v>1162</v>
      </c>
      <c r="E6261" s="83">
        <v>1.82</v>
      </c>
      <c r="F6261" s="83">
        <v>12376</v>
      </c>
      <c r="G6261" s="81" t="s">
        <v>12747</v>
      </c>
    </row>
    <row r="6262" spans="1:7" ht="20.100000000000001" customHeight="1">
      <c r="A6262" s="81">
        <v>6258</v>
      </c>
      <c r="B6262" s="118" t="s">
        <v>14286</v>
      </c>
      <c r="C6262" s="77" t="s">
        <v>12948</v>
      </c>
      <c r="D6262" s="134" t="s">
        <v>1162</v>
      </c>
      <c r="E6262" s="83">
        <v>2</v>
      </c>
      <c r="F6262" s="83">
        <v>13600</v>
      </c>
      <c r="G6262" s="81" t="s">
        <v>12747</v>
      </c>
    </row>
    <row r="6263" spans="1:7" ht="20.100000000000001" customHeight="1">
      <c r="A6263" s="81">
        <v>6259</v>
      </c>
      <c r="B6263" s="118" t="s">
        <v>14286</v>
      </c>
      <c r="C6263" s="77" t="s">
        <v>12949</v>
      </c>
      <c r="D6263" s="134" t="s">
        <v>1162</v>
      </c>
      <c r="E6263" s="83">
        <v>0.98</v>
      </c>
      <c r="F6263" s="83">
        <v>6664</v>
      </c>
      <c r="G6263" s="81" t="s">
        <v>12747</v>
      </c>
    </row>
    <row r="6264" spans="1:7" ht="20.100000000000001" customHeight="1">
      <c r="A6264" s="81">
        <v>6260</v>
      </c>
      <c r="B6264" s="118" t="s">
        <v>14286</v>
      </c>
      <c r="C6264" s="77" t="s">
        <v>12950</v>
      </c>
      <c r="D6264" s="134" t="s">
        <v>1162</v>
      </c>
      <c r="E6264" s="83">
        <v>1.65</v>
      </c>
      <c r="F6264" s="83">
        <v>11220</v>
      </c>
      <c r="G6264" s="81" t="s">
        <v>12747</v>
      </c>
    </row>
    <row r="6265" spans="1:7" ht="20.100000000000001" customHeight="1">
      <c r="A6265" s="81">
        <v>6261</v>
      </c>
      <c r="B6265" s="118" t="s">
        <v>14286</v>
      </c>
      <c r="C6265" s="77" t="s">
        <v>12951</v>
      </c>
      <c r="D6265" s="134" t="s">
        <v>1162</v>
      </c>
      <c r="E6265" s="83">
        <v>0.51</v>
      </c>
      <c r="F6265" s="83">
        <v>3468</v>
      </c>
      <c r="G6265" s="81" t="s">
        <v>12747</v>
      </c>
    </row>
    <row r="6266" spans="1:7" ht="20.100000000000001" customHeight="1">
      <c r="A6266" s="81">
        <v>6262</v>
      </c>
      <c r="B6266" s="118" t="s">
        <v>14286</v>
      </c>
      <c r="C6266" s="77" t="s">
        <v>12952</v>
      </c>
      <c r="D6266" s="134" t="s">
        <v>1162</v>
      </c>
      <c r="E6266" s="83">
        <v>0.55000000000000004</v>
      </c>
      <c r="F6266" s="83">
        <v>3740.0000000000005</v>
      </c>
      <c r="G6266" s="81" t="s">
        <v>12747</v>
      </c>
    </row>
    <row r="6267" spans="1:7" ht="20.100000000000001" customHeight="1">
      <c r="A6267" s="81">
        <v>6263</v>
      </c>
      <c r="B6267" s="118" t="s">
        <v>14286</v>
      </c>
      <c r="C6267" s="77" t="s">
        <v>12953</v>
      </c>
      <c r="D6267" s="134" t="s">
        <v>1162</v>
      </c>
      <c r="E6267" s="83">
        <v>1.1599999999999999</v>
      </c>
      <c r="F6267" s="83">
        <v>7887.9999999999991</v>
      </c>
      <c r="G6267" s="81" t="s">
        <v>12747</v>
      </c>
    </row>
    <row r="6268" spans="1:7" ht="20.100000000000001" customHeight="1">
      <c r="A6268" s="81">
        <v>6264</v>
      </c>
      <c r="B6268" s="118" t="s">
        <v>14286</v>
      </c>
      <c r="C6268" s="77" t="s">
        <v>12954</v>
      </c>
      <c r="D6268" s="134" t="s">
        <v>1162</v>
      </c>
      <c r="E6268" s="83">
        <v>0.83</v>
      </c>
      <c r="F6268" s="83">
        <v>5644</v>
      </c>
      <c r="G6268" s="81" t="s">
        <v>12747</v>
      </c>
    </row>
    <row r="6269" spans="1:7" ht="20.100000000000001" customHeight="1">
      <c r="A6269" s="81">
        <v>6265</v>
      </c>
      <c r="B6269" s="118" t="s">
        <v>14286</v>
      </c>
      <c r="C6269" s="77" t="s">
        <v>12955</v>
      </c>
      <c r="D6269" s="134" t="s">
        <v>1162</v>
      </c>
      <c r="E6269" s="83">
        <v>0.81</v>
      </c>
      <c r="F6269" s="83">
        <v>5508</v>
      </c>
      <c r="G6269" s="81" t="s">
        <v>12747</v>
      </c>
    </row>
    <row r="6270" spans="1:7" ht="20.100000000000001" customHeight="1">
      <c r="A6270" s="81">
        <v>6266</v>
      </c>
      <c r="B6270" s="118" t="s">
        <v>14286</v>
      </c>
      <c r="C6270" s="77" t="s">
        <v>12956</v>
      </c>
      <c r="D6270" s="134" t="s">
        <v>1162</v>
      </c>
      <c r="E6270" s="83">
        <v>1.21</v>
      </c>
      <c r="F6270" s="83">
        <v>8228</v>
      </c>
      <c r="G6270" s="81" t="s">
        <v>12747</v>
      </c>
    </row>
    <row r="6271" spans="1:7" ht="20.100000000000001" customHeight="1">
      <c r="A6271" s="81">
        <v>6267</v>
      </c>
      <c r="B6271" s="118" t="s">
        <v>14286</v>
      </c>
      <c r="C6271" s="77" t="s">
        <v>9897</v>
      </c>
      <c r="D6271" s="134" t="s">
        <v>1162</v>
      </c>
      <c r="E6271" s="83">
        <v>0.4</v>
      </c>
      <c r="F6271" s="83">
        <v>2720</v>
      </c>
      <c r="G6271" s="81" t="s">
        <v>12747</v>
      </c>
    </row>
    <row r="6272" spans="1:7" ht="20.100000000000001" customHeight="1">
      <c r="A6272" s="81">
        <v>6268</v>
      </c>
      <c r="B6272" s="118" t="s">
        <v>14286</v>
      </c>
      <c r="C6272" s="77" t="s">
        <v>12957</v>
      </c>
      <c r="D6272" s="134" t="s">
        <v>1162</v>
      </c>
      <c r="E6272" s="83">
        <v>0.77</v>
      </c>
      <c r="F6272" s="83">
        <v>5236</v>
      </c>
      <c r="G6272" s="81" t="s">
        <v>12747</v>
      </c>
    </row>
    <row r="6273" spans="1:7" ht="20.100000000000001" customHeight="1">
      <c r="A6273" s="81">
        <v>6269</v>
      </c>
      <c r="B6273" s="118" t="s">
        <v>14286</v>
      </c>
      <c r="C6273" s="77" t="s">
        <v>12958</v>
      </c>
      <c r="D6273" s="134" t="s">
        <v>1162</v>
      </c>
      <c r="E6273" s="83">
        <v>0.4</v>
      </c>
      <c r="F6273" s="83">
        <v>2720</v>
      </c>
      <c r="G6273" s="81" t="s">
        <v>12747</v>
      </c>
    </row>
    <row r="6274" spans="1:7" ht="20.100000000000001" customHeight="1">
      <c r="A6274" s="81">
        <v>6270</v>
      </c>
      <c r="B6274" s="118" t="s">
        <v>14286</v>
      </c>
      <c r="C6274" s="77" t="s">
        <v>12959</v>
      </c>
      <c r="D6274" s="134" t="s">
        <v>1162</v>
      </c>
      <c r="E6274" s="83">
        <v>0.55000000000000004</v>
      </c>
      <c r="F6274" s="83">
        <v>3740.0000000000005</v>
      </c>
      <c r="G6274" s="81" t="s">
        <v>12747</v>
      </c>
    </row>
    <row r="6275" spans="1:7" ht="20.100000000000001" customHeight="1">
      <c r="A6275" s="81">
        <v>6271</v>
      </c>
      <c r="B6275" s="118" t="s">
        <v>14286</v>
      </c>
      <c r="C6275" s="77" t="s">
        <v>12960</v>
      </c>
      <c r="D6275" s="134" t="s">
        <v>1162</v>
      </c>
      <c r="E6275" s="83">
        <v>0.5</v>
      </c>
      <c r="F6275" s="83">
        <v>3400</v>
      </c>
      <c r="G6275" s="81" t="s">
        <v>12747</v>
      </c>
    </row>
    <row r="6276" spans="1:7" ht="20.100000000000001" customHeight="1">
      <c r="A6276" s="81">
        <v>6272</v>
      </c>
      <c r="B6276" s="118" t="s">
        <v>14286</v>
      </c>
      <c r="C6276" s="77" t="s">
        <v>12961</v>
      </c>
      <c r="D6276" s="134" t="s">
        <v>1162</v>
      </c>
      <c r="E6276" s="83">
        <v>1.21</v>
      </c>
      <c r="F6276" s="83">
        <v>8228</v>
      </c>
      <c r="G6276" s="81" t="s">
        <v>12747</v>
      </c>
    </row>
    <row r="6277" spans="1:7" ht="20.100000000000001" customHeight="1">
      <c r="A6277" s="81">
        <v>6273</v>
      </c>
      <c r="B6277" s="118" t="s">
        <v>14286</v>
      </c>
      <c r="C6277" s="77" t="s">
        <v>12962</v>
      </c>
      <c r="D6277" s="134" t="s">
        <v>1162</v>
      </c>
      <c r="E6277" s="83">
        <v>1.21</v>
      </c>
      <c r="F6277" s="83">
        <v>8228</v>
      </c>
      <c r="G6277" s="81" t="s">
        <v>12747</v>
      </c>
    </row>
    <row r="6278" spans="1:7" ht="20.100000000000001" customHeight="1">
      <c r="A6278" s="81">
        <v>6274</v>
      </c>
      <c r="B6278" s="118" t="s">
        <v>14286</v>
      </c>
      <c r="C6278" s="77" t="s">
        <v>12963</v>
      </c>
      <c r="D6278" s="134" t="s">
        <v>1162</v>
      </c>
      <c r="E6278" s="83">
        <v>1.1100000000000001</v>
      </c>
      <c r="F6278" s="83">
        <v>7548.0000000000009</v>
      </c>
      <c r="G6278" s="81" t="s">
        <v>12747</v>
      </c>
    </row>
    <row r="6279" spans="1:7" ht="20.100000000000001" customHeight="1">
      <c r="A6279" s="81">
        <v>6275</v>
      </c>
      <c r="B6279" s="118" t="s">
        <v>14286</v>
      </c>
      <c r="C6279" s="77" t="s">
        <v>12964</v>
      </c>
      <c r="D6279" s="134" t="s">
        <v>1162</v>
      </c>
      <c r="E6279" s="83">
        <v>0.4</v>
      </c>
      <c r="F6279" s="83">
        <v>2720</v>
      </c>
      <c r="G6279" s="81" t="s">
        <v>12747</v>
      </c>
    </row>
    <row r="6280" spans="1:7" ht="20.100000000000001" customHeight="1">
      <c r="A6280" s="81">
        <v>6276</v>
      </c>
      <c r="B6280" s="118" t="s">
        <v>14286</v>
      </c>
      <c r="C6280" s="77" t="s">
        <v>12965</v>
      </c>
      <c r="D6280" s="134" t="s">
        <v>1162</v>
      </c>
      <c r="E6280" s="83">
        <v>0.7</v>
      </c>
      <c r="F6280" s="83">
        <v>4760</v>
      </c>
      <c r="G6280" s="81" t="s">
        <v>12747</v>
      </c>
    </row>
    <row r="6281" spans="1:7" ht="20.100000000000001" customHeight="1">
      <c r="A6281" s="81">
        <v>6277</v>
      </c>
      <c r="B6281" s="118" t="s">
        <v>14286</v>
      </c>
      <c r="C6281" s="77" t="s">
        <v>12966</v>
      </c>
      <c r="D6281" s="134" t="s">
        <v>1162</v>
      </c>
      <c r="E6281" s="83">
        <v>1.29</v>
      </c>
      <c r="F6281" s="83">
        <v>8772</v>
      </c>
      <c r="G6281" s="81" t="s">
        <v>12747</v>
      </c>
    </row>
    <row r="6282" spans="1:7" ht="20.100000000000001" customHeight="1">
      <c r="A6282" s="81">
        <v>6278</v>
      </c>
      <c r="B6282" s="118" t="s">
        <v>14286</v>
      </c>
      <c r="C6282" s="77" t="s">
        <v>12967</v>
      </c>
      <c r="D6282" s="134" t="s">
        <v>1162</v>
      </c>
      <c r="E6282" s="83">
        <v>1.44</v>
      </c>
      <c r="F6282" s="83">
        <v>9792</v>
      </c>
      <c r="G6282" s="81" t="s">
        <v>12747</v>
      </c>
    </row>
    <row r="6283" spans="1:7" ht="20.100000000000001" customHeight="1">
      <c r="A6283" s="81">
        <v>6279</v>
      </c>
      <c r="B6283" s="118" t="s">
        <v>14286</v>
      </c>
      <c r="C6283" s="77" t="s">
        <v>12703</v>
      </c>
      <c r="D6283" s="134" t="s">
        <v>1162</v>
      </c>
      <c r="E6283" s="83">
        <v>0.61</v>
      </c>
      <c r="F6283" s="83">
        <v>4148</v>
      </c>
      <c r="G6283" s="81" t="s">
        <v>12747</v>
      </c>
    </row>
    <row r="6284" spans="1:7" ht="20.100000000000001" customHeight="1">
      <c r="A6284" s="81">
        <v>6280</v>
      </c>
      <c r="B6284" s="118" t="s">
        <v>14286</v>
      </c>
      <c r="C6284" s="77" t="s">
        <v>12968</v>
      </c>
      <c r="D6284" s="134" t="s">
        <v>1162</v>
      </c>
      <c r="E6284" s="83">
        <v>0.47</v>
      </c>
      <c r="F6284" s="83">
        <v>3196</v>
      </c>
      <c r="G6284" s="81" t="s">
        <v>12747</v>
      </c>
    </row>
    <row r="6285" spans="1:7" ht="20.100000000000001" customHeight="1">
      <c r="A6285" s="81">
        <v>6281</v>
      </c>
      <c r="B6285" s="118" t="s">
        <v>14286</v>
      </c>
      <c r="C6285" s="77" t="s">
        <v>12969</v>
      </c>
      <c r="D6285" s="134" t="s">
        <v>1162</v>
      </c>
      <c r="E6285" s="83">
        <v>1.18</v>
      </c>
      <c r="F6285" s="83">
        <v>8024</v>
      </c>
      <c r="G6285" s="81" t="s">
        <v>12747</v>
      </c>
    </row>
    <row r="6286" spans="1:7" ht="20.100000000000001" customHeight="1">
      <c r="A6286" s="81">
        <v>6282</v>
      </c>
      <c r="B6286" s="118" t="s">
        <v>14286</v>
      </c>
      <c r="C6286" s="77" t="s">
        <v>12970</v>
      </c>
      <c r="D6286" s="134" t="s">
        <v>1162</v>
      </c>
      <c r="E6286" s="83">
        <v>0.64</v>
      </c>
      <c r="F6286" s="83">
        <v>4352</v>
      </c>
      <c r="G6286" s="81" t="s">
        <v>12747</v>
      </c>
    </row>
    <row r="6287" spans="1:7" ht="20.100000000000001" customHeight="1">
      <c r="A6287" s="81">
        <v>6283</v>
      </c>
      <c r="B6287" s="118" t="s">
        <v>14286</v>
      </c>
      <c r="C6287" s="77" t="s">
        <v>12971</v>
      </c>
      <c r="D6287" s="134" t="s">
        <v>1162</v>
      </c>
      <c r="E6287" s="83">
        <v>1.01</v>
      </c>
      <c r="F6287" s="83">
        <v>6868</v>
      </c>
      <c r="G6287" s="81" t="s">
        <v>12747</v>
      </c>
    </row>
    <row r="6288" spans="1:7" ht="20.100000000000001" customHeight="1">
      <c r="A6288" s="81">
        <v>6284</v>
      </c>
      <c r="B6288" s="118" t="s">
        <v>14286</v>
      </c>
      <c r="C6288" s="77" t="s">
        <v>12972</v>
      </c>
      <c r="D6288" s="134" t="s">
        <v>1162</v>
      </c>
      <c r="E6288" s="83">
        <v>1.01</v>
      </c>
      <c r="F6288" s="83">
        <v>6868</v>
      </c>
      <c r="G6288" s="81" t="s">
        <v>12747</v>
      </c>
    </row>
    <row r="6289" spans="1:7" ht="20.100000000000001" customHeight="1">
      <c r="A6289" s="81">
        <v>6285</v>
      </c>
      <c r="B6289" s="118" t="s">
        <v>14286</v>
      </c>
      <c r="C6289" s="77" t="s">
        <v>12973</v>
      </c>
      <c r="D6289" s="134" t="s">
        <v>1162</v>
      </c>
      <c r="E6289" s="83">
        <v>0.44</v>
      </c>
      <c r="F6289" s="83">
        <v>2992</v>
      </c>
      <c r="G6289" s="81" t="s">
        <v>12747</v>
      </c>
    </row>
    <row r="6290" spans="1:7" ht="20.100000000000001" customHeight="1">
      <c r="A6290" s="81">
        <v>6286</v>
      </c>
      <c r="B6290" s="118" t="s">
        <v>14286</v>
      </c>
      <c r="C6290" s="77" t="s">
        <v>10324</v>
      </c>
      <c r="D6290" s="134" t="s">
        <v>1162</v>
      </c>
      <c r="E6290" s="83">
        <v>0.59</v>
      </c>
      <c r="F6290" s="83">
        <v>4012</v>
      </c>
      <c r="G6290" s="81" t="s">
        <v>12747</v>
      </c>
    </row>
    <row r="6291" spans="1:7" ht="20.100000000000001" customHeight="1">
      <c r="A6291" s="81">
        <v>6287</v>
      </c>
      <c r="B6291" s="118" t="s">
        <v>14286</v>
      </c>
      <c r="C6291" s="77" t="s">
        <v>12974</v>
      </c>
      <c r="D6291" s="134" t="s">
        <v>1162</v>
      </c>
      <c r="E6291" s="83">
        <v>1.01</v>
      </c>
      <c r="F6291" s="83">
        <v>6868</v>
      </c>
      <c r="G6291" s="81" t="s">
        <v>12747</v>
      </c>
    </row>
    <row r="6292" spans="1:7" ht="20.100000000000001" customHeight="1">
      <c r="A6292" s="81">
        <v>6288</v>
      </c>
      <c r="B6292" s="118" t="s">
        <v>14286</v>
      </c>
      <c r="C6292" s="77" t="s">
        <v>12975</v>
      </c>
      <c r="D6292" s="134" t="s">
        <v>1162</v>
      </c>
      <c r="E6292" s="83">
        <v>0.12</v>
      </c>
      <c r="F6292" s="83">
        <v>816</v>
      </c>
      <c r="G6292" s="81" t="s">
        <v>12747</v>
      </c>
    </row>
    <row r="6293" spans="1:7" ht="20.100000000000001" customHeight="1">
      <c r="A6293" s="81">
        <v>6289</v>
      </c>
      <c r="B6293" s="118" t="s">
        <v>14286</v>
      </c>
      <c r="C6293" s="77" t="s">
        <v>12976</v>
      </c>
      <c r="D6293" s="134" t="s">
        <v>1162</v>
      </c>
      <c r="E6293" s="83">
        <v>0.56999999999999995</v>
      </c>
      <c r="F6293" s="83">
        <v>3875.9999999999995</v>
      </c>
      <c r="G6293" s="81" t="s">
        <v>12747</v>
      </c>
    </row>
    <row r="6294" spans="1:7" ht="20.100000000000001" customHeight="1">
      <c r="A6294" s="81">
        <v>6290</v>
      </c>
      <c r="B6294" s="118" t="s">
        <v>14286</v>
      </c>
      <c r="C6294" s="77" t="s">
        <v>10418</v>
      </c>
      <c r="D6294" s="134" t="s">
        <v>1162</v>
      </c>
      <c r="E6294" s="83">
        <v>1.46</v>
      </c>
      <c r="F6294" s="83">
        <v>9928</v>
      </c>
      <c r="G6294" s="81" t="s">
        <v>12747</v>
      </c>
    </row>
    <row r="6295" spans="1:7" ht="20.100000000000001" customHeight="1">
      <c r="A6295" s="81">
        <v>6291</v>
      </c>
      <c r="B6295" s="118" t="s">
        <v>14286</v>
      </c>
      <c r="C6295" s="77" t="s">
        <v>12977</v>
      </c>
      <c r="D6295" s="134" t="s">
        <v>1162</v>
      </c>
      <c r="E6295" s="83">
        <v>0.77</v>
      </c>
      <c r="F6295" s="83">
        <v>5236</v>
      </c>
      <c r="G6295" s="81" t="s">
        <v>12747</v>
      </c>
    </row>
    <row r="6296" spans="1:7" ht="20.100000000000001" customHeight="1">
      <c r="A6296" s="81">
        <v>6292</v>
      </c>
      <c r="B6296" s="118" t="s">
        <v>14286</v>
      </c>
      <c r="C6296" s="77" t="s">
        <v>12978</v>
      </c>
      <c r="D6296" s="134" t="s">
        <v>1162</v>
      </c>
      <c r="E6296" s="83">
        <v>0.65</v>
      </c>
      <c r="F6296" s="83">
        <v>4420</v>
      </c>
      <c r="G6296" s="81" t="s">
        <v>12747</v>
      </c>
    </row>
    <row r="6297" spans="1:7" ht="20.100000000000001" customHeight="1">
      <c r="A6297" s="81">
        <v>6293</v>
      </c>
      <c r="B6297" s="118" t="s">
        <v>14286</v>
      </c>
      <c r="C6297" s="77" t="s">
        <v>12979</v>
      </c>
      <c r="D6297" s="134" t="s">
        <v>1162</v>
      </c>
      <c r="E6297" s="83">
        <v>0.31</v>
      </c>
      <c r="F6297" s="83">
        <v>2108</v>
      </c>
      <c r="G6297" s="81" t="s">
        <v>12747</v>
      </c>
    </row>
    <row r="6298" spans="1:7" ht="20.100000000000001" customHeight="1">
      <c r="A6298" s="81">
        <v>6294</v>
      </c>
      <c r="B6298" s="118" t="s">
        <v>14286</v>
      </c>
      <c r="C6298" s="77" t="s">
        <v>12980</v>
      </c>
      <c r="D6298" s="134" t="s">
        <v>1162</v>
      </c>
      <c r="E6298" s="83">
        <v>0.93</v>
      </c>
      <c r="F6298" s="83">
        <v>6324</v>
      </c>
      <c r="G6298" s="81" t="s">
        <v>12747</v>
      </c>
    </row>
    <row r="6299" spans="1:7" ht="20.100000000000001" customHeight="1">
      <c r="A6299" s="81">
        <v>6295</v>
      </c>
      <c r="B6299" s="118" t="s">
        <v>14286</v>
      </c>
      <c r="C6299" s="77" t="s">
        <v>12981</v>
      </c>
      <c r="D6299" s="134" t="s">
        <v>1162</v>
      </c>
      <c r="E6299" s="83">
        <v>1.46</v>
      </c>
      <c r="F6299" s="83">
        <v>9928</v>
      </c>
      <c r="G6299" s="81" t="s">
        <v>12747</v>
      </c>
    </row>
    <row r="6300" spans="1:7" ht="20.100000000000001" customHeight="1">
      <c r="A6300" s="81">
        <v>6296</v>
      </c>
      <c r="B6300" s="118" t="s">
        <v>14286</v>
      </c>
      <c r="C6300" s="77" t="s">
        <v>12982</v>
      </c>
      <c r="D6300" s="134" t="s">
        <v>1162</v>
      </c>
      <c r="E6300" s="83">
        <v>0.64</v>
      </c>
      <c r="F6300" s="83">
        <v>4352</v>
      </c>
      <c r="G6300" s="81" t="s">
        <v>12747</v>
      </c>
    </row>
    <row r="6301" spans="1:7" ht="20.100000000000001" customHeight="1">
      <c r="A6301" s="81">
        <v>6297</v>
      </c>
      <c r="B6301" s="118" t="s">
        <v>14286</v>
      </c>
      <c r="C6301" s="77" t="s">
        <v>12983</v>
      </c>
      <c r="D6301" s="134" t="s">
        <v>1162</v>
      </c>
      <c r="E6301" s="83">
        <v>0.73</v>
      </c>
      <c r="F6301" s="83">
        <v>4964</v>
      </c>
      <c r="G6301" s="81" t="s">
        <v>12747</v>
      </c>
    </row>
    <row r="6302" spans="1:7" ht="20.100000000000001" customHeight="1">
      <c r="A6302" s="81">
        <v>6298</v>
      </c>
      <c r="B6302" s="118" t="s">
        <v>14286</v>
      </c>
      <c r="C6302" s="77" t="s">
        <v>12984</v>
      </c>
      <c r="D6302" s="134" t="s">
        <v>1162</v>
      </c>
      <c r="E6302" s="83">
        <v>0.56999999999999995</v>
      </c>
      <c r="F6302" s="83">
        <v>3875.9999999999995</v>
      </c>
      <c r="G6302" s="81" t="s">
        <v>12747</v>
      </c>
    </row>
    <row r="6303" spans="1:7" ht="20.100000000000001" customHeight="1">
      <c r="A6303" s="81">
        <v>6299</v>
      </c>
      <c r="B6303" s="118" t="s">
        <v>14286</v>
      </c>
      <c r="C6303" s="77" t="s">
        <v>12985</v>
      </c>
      <c r="D6303" s="134" t="s">
        <v>1162</v>
      </c>
      <c r="E6303" s="83">
        <v>0.56999999999999995</v>
      </c>
      <c r="F6303" s="83">
        <v>3875.9999999999995</v>
      </c>
      <c r="G6303" s="81" t="s">
        <v>12747</v>
      </c>
    </row>
    <row r="6304" spans="1:7" ht="20.100000000000001" customHeight="1">
      <c r="A6304" s="81">
        <v>6300</v>
      </c>
      <c r="B6304" s="118" t="s">
        <v>14286</v>
      </c>
      <c r="C6304" s="77" t="s">
        <v>12986</v>
      </c>
      <c r="D6304" s="134" t="s">
        <v>1162</v>
      </c>
      <c r="E6304" s="83">
        <v>0.56999999999999995</v>
      </c>
      <c r="F6304" s="83">
        <v>3875.9999999999995</v>
      </c>
      <c r="G6304" s="81" t="s">
        <v>12747</v>
      </c>
    </row>
    <row r="6305" spans="1:7" ht="20.100000000000001" customHeight="1">
      <c r="A6305" s="81">
        <v>6301</v>
      </c>
      <c r="B6305" s="118" t="s">
        <v>14286</v>
      </c>
      <c r="C6305" s="77" t="s">
        <v>12987</v>
      </c>
      <c r="D6305" s="134" t="s">
        <v>1162</v>
      </c>
      <c r="E6305" s="83">
        <v>0.56999999999999995</v>
      </c>
      <c r="F6305" s="83">
        <v>3875.9999999999995</v>
      </c>
      <c r="G6305" s="81" t="s">
        <v>12747</v>
      </c>
    </row>
    <row r="6306" spans="1:7" ht="20.100000000000001" customHeight="1">
      <c r="A6306" s="81">
        <v>6302</v>
      </c>
      <c r="B6306" s="118" t="s">
        <v>14286</v>
      </c>
      <c r="C6306" s="77" t="s">
        <v>12988</v>
      </c>
      <c r="D6306" s="134" t="s">
        <v>1162</v>
      </c>
      <c r="E6306" s="83">
        <v>1.01</v>
      </c>
      <c r="F6306" s="83">
        <v>6868</v>
      </c>
      <c r="G6306" s="81" t="s">
        <v>12747</v>
      </c>
    </row>
    <row r="6307" spans="1:7" ht="20.100000000000001" customHeight="1">
      <c r="A6307" s="81">
        <v>6303</v>
      </c>
      <c r="B6307" s="118" t="s">
        <v>14286</v>
      </c>
      <c r="C6307" s="77" t="s">
        <v>12989</v>
      </c>
      <c r="D6307" s="134" t="s">
        <v>1162</v>
      </c>
      <c r="E6307" s="83">
        <v>0.4</v>
      </c>
      <c r="F6307" s="83">
        <v>2720</v>
      </c>
      <c r="G6307" s="81" t="s">
        <v>12747</v>
      </c>
    </row>
    <row r="6308" spans="1:7" ht="20.100000000000001" customHeight="1">
      <c r="A6308" s="81">
        <v>6304</v>
      </c>
      <c r="B6308" s="118" t="s">
        <v>14286</v>
      </c>
      <c r="C6308" s="77" t="s">
        <v>12990</v>
      </c>
      <c r="D6308" s="134" t="s">
        <v>1162</v>
      </c>
      <c r="E6308" s="83">
        <v>0.81</v>
      </c>
      <c r="F6308" s="83">
        <v>5508</v>
      </c>
      <c r="G6308" s="81" t="s">
        <v>12747</v>
      </c>
    </row>
    <row r="6309" spans="1:7" ht="20.100000000000001" customHeight="1">
      <c r="A6309" s="81">
        <v>6305</v>
      </c>
      <c r="B6309" s="118" t="s">
        <v>14286</v>
      </c>
      <c r="C6309" s="77" t="s">
        <v>10419</v>
      </c>
      <c r="D6309" s="134" t="s">
        <v>1162</v>
      </c>
      <c r="E6309" s="83">
        <v>0.81</v>
      </c>
      <c r="F6309" s="83">
        <v>5508</v>
      </c>
      <c r="G6309" s="81" t="s">
        <v>12747</v>
      </c>
    </row>
    <row r="6310" spans="1:7" ht="20.100000000000001" customHeight="1">
      <c r="A6310" s="81">
        <v>6306</v>
      </c>
      <c r="B6310" s="118" t="s">
        <v>14286</v>
      </c>
      <c r="C6310" s="77" t="s">
        <v>10418</v>
      </c>
      <c r="D6310" s="134" t="s">
        <v>1162</v>
      </c>
      <c r="E6310" s="83">
        <v>0.61</v>
      </c>
      <c r="F6310" s="83">
        <v>4148</v>
      </c>
      <c r="G6310" s="81" t="s">
        <v>12747</v>
      </c>
    </row>
    <row r="6311" spans="1:7" ht="20.100000000000001" customHeight="1">
      <c r="A6311" s="81">
        <v>6307</v>
      </c>
      <c r="B6311" s="118" t="s">
        <v>14286</v>
      </c>
      <c r="C6311" s="77" t="s">
        <v>12991</v>
      </c>
      <c r="D6311" s="134" t="s">
        <v>1162</v>
      </c>
      <c r="E6311" s="83">
        <v>0.81</v>
      </c>
      <c r="F6311" s="83">
        <v>5508</v>
      </c>
      <c r="G6311" s="81" t="s">
        <v>12747</v>
      </c>
    </row>
    <row r="6312" spans="1:7" ht="20.100000000000001" customHeight="1">
      <c r="A6312" s="81">
        <v>6308</v>
      </c>
      <c r="B6312" s="118" t="s">
        <v>14286</v>
      </c>
      <c r="C6312" s="77" t="s">
        <v>12992</v>
      </c>
      <c r="D6312" s="134" t="s">
        <v>1162</v>
      </c>
      <c r="E6312" s="83">
        <v>1.01</v>
      </c>
      <c r="F6312" s="83">
        <v>6868</v>
      </c>
      <c r="G6312" s="81" t="s">
        <v>12747</v>
      </c>
    </row>
    <row r="6313" spans="1:7" ht="20.100000000000001" customHeight="1">
      <c r="A6313" s="81">
        <v>6309</v>
      </c>
      <c r="B6313" s="118" t="s">
        <v>14286</v>
      </c>
      <c r="C6313" s="77" t="s">
        <v>7283</v>
      </c>
      <c r="D6313" s="134" t="s">
        <v>1162</v>
      </c>
      <c r="E6313" s="83">
        <v>1.21</v>
      </c>
      <c r="F6313" s="83">
        <v>8228</v>
      </c>
      <c r="G6313" s="81" t="s">
        <v>12747</v>
      </c>
    </row>
    <row r="6314" spans="1:7" ht="20.100000000000001" customHeight="1">
      <c r="A6314" s="81">
        <v>6310</v>
      </c>
      <c r="B6314" s="118" t="s">
        <v>14286</v>
      </c>
      <c r="C6314" s="77" t="s">
        <v>12993</v>
      </c>
      <c r="D6314" s="134" t="s">
        <v>1162</v>
      </c>
      <c r="E6314" s="83">
        <v>1.35</v>
      </c>
      <c r="F6314" s="83">
        <v>9180</v>
      </c>
      <c r="G6314" s="81" t="s">
        <v>12747</v>
      </c>
    </row>
    <row r="6315" spans="1:7" ht="20.100000000000001" customHeight="1">
      <c r="A6315" s="81">
        <v>6311</v>
      </c>
      <c r="B6315" s="118" t="s">
        <v>14286</v>
      </c>
      <c r="C6315" s="77" t="s">
        <v>12994</v>
      </c>
      <c r="D6315" s="134" t="s">
        <v>1162</v>
      </c>
      <c r="E6315" s="83">
        <v>1.01</v>
      </c>
      <c r="F6315" s="83">
        <v>6868</v>
      </c>
      <c r="G6315" s="81" t="s">
        <v>12747</v>
      </c>
    </row>
    <row r="6316" spans="1:7" ht="20.100000000000001" customHeight="1">
      <c r="A6316" s="81">
        <v>6312</v>
      </c>
      <c r="B6316" s="118" t="s">
        <v>14286</v>
      </c>
      <c r="C6316" s="77" t="s">
        <v>12995</v>
      </c>
      <c r="D6316" s="134" t="s">
        <v>1162</v>
      </c>
      <c r="E6316" s="83">
        <v>1.01</v>
      </c>
      <c r="F6316" s="83">
        <v>6868</v>
      </c>
      <c r="G6316" s="81" t="s">
        <v>12747</v>
      </c>
    </row>
    <row r="6317" spans="1:7" ht="20.100000000000001" customHeight="1">
      <c r="A6317" s="81">
        <v>6313</v>
      </c>
      <c r="B6317" s="118" t="s">
        <v>14286</v>
      </c>
      <c r="C6317" s="77" t="s">
        <v>12246</v>
      </c>
      <c r="D6317" s="134" t="s">
        <v>1162</v>
      </c>
      <c r="E6317" s="83">
        <v>1.01</v>
      </c>
      <c r="F6317" s="83">
        <v>6868</v>
      </c>
      <c r="G6317" s="81" t="s">
        <v>12747</v>
      </c>
    </row>
    <row r="6318" spans="1:7" ht="20.100000000000001" customHeight="1">
      <c r="A6318" s="81">
        <v>6314</v>
      </c>
      <c r="B6318" s="118" t="s">
        <v>14286</v>
      </c>
      <c r="C6318" s="77" t="s">
        <v>12996</v>
      </c>
      <c r="D6318" s="134" t="s">
        <v>1162</v>
      </c>
      <c r="E6318" s="83">
        <v>1.01</v>
      </c>
      <c r="F6318" s="83">
        <v>6868</v>
      </c>
      <c r="G6318" s="81" t="s">
        <v>12747</v>
      </c>
    </row>
    <row r="6319" spans="1:7" ht="20.100000000000001" customHeight="1">
      <c r="A6319" s="81">
        <v>6315</v>
      </c>
      <c r="B6319" s="118" t="s">
        <v>14286</v>
      </c>
      <c r="C6319" s="77" t="s">
        <v>12997</v>
      </c>
      <c r="D6319" s="134" t="s">
        <v>1162</v>
      </c>
      <c r="E6319" s="83">
        <v>1.01</v>
      </c>
      <c r="F6319" s="83">
        <v>6868</v>
      </c>
      <c r="G6319" s="81" t="s">
        <v>12747</v>
      </c>
    </row>
    <row r="6320" spans="1:7" ht="20.100000000000001" customHeight="1">
      <c r="A6320" s="81">
        <v>6316</v>
      </c>
      <c r="B6320" s="118" t="s">
        <v>14286</v>
      </c>
      <c r="C6320" s="77" t="s">
        <v>12998</v>
      </c>
      <c r="D6320" s="134" t="s">
        <v>1162</v>
      </c>
      <c r="E6320" s="83">
        <v>0.83</v>
      </c>
      <c r="F6320" s="83">
        <v>5644</v>
      </c>
      <c r="G6320" s="81" t="s">
        <v>12747</v>
      </c>
    </row>
    <row r="6321" spans="1:7" ht="20.100000000000001" customHeight="1">
      <c r="A6321" s="81">
        <v>6317</v>
      </c>
      <c r="B6321" s="118" t="s">
        <v>14286</v>
      </c>
      <c r="C6321" s="77" t="s">
        <v>12999</v>
      </c>
      <c r="D6321" s="134" t="s">
        <v>1162</v>
      </c>
      <c r="E6321" s="83">
        <v>1.05</v>
      </c>
      <c r="F6321" s="83">
        <v>7140</v>
      </c>
      <c r="G6321" s="81" t="s">
        <v>12747</v>
      </c>
    </row>
    <row r="6322" spans="1:7" ht="20.100000000000001" customHeight="1">
      <c r="A6322" s="81">
        <v>6318</v>
      </c>
      <c r="B6322" s="118" t="s">
        <v>14286</v>
      </c>
      <c r="C6322" s="77" t="s">
        <v>13000</v>
      </c>
      <c r="D6322" s="134" t="s">
        <v>1162</v>
      </c>
      <c r="E6322" s="83">
        <v>0.61</v>
      </c>
      <c r="F6322" s="83">
        <v>4148</v>
      </c>
      <c r="G6322" s="81" t="s">
        <v>12747</v>
      </c>
    </row>
    <row r="6323" spans="1:7" ht="20.100000000000001" customHeight="1">
      <c r="A6323" s="81">
        <v>6319</v>
      </c>
      <c r="B6323" s="118" t="s">
        <v>14286</v>
      </c>
      <c r="C6323" s="77" t="s">
        <v>13001</v>
      </c>
      <c r="D6323" s="134" t="s">
        <v>1162</v>
      </c>
      <c r="E6323" s="83">
        <v>1.01</v>
      </c>
      <c r="F6323" s="83">
        <v>6868</v>
      </c>
      <c r="G6323" s="81" t="s">
        <v>12747</v>
      </c>
    </row>
    <row r="6324" spans="1:7" ht="20.100000000000001" customHeight="1">
      <c r="A6324" s="81">
        <v>6320</v>
      </c>
      <c r="B6324" s="118" t="s">
        <v>14286</v>
      </c>
      <c r="C6324" s="77" t="s">
        <v>13002</v>
      </c>
      <c r="D6324" s="134" t="s">
        <v>1162</v>
      </c>
      <c r="E6324" s="83">
        <v>0.4</v>
      </c>
      <c r="F6324" s="83">
        <v>2720</v>
      </c>
      <c r="G6324" s="81" t="s">
        <v>12747</v>
      </c>
    </row>
    <row r="6325" spans="1:7" ht="20.100000000000001" customHeight="1">
      <c r="A6325" s="81">
        <v>6321</v>
      </c>
      <c r="B6325" s="118" t="s">
        <v>14286</v>
      </c>
      <c r="C6325" s="77" t="s">
        <v>13003</v>
      </c>
      <c r="D6325" s="134" t="s">
        <v>1162</v>
      </c>
      <c r="E6325" s="83">
        <v>1.37</v>
      </c>
      <c r="F6325" s="83">
        <v>9316</v>
      </c>
      <c r="G6325" s="81" t="s">
        <v>12747</v>
      </c>
    </row>
    <row r="6326" spans="1:7" ht="20.100000000000001" customHeight="1">
      <c r="A6326" s="81">
        <v>6322</v>
      </c>
      <c r="B6326" s="118" t="s">
        <v>14286</v>
      </c>
      <c r="C6326" s="77" t="s">
        <v>13004</v>
      </c>
      <c r="D6326" s="134" t="s">
        <v>1162</v>
      </c>
      <c r="E6326" s="83">
        <v>1.01</v>
      </c>
      <c r="F6326" s="83">
        <v>6868</v>
      </c>
      <c r="G6326" s="81" t="s">
        <v>12747</v>
      </c>
    </row>
    <row r="6327" spans="1:7" ht="20.100000000000001" customHeight="1">
      <c r="A6327" s="81">
        <v>6323</v>
      </c>
      <c r="B6327" s="118" t="s">
        <v>14286</v>
      </c>
      <c r="C6327" s="77" t="s">
        <v>13005</v>
      </c>
      <c r="D6327" s="134" t="s">
        <v>1162</v>
      </c>
      <c r="E6327" s="83">
        <v>0.36</v>
      </c>
      <c r="F6327" s="83">
        <v>2448</v>
      </c>
      <c r="G6327" s="81" t="s">
        <v>12747</v>
      </c>
    </row>
    <row r="6328" spans="1:7" ht="20.100000000000001" customHeight="1">
      <c r="A6328" s="81">
        <v>6324</v>
      </c>
      <c r="B6328" s="118" t="s">
        <v>14286</v>
      </c>
      <c r="C6328" s="77" t="s">
        <v>13006</v>
      </c>
      <c r="D6328" s="134" t="s">
        <v>1162</v>
      </c>
      <c r="E6328" s="83">
        <v>1.05</v>
      </c>
      <c r="F6328" s="83">
        <v>7140</v>
      </c>
      <c r="G6328" s="81" t="s">
        <v>12747</v>
      </c>
    </row>
    <row r="6329" spans="1:7" ht="20.100000000000001" customHeight="1">
      <c r="A6329" s="81">
        <v>6325</v>
      </c>
      <c r="B6329" s="118" t="s">
        <v>14286</v>
      </c>
      <c r="C6329" s="77" t="s">
        <v>13007</v>
      </c>
      <c r="D6329" s="134" t="s">
        <v>1162</v>
      </c>
      <c r="E6329" s="83">
        <v>0.81</v>
      </c>
      <c r="F6329" s="83">
        <v>5508</v>
      </c>
      <c r="G6329" s="81" t="s">
        <v>12747</v>
      </c>
    </row>
    <row r="6330" spans="1:7" ht="20.100000000000001" customHeight="1">
      <c r="A6330" s="81">
        <v>6326</v>
      </c>
      <c r="B6330" s="118" t="s">
        <v>14286</v>
      </c>
      <c r="C6330" s="77" t="s">
        <v>13008</v>
      </c>
      <c r="D6330" s="134" t="s">
        <v>1162</v>
      </c>
      <c r="E6330" s="83">
        <v>1.1000000000000001</v>
      </c>
      <c r="F6330" s="83">
        <v>7480.0000000000009</v>
      </c>
      <c r="G6330" s="81" t="s">
        <v>12747</v>
      </c>
    </row>
    <row r="6331" spans="1:7" ht="20.100000000000001" customHeight="1">
      <c r="A6331" s="81">
        <v>6327</v>
      </c>
      <c r="B6331" s="118" t="s">
        <v>14286</v>
      </c>
      <c r="C6331" s="77" t="s">
        <v>13009</v>
      </c>
      <c r="D6331" s="134" t="s">
        <v>1162</v>
      </c>
      <c r="E6331" s="83">
        <v>0.81</v>
      </c>
      <c r="F6331" s="83">
        <v>5508</v>
      </c>
      <c r="G6331" s="81" t="s">
        <v>12747</v>
      </c>
    </row>
    <row r="6332" spans="1:7" ht="20.100000000000001" customHeight="1">
      <c r="A6332" s="81">
        <v>6328</v>
      </c>
      <c r="B6332" s="118" t="s">
        <v>14286</v>
      </c>
      <c r="C6332" s="77" t="s">
        <v>13010</v>
      </c>
      <c r="D6332" s="134" t="s">
        <v>1162</v>
      </c>
      <c r="E6332" s="83">
        <v>0.65</v>
      </c>
      <c r="F6332" s="83">
        <v>4420</v>
      </c>
      <c r="G6332" s="81" t="s">
        <v>12747</v>
      </c>
    </row>
    <row r="6333" spans="1:7" ht="20.100000000000001" customHeight="1">
      <c r="A6333" s="81">
        <v>6329</v>
      </c>
      <c r="B6333" s="118" t="s">
        <v>14286</v>
      </c>
      <c r="C6333" s="77" t="s">
        <v>13011</v>
      </c>
      <c r="D6333" s="134" t="s">
        <v>1162</v>
      </c>
      <c r="E6333" s="83">
        <v>0.22</v>
      </c>
      <c r="F6333" s="83">
        <v>1496</v>
      </c>
      <c r="G6333" s="81" t="s">
        <v>12747</v>
      </c>
    </row>
    <row r="6334" spans="1:7" ht="20.100000000000001" customHeight="1">
      <c r="A6334" s="81">
        <v>6330</v>
      </c>
      <c r="B6334" s="118" t="s">
        <v>14286</v>
      </c>
      <c r="C6334" s="77" t="s">
        <v>13012</v>
      </c>
      <c r="D6334" s="134" t="s">
        <v>1162</v>
      </c>
      <c r="E6334" s="83">
        <v>0.5</v>
      </c>
      <c r="F6334" s="83">
        <v>3400</v>
      </c>
      <c r="G6334" s="81" t="s">
        <v>12747</v>
      </c>
    </row>
    <row r="6335" spans="1:7" ht="20.100000000000001" customHeight="1">
      <c r="A6335" s="81">
        <v>6331</v>
      </c>
      <c r="B6335" s="118" t="s">
        <v>14286</v>
      </c>
      <c r="C6335" s="77" t="s">
        <v>13013</v>
      </c>
      <c r="D6335" s="134" t="s">
        <v>1162</v>
      </c>
      <c r="E6335" s="83">
        <v>1.21</v>
      </c>
      <c r="F6335" s="83">
        <v>8228</v>
      </c>
      <c r="G6335" s="81" t="s">
        <v>12747</v>
      </c>
    </row>
    <row r="6336" spans="1:7" ht="20.100000000000001" customHeight="1">
      <c r="A6336" s="81">
        <v>6332</v>
      </c>
      <c r="B6336" s="118" t="s">
        <v>14286</v>
      </c>
      <c r="C6336" s="77" t="s">
        <v>13014</v>
      </c>
      <c r="D6336" s="134" t="s">
        <v>1162</v>
      </c>
      <c r="E6336" s="83">
        <v>1.42</v>
      </c>
      <c r="F6336" s="83">
        <v>9656</v>
      </c>
      <c r="G6336" s="81" t="s">
        <v>12747</v>
      </c>
    </row>
    <row r="6337" spans="1:7" ht="20.100000000000001" customHeight="1">
      <c r="A6337" s="81">
        <v>6333</v>
      </c>
      <c r="B6337" s="118" t="s">
        <v>14286</v>
      </c>
      <c r="C6337" s="77" t="s">
        <v>13015</v>
      </c>
      <c r="D6337" s="134" t="s">
        <v>1162</v>
      </c>
      <c r="E6337" s="83">
        <v>0.53</v>
      </c>
      <c r="F6337" s="83">
        <v>3604</v>
      </c>
      <c r="G6337" s="81" t="s">
        <v>12747</v>
      </c>
    </row>
    <row r="6338" spans="1:7" ht="20.100000000000001" customHeight="1">
      <c r="A6338" s="81">
        <v>6334</v>
      </c>
      <c r="B6338" s="118" t="s">
        <v>14286</v>
      </c>
      <c r="C6338" s="77" t="s">
        <v>13016</v>
      </c>
      <c r="D6338" s="134" t="s">
        <v>1162</v>
      </c>
      <c r="E6338" s="83">
        <v>0.74</v>
      </c>
      <c r="F6338" s="83">
        <v>5032</v>
      </c>
      <c r="G6338" s="81" t="s">
        <v>12747</v>
      </c>
    </row>
    <row r="6339" spans="1:7" ht="20.100000000000001" customHeight="1">
      <c r="A6339" s="81">
        <v>6335</v>
      </c>
      <c r="B6339" s="118" t="s">
        <v>14286</v>
      </c>
      <c r="C6339" s="77" t="s">
        <v>13017</v>
      </c>
      <c r="D6339" s="134" t="s">
        <v>1162</v>
      </c>
      <c r="E6339" s="83">
        <v>0.81</v>
      </c>
      <c r="F6339" s="83">
        <v>5508</v>
      </c>
      <c r="G6339" s="81" t="s">
        <v>12747</v>
      </c>
    </row>
    <row r="6340" spans="1:7" ht="20.100000000000001" customHeight="1">
      <c r="A6340" s="81">
        <v>6336</v>
      </c>
      <c r="B6340" s="118" t="s">
        <v>14286</v>
      </c>
      <c r="C6340" s="77" t="s">
        <v>13018</v>
      </c>
      <c r="D6340" s="134" t="s">
        <v>1162</v>
      </c>
      <c r="E6340" s="83">
        <v>0.7</v>
      </c>
      <c r="F6340" s="83">
        <v>4760</v>
      </c>
      <c r="G6340" s="81" t="s">
        <v>12747</v>
      </c>
    </row>
    <row r="6341" spans="1:7" ht="20.100000000000001" customHeight="1">
      <c r="A6341" s="81">
        <v>6337</v>
      </c>
      <c r="B6341" s="118" t="s">
        <v>14286</v>
      </c>
      <c r="C6341" s="77" t="s">
        <v>7284</v>
      </c>
      <c r="D6341" s="134" t="s">
        <v>1162</v>
      </c>
      <c r="E6341" s="83">
        <v>0.81</v>
      </c>
      <c r="F6341" s="83">
        <v>5508</v>
      </c>
      <c r="G6341" s="81" t="s">
        <v>12747</v>
      </c>
    </row>
    <row r="6342" spans="1:7" ht="20.100000000000001" customHeight="1">
      <c r="A6342" s="81">
        <v>6338</v>
      </c>
      <c r="B6342" s="118" t="s">
        <v>14286</v>
      </c>
      <c r="C6342" s="77" t="s">
        <v>13019</v>
      </c>
      <c r="D6342" s="134" t="s">
        <v>1162</v>
      </c>
      <c r="E6342" s="83">
        <v>0.81</v>
      </c>
      <c r="F6342" s="83">
        <v>5508</v>
      </c>
      <c r="G6342" s="81" t="s">
        <v>12747</v>
      </c>
    </row>
    <row r="6343" spans="1:7" ht="20.100000000000001" customHeight="1">
      <c r="A6343" s="81">
        <v>6339</v>
      </c>
      <c r="B6343" s="118" t="s">
        <v>14286</v>
      </c>
      <c r="C6343" s="77" t="s">
        <v>13020</v>
      </c>
      <c r="D6343" s="134" t="s">
        <v>1162</v>
      </c>
      <c r="E6343" s="83">
        <v>0.82</v>
      </c>
      <c r="F6343" s="83">
        <v>5576</v>
      </c>
      <c r="G6343" s="81" t="s">
        <v>12747</v>
      </c>
    </row>
    <row r="6344" spans="1:7" ht="20.100000000000001" customHeight="1">
      <c r="A6344" s="81">
        <v>6340</v>
      </c>
      <c r="B6344" s="118" t="s">
        <v>14286</v>
      </c>
      <c r="C6344" s="77" t="s">
        <v>13021</v>
      </c>
      <c r="D6344" s="134" t="s">
        <v>1162</v>
      </c>
      <c r="E6344" s="83">
        <v>0.81</v>
      </c>
      <c r="F6344" s="83">
        <v>5508</v>
      </c>
      <c r="G6344" s="81" t="s">
        <v>12747</v>
      </c>
    </row>
    <row r="6345" spans="1:7" ht="20.100000000000001" customHeight="1">
      <c r="A6345" s="81">
        <v>6341</v>
      </c>
      <c r="B6345" s="118" t="s">
        <v>14286</v>
      </c>
      <c r="C6345" s="77" t="s">
        <v>13022</v>
      </c>
      <c r="D6345" s="134" t="s">
        <v>1162</v>
      </c>
      <c r="E6345" s="83">
        <v>0.81</v>
      </c>
      <c r="F6345" s="83">
        <v>5508</v>
      </c>
      <c r="G6345" s="81" t="s">
        <v>12747</v>
      </c>
    </row>
    <row r="6346" spans="1:7" ht="20.100000000000001" customHeight="1">
      <c r="A6346" s="81">
        <v>6342</v>
      </c>
      <c r="B6346" s="118" t="s">
        <v>14286</v>
      </c>
      <c r="C6346" s="77" t="s">
        <v>13023</v>
      </c>
      <c r="D6346" s="134" t="s">
        <v>1162</v>
      </c>
      <c r="E6346" s="83">
        <v>1.01</v>
      </c>
      <c r="F6346" s="83">
        <v>6868</v>
      </c>
      <c r="G6346" s="81" t="s">
        <v>12747</v>
      </c>
    </row>
    <row r="6347" spans="1:7" ht="20.100000000000001" customHeight="1">
      <c r="A6347" s="81">
        <v>6343</v>
      </c>
      <c r="B6347" s="118" t="s">
        <v>14286</v>
      </c>
      <c r="C6347" s="77" t="s">
        <v>13024</v>
      </c>
      <c r="D6347" s="134" t="s">
        <v>1162</v>
      </c>
      <c r="E6347" s="83">
        <v>1.01</v>
      </c>
      <c r="F6347" s="83">
        <v>6868</v>
      </c>
      <c r="G6347" s="81" t="s">
        <v>12747</v>
      </c>
    </row>
    <row r="6348" spans="1:7" ht="20.100000000000001" customHeight="1">
      <c r="A6348" s="81">
        <v>6344</v>
      </c>
      <c r="B6348" s="118" t="s">
        <v>14286</v>
      </c>
      <c r="C6348" s="77" t="s">
        <v>13025</v>
      </c>
      <c r="D6348" s="134" t="s">
        <v>1162</v>
      </c>
      <c r="E6348" s="83">
        <v>1.01</v>
      </c>
      <c r="F6348" s="83">
        <v>6868</v>
      </c>
      <c r="G6348" s="81" t="s">
        <v>12747</v>
      </c>
    </row>
    <row r="6349" spans="1:7" ht="20.100000000000001" customHeight="1">
      <c r="A6349" s="81">
        <v>6345</v>
      </c>
      <c r="B6349" s="118" t="s">
        <v>14286</v>
      </c>
      <c r="C6349" s="77" t="s">
        <v>13026</v>
      </c>
      <c r="D6349" s="134" t="s">
        <v>1162</v>
      </c>
      <c r="E6349" s="83">
        <v>0.6</v>
      </c>
      <c r="F6349" s="83">
        <v>4080</v>
      </c>
      <c r="G6349" s="81" t="s">
        <v>12747</v>
      </c>
    </row>
    <row r="6350" spans="1:7" ht="20.100000000000001" customHeight="1">
      <c r="A6350" s="81">
        <v>6346</v>
      </c>
      <c r="B6350" s="118" t="s">
        <v>14286</v>
      </c>
      <c r="C6350" s="77" t="s">
        <v>13027</v>
      </c>
      <c r="D6350" s="134" t="s">
        <v>1162</v>
      </c>
      <c r="E6350" s="83">
        <v>1.1599999999999999</v>
      </c>
      <c r="F6350" s="83">
        <v>7887.9999999999991</v>
      </c>
      <c r="G6350" s="81" t="s">
        <v>12747</v>
      </c>
    </row>
    <row r="6351" spans="1:7" ht="20.100000000000001" customHeight="1">
      <c r="A6351" s="81">
        <v>6347</v>
      </c>
      <c r="B6351" s="118" t="s">
        <v>14286</v>
      </c>
      <c r="C6351" s="77" t="s">
        <v>13028</v>
      </c>
      <c r="D6351" s="134" t="s">
        <v>1162</v>
      </c>
      <c r="E6351" s="83">
        <v>0.4</v>
      </c>
      <c r="F6351" s="83">
        <v>2720</v>
      </c>
      <c r="G6351" s="81" t="s">
        <v>12747</v>
      </c>
    </row>
    <row r="6352" spans="1:7" ht="20.100000000000001" customHeight="1">
      <c r="A6352" s="81">
        <v>6348</v>
      </c>
      <c r="B6352" s="118" t="s">
        <v>14286</v>
      </c>
      <c r="C6352" s="77" t="s">
        <v>13029</v>
      </c>
      <c r="D6352" s="134" t="s">
        <v>1162</v>
      </c>
      <c r="E6352" s="83">
        <v>0.4</v>
      </c>
      <c r="F6352" s="83">
        <v>2720</v>
      </c>
      <c r="G6352" s="81" t="s">
        <v>12747</v>
      </c>
    </row>
    <row r="6353" spans="1:7" ht="20.100000000000001" customHeight="1">
      <c r="A6353" s="81">
        <v>6349</v>
      </c>
      <c r="B6353" s="118" t="s">
        <v>14286</v>
      </c>
      <c r="C6353" s="77" t="s">
        <v>13030</v>
      </c>
      <c r="D6353" s="134" t="s">
        <v>1162</v>
      </c>
      <c r="E6353" s="83">
        <v>1.21</v>
      </c>
      <c r="F6353" s="83">
        <v>8228</v>
      </c>
      <c r="G6353" s="81" t="s">
        <v>12747</v>
      </c>
    </row>
    <row r="6354" spans="1:7" ht="20.100000000000001" customHeight="1">
      <c r="A6354" s="81">
        <v>6350</v>
      </c>
      <c r="B6354" s="118" t="s">
        <v>14286</v>
      </c>
      <c r="C6354" s="77" t="s">
        <v>10237</v>
      </c>
      <c r="D6354" s="134" t="s">
        <v>1162</v>
      </c>
      <c r="E6354" s="83">
        <v>0.4</v>
      </c>
      <c r="F6354" s="83">
        <v>2720</v>
      </c>
      <c r="G6354" s="81" t="s">
        <v>12747</v>
      </c>
    </row>
    <row r="6355" spans="1:7" ht="20.100000000000001" customHeight="1">
      <c r="A6355" s="81">
        <v>6351</v>
      </c>
      <c r="B6355" s="118" t="s">
        <v>14286</v>
      </c>
      <c r="C6355" s="77" t="s">
        <v>13031</v>
      </c>
      <c r="D6355" s="134" t="s">
        <v>1162</v>
      </c>
      <c r="E6355" s="83">
        <v>1.21</v>
      </c>
      <c r="F6355" s="83">
        <v>8228</v>
      </c>
      <c r="G6355" s="81" t="s">
        <v>12747</v>
      </c>
    </row>
    <row r="6356" spans="1:7" ht="20.100000000000001" customHeight="1">
      <c r="A6356" s="81">
        <v>6352</v>
      </c>
      <c r="B6356" s="118" t="s">
        <v>14286</v>
      </c>
      <c r="C6356" s="77" t="s">
        <v>13032</v>
      </c>
      <c r="D6356" s="134" t="s">
        <v>1162</v>
      </c>
      <c r="E6356" s="83">
        <v>1.21</v>
      </c>
      <c r="F6356" s="83">
        <v>8228</v>
      </c>
      <c r="G6356" s="81" t="s">
        <v>12747</v>
      </c>
    </row>
    <row r="6357" spans="1:7" ht="20.100000000000001" customHeight="1">
      <c r="A6357" s="81">
        <v>6353</v>
      </c>
      <c r="B6357" s="118" t="s">
        <v>14286</v>
      </c>
      <c r="C6357" s="77" t="s">
        <v>13033</v>
      </c>
      <c r="D6357" s="134" t="s">
        <v>1162</v>
      </c>
      <c r="E6357" s="83">
        <v>1.01</v>
      </c>
      <c r="F6357" s="83">
        <v>6868</v>
      </c>
      <c r="G6357" s="81" t="s">
        <v>12747</v>
      </c>
    </row>
    <row r="6358" spans="1:7" ht="20.100000000000001" customHeight="1">
      <c r="A6358" s="81">
        <v>6354</v>
      </c>
      <c r="B6358" s="118" t="s">
        <v>14286</v>
      </c>
      <c r="C6358" s="77" t="s">
        <v>13034</v>
      </c>
      <c r="D6358" s="134" t="s">
        <v>1162</v>
      </c>
      <c r="E6358" s="83">
        <v>1.01</v>
      </c>
      <c r="F6358" s="83">
        <v>6868</v>
      </c>
      <c r="G6358" s="81" t="s">
        <v>12747</v>
      </c>
    </row>
    <row r="6359" spans="1:7" ht="20.100000000000001" customHeight="1">
      <c r="A6359" s="81">
        <v>6355</v>
      </c>
      <c r="B6359" s="118" t="s">
        <v>14286</v>
      </c>
      <c r="C6359" s="77" t="s">
        <v>13035</v>
      </c>
      <c r="D6359" s="134" t="s">
        <v>1162</v>
      </c>
      <c r="E6359" s="83">
        <v>1.01</v>
      </c>
      <c r="F6359" s="83">
        <v>6868</v>
      </c>
      <c r="G6359" s="81" t="s">
        <v>12747</v>
      </c>
    </row>
    <row r="6360" spans="1:7" ht="20.100000000000001" customHeight="1">
      <c r="A6360" s="81">
        <v>6356</v>
      </c>
      <c r="B6360" s="118" t="s">
        <v>14286</v>
      </c>
      <c r="C6360" s="77" t="s">
        <v>13036</v>
      </c>
      <c r="D6360" s="134" t="s">
        <v>1162</v>
      </c>
      <c r="E6360" s="83">
        <v>1.39</v>
      </c>
      <c r="F6360" s="83">
        <v>9452</v>
      </c>
      <c r="G6360" s="81" t="s">
        <v>12747</v>
      </c>
    </row>
    <row r="6361" spans="1:7" ht="20.100000000000001" customHeight="1">
      <c r="A6361" s="81">
        <v>6357</v>
      </c>
      <c r="B6361" s="118" t="s">
        <v>14286</v>
      </c>
      <c r="C6361" s="77" t="s">
        <v>13037</v>
      </c>
      <c r="D6361" s="134" t="s">
        <v>1162</v>
      </c>
      <c r="E6361" s="83">
        <v>0.81</v>
      </c>
      <c r="F6361" s="83">
        <v>5508</v>
      </c>
      <c r="G6361" s="81" t="s">
        <v>12747</v>
      </c>
    </row>
    <row r="6362" spans="1:7" ht="20.100000000000001" customHeight="1">
      <c r="A6362" s="81">
        <v>6358</v>
      </c>
      <c r="B6362" s="132" t="s">
        <v>14287</v>
      </c>
      <c r="C6362" s="77" t="s">
        <v>13038</v>
      </c>
      <c r="D6362" s="134" t="s">
        <v>1162</v>
      </c>
      <c r="E6362" s="83">
        <v>0.81</v>
      </c>
      <c r="F6362" s="83">
        <v>5508</v>
      </c>
      <c r="G6362" s="81" t="s">
        <v>12747</v>
      </c>
    </row>
    <row r="6363" spans="1:7" ht="20.100000000000001" customHeight="1">
      <c r="A6363" s="81">
        <v>6359</v>
      </c>
      <c r="B6363" s="132" t="s">
        <v>14287</v>
      </c>
      <c r="C6363" s="77" t="s">
        <v>13039</v>
      </c>
      <c r="D6363" s="134" t="s">
        <v>1162</v>
      </c>
      <c r="E6363" s="83">
        <v>0.68</v>
      </c>
      <c r="F6363" s="83">
        <v>4624</v>
      </c>
      <c r="G6363" s="81" t="s">
        <v>12747</v>
      </c>
    </row>
    <row r="6364" spans="1:7" ht="20.100000000000001" customHeight="1">
      <c r="A6364" s="81">
        <v>6360</v>
      </c>
      <c r="B6364" s="132" t="s">
        <v>14287</v>
      </c>
      <c r="C6364" s="77" t="s">
        <v>13040</v>
      </c>
      <c r="D6364" s="134" t="s">
        <v>1162</v>
      </c>
      <c r="E6364" s="83">
        <v>0.47</v>
      </c>
      <c r="F6364" s="83">
        <v>3196</v>
      </c>
      <c r="G6364" s="81" t="s">
        <v>12747</v>
      </c>
    </row>
    <row r="6365" spans="1:7" ht="20.100000000000001" customHeight="1">
      <c r="A6365" s="81">
        <v>6361</v>
      </c>
      <c r="B6365" s="132" t="s">
        <v>14287</v>
      </c>
      <c r="C6365" s="77" t="s">
        <v>13041</v>
      </c>
      <c r="D6365" s="134" t="s">
        <v>1162</v>
      </c>
      <c r="E6365" s="83">
        <v>1.01</v>
      </c>
      <c r="F6365" s="83">
        <v>6868</v>
      </c>
      <c r="G6365" s="81" t="s">
        <v>12747</v>
      </c>
    </row>
    <row r="6366" spans="1:7" ht="20.100000000000001" customHeight="1">
      <c r="A6366" s="81">
        <v>6362</v>
      </c>
      <c r="B6366" s="132" t="s">
        <v>14287</v>
      </c>
      <c r="C6366" s="77" t="s">
        <v>13042</v>
      </c>
      <c r="D6366" s="134" t="s">
        <v>1162</v>
      </c>
      <c r="E6366" s="83">
        <v>0.71</v>
      </c>
      <c r="F6366" s="83">
        <v>4828</v>
      </c>
      <c r="G6366" s="81" t="s">
        <v>12747</v>
      </c>
    </row>
    <row r="6367" spans="1:7" ht="20.100000000000001" customHeight="1">
      <c r="A6367" s="81">
        <v>6363</v>
      </c>
      <c r="B6367" s="132" t="s">
        <v>14287</v>
      </c>
      <c r="C6367" s="77" t="s">
        <v>13043</v>
      </c>
      <c r="D6367" s="134" t="s">
        <v>1162</v>
      </c>
      <c r="E6367" s="83">
        <v>0.28000000000000003</v>
      </c>
      <c r="F6367" s="83">
        <v>1904.0000000000002</v>
      </c>
      <c r="G6367" s="81" t="s">
        <v>12747</v>
      </c>
    </row>
    <row r="6368" spans="1:7" ht="20.100000000000001" customHeight="1">
      <c r="A6368" s="81">
        <v>6364</v>
      </c>
      <c r="B6368" s="132" t="s">
        <v>14287</v>
      </c>
      <c r="C6368" s="77" t="s">
        <v>13044</v>
      </c>
      <c r="D6368" s="134" t="s">
        <v>1162</v>
      </c>
      <c r="E6368" s="83">
        <v>0.85</v>
      </c>
      <c r="F6368" s="83">
        <v>5780</v>
      </c>
      <c r="G6368" s="81" t="s">
        <v>12747</v>
      </c>
    </row>
    <row r="6369" spans="1:7" ht="20.100000000000001" customHeight="1">
      <c r="A6369" s="81">
        <v>6365</v>
      </c>
      <c r="B6369" s="132" t="s">
        <v>14287</v>
      </c>
      <c r="C6369" s="77" t="s">
        <v>13045</v>
      </c>
      <c r="D6369" s="134" t="s">
        <v>1162</v>
      </c>
      <c r="E6369" s="83">
        <v>0.81</v>
      </c>
      <c r="F6369" s="83">
        <v>5508</v>
      </c>
      <c r="G6369" s="81" t="s">
        <v>12747</v>
      </c>
    </row>
    <row r="6370" spans="1:7" ht="20.100000000000001" customHeight="1">
      <c r="A6370" s="81">
        <v>6366</v>
      </c>
      <c r="B6370" s="132" t="s">
        <v>14287</v>
      </c>
      <c r="C6370" s="77" t="s">
        <v>13046</v>
      </c>
      <c r="D6370" s="134" t="s">
        <v>1162</v>
      </c>
      <c r="E6370" s="83">
        <v>1.62</v>
      </c>
      <c r="F6370" s="83">
        <v>11016</v>
      </c>
      <c r="G6370" s="81" t="s">
        <v>12747</v>
      </c>
    </row>
    <row r="6371" spans="1:7" ht="20.100000000000001" customHeight="1">
      <c r="A6371" s="81">
        <v>6367</v>
      </c>
      <c r="B6371" s="132" t="s">
        <v>14287</v>
      </c>
      <c r="C6371" s="77" t="s">
        <v>13047</v>
      </c>
      <c r="D6371" s="134" t="s">
        <v>1162</v>
      </c>
      <c r="E6371" s="83">
        <v>1.01</v>
      </c>
      <c r="F6371" s="83">
        <v>6868</v>
      </c>
      <c r="G6371" s="81" t="s">
        <v>12747</v>
      </c>
    </row>
    <row r="6372" spans="1:7" ht="20.100000000000001" customHeight="1">
      <c r="A6372" s="81">
        <v>6368</v>
      </c>
      <c r="B6372" s="132" t="s">
        <v>14287</v>
      </c>
      <c r="C6372" s="77" t="s">
        <v>13048</v>
      </c>
      <c r="D6372" s="134" t="s">
        <v>1162</v>
      </c>
      <c r="E6372" s="83">
        <v>1.46</v>
      </c>
      <c r="F6372" s="83">
        <v>9928</v>
      </c>
      <c r="G6372" s="81" t="s">
        <v>12747</v>
      </c>
    </row>
    <row r="6373" spans="1:7" ht="20.100000000000001" customHeight="1">
      <c r="A6373" s="81">
        <v>6369</v>
      </c>
      <c r="B6373" s="132" t="s">
        <v>14287</v>
      </c>
      <c r="C6373" s="77" t="s">
        <v>7282</v>
      </c>
      <c r="D6373" s="134" t="s">
        <v>1162</v>
      </c>
      <c r="E6373" s="83">
        <v>0.81</v>
      </c>
      <c r="F6373" s="83">
        <v>5508</v>
      </c>
      <c r="G6373" s="81" t="s">
        <v>12747</v>
      </c>
    </row>
    <row r="6374" spans="1:7" ht="20.100000000000001" customHeight="1">
      <c r="A6374" s="81">
        <v>6370</v>
      </c>
      <c r="B6374" s="132" t="s">
        <v>14287</v>
      </c>
      <c r="C6374" s="77" t="s">
        <v>13049</v>
      </c>
      <c r="D6374" s="134" t="s">
        <v>1162</v>
      </c>
      <c r="E6374" s="83">
        <v>0.43</v>
      </c>
      <c r="F6374" s="83">
        <v>2924</v>
      </c>
      <c r="G6374" s="81" t="s">
        <v>12747</v>
      </c>
    </row>
    <row r="6375" spans="1:7" ht="20.100000000000001" customHeight="1">
      <c r="A6375" s="81">
        <v>6371</v>
      </c>
      <c r="B6375" s="132" t="s">
        <v>14287</v>
      </c>
      <c r="C6375" s="77" t="s">
        <v>10584</v>
      </c>
      <c r="D6375" s="134" t="s">
        <v>1162</v>
      </c>
      <c r="E6375" s="83">
        <v>0.81</v>
      </c>
      <c r="F6375" s="83">
        <v>5508</v>
      </c>
      <c r="G6375" s="81" t="s">
        <v>12747</v>
      </c>
    </row>
    <row r="6376" spans="1:7" ht="20.100000000000001" customHeight="1">
      <c r="A6376" s="81">
        <v>6372</v>
      </c>
      <c r="B6376" s="132" t="s">
        <v>14287</v>
      </c>
      <c r="C6376" s="77" t="s">
        <v>13050</v>
      </c>
      <c r="D6376" s="134" t="s">
        <v>1162</v>
      </c>
      <c r="E6376" s="83">
        <v>0.81</v>
      </c>
      <c r="F6376" s="83">
        <v>5508</v>
      </c>
      <c r="G6376" s="81" t="s">
        <v>12747</v>
      </c>
    </row>
    <row r="6377" spans="1:7" ht="20.100000000000001" customHeight="1">
      <c r="A6377" s="81">
        <v>6373</v>
      </c>
      <c r="B6377" s="132" t="s">
        <v>14287</v>
      </c>
      <c r="C6377" s="77" t="s">
        <v>13051</v>
      </c>
      <c r="D6377" s="134" t="s">
        <v>1162</v>
      </c>
      <c r="E6377" s="83">
        <v>0.81</v>
      </c>
      <c r="F6377" s="83">
        <v>5508</v>
      </c>
      <c r="G6377" s="81" t="s">
        <v>12747</v>
      </c>
    </row>
    <row r="6378" spans="1:7" ht="20.100000000000001" customHeight="1">
      <c r="A6378" s="81">
        <v>6374</v>
      </c>
      <c r="B6378" s="132" t="s">
        <v>14287</v>
      </c>
      <c r="C6378" s="77" t="s">
        <v>13052</v>
      </c>
      <c r="D6378" s="134" t="s">
        <v>1162</v>
      </c>
      <c r="E6378" s="83">
        <v>0.81</v>
      </c>
      <c r="F6378" s="83">
        <v>5508</v>
      </c>
      <c r="G6378" s="81" t="s">
        <v>12747</v>
      </c>
    </row>
    <row r="6379" spans="1:7" ht="20.100000000000001" customHeight="1">
      <c r="A6379" s="81">
        <v>6375</v>
      </c>
      <c r="B6379" s="132" t="s">
        <v>14287</v>
      </c>
      <c r="C6379" s="77" t="s">
        <v>13053</v>
      </c>
      <c r="D6379" s="134" t="s">
        <v>1162</v>
      </c>
      <c r="E6379" s="83">
        <v>0.83</v>
      </c>
      <c r="F6379" s="83">
        <v>5644</v>
      </c>
      <c r="G6379" s="81" t="s">
        <v>12747</v>
      </c>
    </row>
    <row r="6380" spans="1:7" ht="20.100000000000001" customHeight="1">
      <c r="A6380" s="81">
        <v>6376</v>
      </c>
      <c r="B6380" s="132" t="s">
        <v>14287</v>
      </c>
      <c r="C6380" s="77" t="s">
        <v>10403</v>
      </c>
      <c r="D6380" s="134" t="s">
        <v>1162</v>
      </c>
      <c r="E6380" s="83">
        <v>1.21</v>
      </c>
      <c r="F6380" s="83">
        <v>8228</v>
      </c>
      <c r="G6380" s="81" t="s">
        <v>12747</v>
      </c>
    </row>
    <row r="6381" spans="1:7" ht="20.100000000000001" customHeight="1">
      <c r="A6381" s="81">
        <v>6377</v>
      </c>
      <c r="B6381" s="132" t="s">
        <v>14287</v>
      </c>
      <c r="C6381" s="77" t="s">
        <v>13054</v>
      </c>
      <c r="D6381" s="134" t="s">
        <v>1162</v>
      </c>
      <c r="E6381" s="83">
        <v>0.81</v>
      </c>
      <c r="F6381" s="83">
        <v>5508</v>
      </c>
      <c r="G6381" s="81" t="s">
        <v>12747</v>
      </c>
    </row>
    <row r="6382" spans="1:7" ht="20.100000000000001" customHeight="1">
      <c r="A6382" s="81">
        <v>6378</v>
      </c>
      <c r="B6382" s="132" t="s">
        <v>14287</v>
      </c>
      <c r="C6382" s="77" t="s">
        <v>2420</v>
      </c>
      <c r="D6382" s="134" t="s">
        <v>1162</v>
      </c>
      <c r="E6382" s="83">
        <v>1.0900000000000001</v>
      </c>
      <c r="F6382" s="83">
        <v>7412.0000000000009</v>
      </c>
      <c r="G6382" s="81" t="s">
        <v>12747</v>
      </c>
    </row>
    <row r="6383" spans="1:7" ht="20.100000000000001" customHeight="1">
      <c r="A6383" s="81">
        <v>6379</v>
      </c>
      <c r="B6383" s="132" t="s">
        <v>14287</v>
      </c>
      <c r="C6383" s="77" t="s">
        <v>7278</v>
      </c>
      <c r="D6383" s="134" t="s">
        <v>1162</v>
      </c>
      <c r="E6383" s="83">
        <v>1.01</v>
      </c>
      <c r="F6383" s="83">
        <v>6868</v>
      </c>
      <c r="G6383" s="81" t="s">
        <v>12747</v>
      </c>
    </row>
    <row r="6384" spans="1:7" ht="20.100000000000001" customHeight="1">
      <c r="A6384" s="81">
        <v>6380</v>
      </c>
      <c r="B6384" s="132" t="s">
        <v>14287</v>
      </c>
      <c r="C6384" s="77" t="s">
        <v>9839</v>
      </c>
      <c r="D6384" s="134" t="s">
        <v>1162</v>
      </c>
      <c r="E6384" s="83">
        <v>1.01</v>
      </c>
      <c r="F6384" s="83">
        <v>6868</v>
      </c>
      <c r="G6384" s="81" t="s">
        <v>12747</v>
      </c>
    </row>
    <row r="6385" spans="1:7" ht="20.100000000000001" customHeight="1">
      <c r="A6385" s="81">
        <v>6381</v>
      </c>
      <c r="B6385" s="132" t="s">
        <v>14287</v>
      </c>
      <c r="C6385" s="77" t="s">
        <v>13055</v>
      </c>
      <c r="D6385" s="134" t="s">
        <v>1162</v>
      </c>
      <c r="E6385" s="83">
        <v>1.21</v>
      </c>
      <c r="F6385" s="83">
        <v>8228</v>
      </c>
      <c r="G6385" s="81" t="s">
        <v>12747</v>
      </c>
    </row>
    <row r="6386" spans="1:7" ht="20.100000000000001" customHeight="1">
      <c r="A6386" s="81">
        <v>6382</v>
      </c>
      <c r="B6386" s="132" t="s">
        <v>14287</v>
      </c>
      <c r="C6386" s="77" t="s">
        <v>7292</v>
      </c>
      <c r="D6386" s="134" t="s">
        <v>1162</v>
      </c>
      <c r="E6386" s="83">
        <v>0.63</v>
      </c>
      <c r="F6386" s="83">
        <v>4284</v>
      </c>
      <c r="G6386" s="81" t="s">
        <v>12747</v>
      </c>
    </row>
    <row r="6387" spans="1:7" ht="20.100000000000001" customHeight="1">
      <c r="A6387" s="81">
        <v>6383</v>
      </c>
      <c r="B6387" s="132" t="s">
        <v>14287</v>
      </c>
      <c r="C6387" s="77" t="s">
        <v>13056</v>
      </c>
      <c r="D6387" s="134" t="s">
        <v>1162</v>
      </c>
      <c r="E6387" s="83">
        <v>1.21</v>
      </c>
      <c r="F6387" s="83">
        <v>8228</v>
      </c>
      <c r="G6387" s="81" t="s">
        <v>12747</v>
      </c>
    </row>
    <row r="6388" spans="1:7" ht="20.100000000000001" customHeight="1">
      <c r="A6388" s="81">
        <v>6384</v>
      </c>
      <c r="B6388" s="132" t="s">
        <v>14287</v>
      </c>
      <c r="C6388" s="77" t="s">
        <v>13057</v>
      </c>
      <c r="D6388" s="134" t="s">
        <v>1162</v>
      </c>
      <c r="E6388" s="83">
        <v>1.21</v>
      </c>
      <c r="F6388" s="83">
        <v>8228</v>
      </c>
      <c r="G6388" s="81" t="s">
        <v>12747</v>
      </c>
    </row>
    <row r="6389" spans="1:7" ht="20.100000000000001" customHeight="1">
      <c r="A6389" s="81">
        <v>6385</v>
      </c>
      <c r="B6389" s="132" t="s">
        <v>14287</v>
      </c>
      <c r="C6389" s="77" t="s">
        <v>13058</v>
      </c>
      <c r="D6389" s="134" t="s">
        <v>1162</v>
      </c>
      <c r="E6389" s="83">
        <v>1.01</v>
      </c>
      <c r="F6389" s="83">
        <v>6868</v>
      </c>
      <c r="G6389" s="81" t="s">
        <v>12747</v>
      </c>
    </row>
    <row r="6390" spans="1:7" ht="20.100000000000001" customHeight="1">
      <c r="A6390" s="81">
        <v>6386</v>
      </c>
      <c r="B6390" s="132" t="s">
        <v>14287</v>
      </c>
      <c r="C6390" s="77" t="s">
        <v>13059</v>
      </c>
      <c r="D6390" s="134" t="s">
        <v>1162</v>
      </c>
      <c r="E6390" s="83">
        <v>1.01</v>
      </c>
      <c r="F6390" s="83">
        <v>6868</v>
      </c>
      <c r="G6390" s="81" t="s">
        <v>12747</v>
      </c>
    </row>
    <row r="6391" spans="1:7" ht="20.100000000000001" customHeight="1">
      <c r="A6391" s="81">
        <v>6387</v>
      </c>
      <c r="B6391" s="132" t="s">
        <v>14287</v>
      </c>
      <c r="C6391" s="77" t="s">
        <v>13060</v>
      </c>
      <c r="D6391" s="134" t="s">
        <v>1162</v>
      </c>
      <c r="E6391" s="83">
        <v>0.4</v>
      </c>
      <c r="F6391" s="83">
        <v>2720</v>
      </c>
      <c r="G6391" s="81" t="s">
        <v>12747</v>
      </c>
    </row>
    <row r="6392" spans="1:7" ht="20.100000000000001" customHeight="1">
      <c r="A6392" s="81">
        <v>6388</v>
      </c>
      <c r="B6392" s="132" t="s">
        <v>14287</v>
      </c>
      <c r="C6392" s="77" t="s">
        <v>13061</v>
      </c>
      <c r="D6392" s="134" t="s">
        <v>1162</v>
      </c>
      <c r="E6392" s="83">
        <v>0.81</v>
      </c>
      <c r="F6392" s="83">
        <v>5508</v>
      </c>
      <c r="G6392" s="81" t="s">
        <v>12747</v>
      </c>
    </row>
    <row r="6393" spans="1:7" ht="20.100000000000001" customHeight="1">
      <c r="A6393" s="81">
        <v>6389</v>
      </c>
      <c r="B6393" s="132" t="s">
        <v>14287</v>
      </c>
      <c r="C6393" s="77" t="s">
        <v>13062</v>
      </c>
      <c r="D6393" s="134" t="s">
        <v>1162</v>
      </c>
      <c r="E6393" s="83">
        <v>1.21</v>
      </c>
      <c r="F6393" s="83">
        <v>8228</v>
      </c>
      <c r="G6393" s="81" t="s">
        <v>12747</v>
      </c>
    </row>
    <row r="6394" spans="1:7" ht="20.100000000000001" customHeight="1">
      <c r="A6394" s="81">
        <v>6390</v>
      </c>
      <c r="B6394" s="132" t="s">
        <v>14287</v>
      </c>
      <c r="C6394" s="77" t="s">
        <v>13063</v>
      </c>
      <c r="D6394" s="134" t="s">
        <v>1162</v>
      </c>
      <c r="E6394" s="83">
        <v>1.21</v>
      </c>
      <c r="F6394" s="83">
        <v>8228</v>
      </c>
      <c r="G6394" s="81" t="s">
        <v>12747</v>
      </c>
    </row>
    <row r="6395" spans="1:7" ht="20.100000000000001" customHeight="1">
      <c r="A6395" s="81">
        <v>6391</v>
      </c>
      <c r="B6395" s="132" t="s">
        <v>14287</v>
      </c>
      <c r="C6395" s="77" t="s">
        <v>13064</v>
      </c>
      <c r="D6395" s="134" t="s">
        <v>1162</v>
      </c>
      <c r="E6395" s="83">
        <v>0.61</v>
      </c>
      <c r="F6395" s="83">
        <v>4148</v>
      </c>
      <c r="G6395" s="81" t="s">
        <v>12747</v>
      </c>
    </row>
    <row r="6396" spans="1:7" ht="20.100000000000001" customHeight="1">
      <c r="A6396" s="81">
        <v>6392</v>
      </c>
      <c r="B6396" s="132" t="s">
        <v>14287</v>
      </c>
      <c r="C6396" s="77" t="s">
        <v>13065</v>
      </c>
      <c r="D6396" s="134" t="s">
        <v>1162</v>
      </c>
      <c r="E6396" s="83">
        <v>0.38</v>
      </c>
      <c r="F6396" s="83">
        <v>2584</v>
      </c>
      <c r="G6396" s="81" t="s">
        <v>12747</v>
      </c>
    </row>
    <row r="6397" spans="1:7" ht="20.100000000000001" customHeight="1">
      <c r="A6397" s="81">
        <v>6393</v>
      </c>
      <c r="B6397" s="132" t="s">
        <v>14287</v>
      </c>
      <c r="C6397" s="77" t="s">
        <v>13066</v>
      </c>
      <c r="D6397" s="134" t="s">
        <v>1162</v>
      </c>
      <c r="E6397" s="83">
        <v>0.32</v>
      </c>
      <c r="F6397" s="83">
        <v>2176</v>
      </c>
      <c r="G6397" s="81" t="s">
        <v>12747</v>
      </c>
    </row>
    <row r="6398" spans="1:7" ht="20.100000000000001" customHeight="1">
      <c r="A6398" s="81">
        <v>6394</v>
      </c>
      <c r="B6398" s="132" t="s">
        <v>14287</v>
      </c>
      <c r="C6398" s="77" t="s">
        <v>12700</v>
      </c>
      <c r="D6398" s="134" t="s">
        <v>1162</v>
      </c>
      <c r="E6398" s="83">
        <v>0.81</v>
      </c>
      <c r="F6398" s="83">
        <v>5508</v>
      </c>
      <c r="G6398" s="81" t="s">
        <v>12747</v>
      </c>
    </row>
    <row r="6399" spans="1:7" ht="20.100000000000001" customHeight="1">
      <c r="A6399" s="81">
        <v>6395</v>
      </c>
      <c r="B6399" s="132" t="s">
        <v>14287</v>
      </c>
      <c r="C6399" s="77" t="s">
        <v>13067</v>
      </c>
      <c r="D6399" s="134" t="s">
        <v>1162</v>
      </c>
      <c r="E6399" s="83">
        <v>0.87</v>
      </c>
      <c r="F6399" s="83">
        <v>5916</v>
      </c>
      <c r="G6399" s="81" t="s">
        <v>12747</v>
      </c>
    </row>
    <row r="6400" spans="1:7" ht="20.100000000000001" customHeight="1">
      <c r="A6400" s="81">
        <v>6396</v>
      </c>
      <c r="B6400" s="132" t="s">
        <v>14287</v>
      </c>
      <c r="C6400" s="77" t="s">
        <v>13068</v>
      </c>
      <c r="D6400" s="134" t="s">
        <v>1162</v>
      </c>
      <c r="E6400" s="83">
        <v>0.87</v>
      </c>
      <c r="F6400" s="83">
        <v>5916</v>
      </c>
      <c r="G6400" s="81" t="s">
        <v>12747</v>
      </c>
    </row>
    <row r="6401" spans="1:7" ht="20.100000000000001" customHeight="1">
      <c r="A6401" s="81">
        <v>6397</v>
      </c>
      <c r="B6401" s="132" t="s">
        <v>14287</v>
      </c>
      <c r="C6401" s="77" t="s">
        <v>13069</v>
      </c>
      <c r="D6401" s="134" t="s">
        <v>1162</v>
      </c>
      <c r="E6401" s="83">
        <v>1.2</v>
      </c>
      <c r="F6401" s="83">
        <v>8160</v>
      </c>
      <c r="G6401" s="81" t="s">
        <v>12747</v>
      </c>
    </row>
    <row r="6402" spans="1:7" ht="20.100000000000001" customHeight="1">
      <c r="A6402" s="81">
        <v>6398</v>
      </c>
      <c r="B6402" s="132" t="s">
        <v>14287</v>
      </c>
      <c r="C6402" s="77" t="s">
        <v>10309</v>
      </c>
      <c r="D6402" s="134" t="s">
        <v>1162</v>
      </c>
      <c r="E6402" s="83">
        <v>1.21</v>
      </c>
      <c r="F6402" s="83">
        <v>8228</v>
      </c>
      <c r="G6402" s="81" t="s">
        <v>12747</v>
      </c>
    </row>
    <row r="6403" spans="1:7" ht="20.100000000000001" customHeight="1">
      <c r="A6403" s="81">
        <v>6399</v>
      </c>
      <c r="B6403" s="132" t="s">
        <v>14287</v>
      </c>
      <c r="C6403" s="77" t="s">
        <v>10598</v>
      </c>
      <c r="D6403" s="134" t="s">
        <v>1162</v>
      </c>
      <c r="E6403" s="83">
        <v>1.21</v>
      </c>
      <c r="F6403" s="83">
        <v>8228</v>
      </c>
      <c r="G6403" s="81" t="s">
        <v>12747</v>
      </c>
    </row>
    <row r="6404" spans="1:7" ht="20.100000000000001" customHeight="1">
      <c r="A6404" s="81">
        <v>6400</v>
      </c>
      <c r="B6404" s="132" t="s">
        <v>14287</v>
      </c>
      <c r="C6404" s="77" t="s">
        <v>13070</v>
      </c>
      <c r="D6404" s="134" t="s">
        <v>1162</v>
      </c>
      <c r="E6404" s="83">
        <v>1.21</v>
      </c>
      <c r="F6404" s="83">
        <v>8228</v>
      </c>
      <c r="G6404" s="81" t="s">
        <v>12747</v>
      </c>
    </row>
    <row r="6405" spans="1:7" ht="20.100000000000001" customHeight="1">
      <c r="A6405" s="81">
        <v>6401</v>
      </c>
      <c r="B6405" s="132" t="s">
        <v>14287</v>
      </c>
      <c r="C6405" s="77" t="s">
        <v>10418</v>
      </c>
      <c r="D6405" s="134" t="s">
        <v>1162</v>
      </c>
      <c r="E6405" s="83">
        <v>1.21</v>
      </c>
      <c r="F6405" s="83">
        <v>8228</v>
      </c>
      <c r="G6405" s="81" t="s">
        <v>12747</v>
      </c>
    </row>
    <row r="6406" spans="1:7" ht="20.100000000000001" customHeight="1">
      <c r="A6406" s="81">
        <v>6402</v>
      </c>
      <c r="B6406" s="132" t="s">
        <v>14287</v>
      </c>
      <c r="C6406" s="77" t="s">
        <v>12982</v>
      </c>
      <c r="D6406" s="134" t="s">
        <v>1162</v>
      </c>
      <c r="E6406" s="83">
        <v>1.01</v>
      </c>
      <c r="F6406" s="83">
        <v>6868</v>
      </c>
      <c r="G6406" s="81" t="s">
        <v>12747</v>
      </c>
    </row>
    <row r="6407" spans="1:7" ht="20.100000000000001" customHeight="1">
      <c r="A6407" s="81">
        <v>6403</v>
      </c>
      <c r="B6407" s="132" t="s">
        <v>14287</v>
      </c>
      <c r="C6407" s="77" t="s">
        <v>13071</v>
      </c>
      <c r="D6407" s="134" t="s">
        <v>1162</v>
      </c>
      <c r="E6407" s="83">
        <v>0.4</v>
      </c>
      <c r="F6407" s="83">
        <v>2720</v>
      </c>
      <c r="G6407" s="81" t="s">
        <v>12747</v>
      </c>
    </row>
    <row r="6408" spans="1:7" ht="20.100000000000001" customHeight="1">
      <c r="A6408" s="81">
        <v>6404</v>
      </c>
      <c r="B6408" s="132" t="s">
        <v>14287</v>
      </c>
      <c r="C6408" s="77" t="s">
        <v>13072</v>
      </c>
      <c r="D6408" s="134" t="s">
        <v>1162</v>
      </c>
      <c r="E6408" s="83">
        <v>1.03</v>
      </c>
      <c r="F6408" s="83">
        <v>7004</v>
      </c>
      <c r="G6408" s="81" t="s">
        <v>12747</v>
      </c>
    </row>
    <row r="6409" spans="1:7" ht="20.100000000000001" customHeight="1">
      <c r="A6409" s="81">
        <v>6405</v>
      </c>
      <c r="B6409" s="132" t="s">
        <v>14287</v>
      </c>
      <c r="C6409" s="77" t="s">
        <v>13073</v>
      </c>
      <c r="D6409" s="134" t="s">
        <v>1162</v>
      </c>
      <c r="E6409" s="83">
        <v>0.4</v>
      </c>
      <c r="F6409" s="83">
        <v>2720</v>
      </c>
      <c r="G6409" s="81" t="s">
        <v>12747</v>
      </c>
    </row>
    <row r="6410" spans="1:7" ht="20.100000000000001" customHeight="1">
      <c r="A6410" s="81">
        <v>6406</v>
      </c>
      <c r="B6410" s="132" t="s">
        <v>14287</v>
      </c>
      <c r="C6410" s="77" t="s">
        <v>2420</v>
      </c>
      <c r="D6410" s="134" t="s">
        <v>1162</v>
      </c>
      <c r="E6410" s="83">
        <v>1.21</v>
      </c>
      <c r="F6410" s="83">
        <v>8228</v>
      </c>
      <c r="G6410" s="81" t="s">
        <v>12747</v>
      </c>
    </row>
    <row r="6411" spans="1:7" ht="20.100000000000001" customHeight="1">
      <c r="A6411" s="81">
        <v>6407</v>
      </c>
      <c r="B6411" s="132" t="s">
        <v>14287</v>
      </c>
      <c r="C6411" s="77" t="s">
        <v>13074</v>
      </c>
      <c r="D6411" s="134" t="s">
        <v>1162</v>
      </c>
      <c r="E6411" s="83">
        <v>0.51</v>
      </c>
      <c r="F6411" s="83">
        <v>3468</v>
      </c>
      <c r="G6411" s="81" t="s">
        <v>12747</v>
      </c>
    </row>
    <row r="6412" spans="1:7" ht="20.100000000000001" customHeight="1">
      <c r="A6412" s="81">
        <v>6408</v>
      </c>
      <c r="B6412" s="132" t="s">
        <v>14287</v>
      </c>
      <c r="C6412" s="77" t="s">
        <v>10454</v>
      </c>
      <c r="D6412" s="134" t="s">
        <v>1162</v>
      </c>
      <c r="E6412" s="83">
        <v>0.81</v>
      </c>
      <c r="F6412" s="83">
        <v>5508</v>
      </c>
      <c r="G6412" s="81" t="s">
        <v>12747</v>
      </c>
    </row>
    <row r="6413" spans="1:7" ht="20.100000000000001" customHeight="1">
      <c r="A6413" s="81">
        <v>6409</v>
      </c>
      <c r="B6413" s="132" t="s">
        <v>14287</v>
      </c>
      <c r="C6413" s="77" t="s">
        <v>10309</v>
      </c>
      <c r="D6413" s="134" t="s">
        <v>1162</v>
      </c>
      <c r="E6413" s="83">
        <v>0.81</v>
      </c>
      <c r="F6413" s="83">
        <v>5508</v>
      </c>
      <c r="G6413" s="81" t="s">
        <v>12747</v>
      </c>
    </row>
    <row r="6414" spans="1:7" ht="20.100000000000001" customHeight="1">
      <c r="A6414" s="81">
        <v>6410</v>
      </c>
      <c r="B6414" s="132" t="s">
        <v>14287</v>
      </c>
      <c r="C6414" s="77" t="s">
        <v>13075</v>
      </c>
      <c r="D6414" s="134" t="s">
        <v>1162</v>
      </c>
      <c r="E6414" s="83">
        <v>1.21</v>
      </c>
      <c r="F6414" s="83">
        <v>8228</v>
      </c>
      <c r="G6414" s="81" t="s">
        <v>12747</v>
      </c>
    </row>
    <row r="6415" spans="1:7" ht="20.100000000000001" customHeight="1">
      <c r="A6415" s="81">
        <v>6411</v>
      </c>
      <c r="B6415" s="132" t="s">
        <v>14287</v>
      </c>
      <c r="C6415" s="77" t="s">
        <v>13076</v>
      </c>
      <c r="D6415" s="134" t="s">
        <v>1162</v>
      </c>
      <c r="E6415" s="83">
        <v>1.21</v>
      </c>
      <c r="F6415" s="83">
        <v>8228</v>
      </c>
      <c r="G6415" s="81" t="s">
        <v>12747</v>
      </c>
    </row>
    <row r="6416" spans="1:7" ht="20.100000000000001" customHeight="1">
      <c r="A6416" s="81">
        <v>6412</v>
      </c>
      <c r="B6416" s="132" t="s">
        <v>14287</v>
      </c>
      <c r="C6416" s="77" t="s">
        <v>13077</v>
      </c>
      <c r="D6416" s="134" t="s">
        <v>1162</v>
      </c>
      <c r="E6416" s="83">
        <v>0.61</v>
      </c>
      <c r="F6416" s="83">
        <v>4148</v>
      </c>
      <c r="G6416" s="81" t="s">
        <v>12747</v>
      </c>
    </row>
    <row r="6417" spans="1:7" ht="20.100000000000001" customHeight="1">
      <c r="A6417" s="81">
        <v>6413</v>
      </c>
      <c r="B6417" s="132" t="s">
        <v>14287</v>
      </c>
      <c r="C6417" s="77" t="s">
        <v>13078</v>
      </c>
      <c r="D6417" s="134" t="s">
        <v>1162</v>
      </c>
      <c r="E6417" s="83">
        <v>0.65</v>
      </c>
      <c r="F6417" s="83">
        <v>4420</v>
      </c>
      <c r="G6417" s="81" t="s">
        <v>12747</v>
      </c>
    </row>
    <row r="6418" spans="1:7" ht="20.100000000000001" customHeight="1">
      <c r="A6418" s="81">
        <v>6414</v>
      </c>
      <c r="B6418" s="132" t="s">
        <v>14287</v>
      </c>
      <c r="C6418" s="77" t="s">
        <v>10419</v>
      </c>
      <c r="D6418" s="134" t="s">
        <v>1162</v>
      </c>
      <c r="E6418" s="83">
        <v>0.81</v>
      </c>
      <c r="F6418" s="83">
        <v>5508</v>
      </c>
      <c r="G6418" s="81" t="s">
        <v>12747</v>
      </c>
    </row>
    <row r="6419" spans="1:7" ht="20.100000000000001" customHeight="1">
      <c r="A6419" s="81">
        <v>6415</v>
      </c>
      <c r="B6419" s="132" t="s">
        <v>14287</v>
      </c>
      <c r="C6419" s="77" t="s">
        <v>13079</v>
      </c>
      <c r="D6419" s="134" t="s">
        <v>1162</v>
      </c>
      <c r="E6419" s="83">
        <v>0.69</v>
      </c>
      <c r="F6419" s="83">
        <v>4692</v>
      </c>
      <c r="G6419" s="81" t="s">
        <v>12747</v>
      </c>
    </row>
    <row r="6420" spans="1:7" ht="20.100000000000001" customHeight="1">
      <c r="A6420" s="81">
        <v>6416</v>
      </c>
      <c r="B6420" s="132" t="s">
        <v>14287</v>
      </c>
      <c r="C6420" s="77" t="s">
        <v>13080</v>
      </c>
      <c r="D6420" s="134" t="s">
        <v>1162</v>
      </c>
      <c r="E6420" s="83">
        <v>1.05</v>
      </c>
      <c r="F6420" s="83">
        <v>7140</v>
      </c>
      <c r="G6420" s="81" t="s">
        <v>12747</v>
      </c>
    </row>
    <row r="6421" spans="1:7" ht="20.100000000000001" customHeight="1">
      <c r="A6421" s="81">
        <v>6417</v>
      </c>
      <c r="B6421" s="132" t="s">
        <v>14287</v>
      </c>
      <c r="C6421" s="77" t="s">
        <v>13081</v>
      </c>
      <c r="D6421" s="134" t="s">
        <v>1162</v>
      </c>
      <c r="E6421" s="83">
        <v>0.81</v>
      </c>
      <c r="F6421" s="83">
        <v>5508</v>
      </c>
      <c r="G6421" s="81" t="s">
        <v>12747</v>
      </c>
    </row>
    <row r="6422" spans="1:7" ht="20.100000000000001" customHeight="1">
      <c r="A6422" s="81">
        <v>6418</v>
      </c>
      <c r="B6422" s="132" t="s">
        <v>14287</v>
      </c>
      <c r="C6422" s="77" t="s">
        <v>13082</v>
      </c>
      <c r="D6422" s="134" t="s">
        <v>1162</v>
      </c>
      <c r="E6422" s="83">
        <v>0.69</v>
      </c>
      <c r="F6422" s="83">
        <v>4692</v>
      </c>
      <c r="G6422" s="81" t="s">
        <v>12747</v>
      </c>
    </row>
    <row r="6423" spans="1:7" ht="20.100000000000001" customHeight="1">
      <c r="A6423" s="81">
        <v>6419</v>
      </c>
      <c r="B6423" s="132" t="s">
        <v>14287</v>
      </c>
      <c r="C6423" s="77" t="s">
        <v>13083</v>
      </c>
      <c r="D6423" s="134" t="s">
        <v>1162</v>
      </c>
      <c r="E6423" s="83">
        <v>0.78</v>
      </c>
      <c r="F6423" s="83">
        <v>5304</v>
      </c>
      <c r="G6423" s="81" t="s">
        <v>12747</v>
      </c>
    </row>
    <row r="6424" spans="1:7" ht="20.100000000000001" customHeight="1">
      <c r="A6424" s="81">
        <v>6420</v>
      </c>
      <c r="B6424" s="132" t="s">
        <v>14287</v>
      </c>
      <c r="C6424" s="77" t="s">
        <v>13084</v>
      </c>
      <c r="D6424" s="134" t="s">
        <v>1162</v>
      </c>
      <c r="E6424" s="83">
        <v>1.21</v>
      </c>
      <c r="F6424" s="83">
        <v>8228</v>
      </c>
      <c r="G6424" s="81" t="s">
        <v>12747</v>
      </c>
    </row>
    <row r="6425" spans="1:7" ht="20.100000000000001" customHeight="1">
      <c r="A6425" s="81">
        <v>6421</v>
      </c>
      <c r="B6425" s="132" t="s">
        <v>14287</v>
      </c>
      <c r="C6425" s="77" t="s">
        <v>13085</v>
      </c>
      <c r="D6425" s="134" t="s">
        <v>1162</v>
      </c>
      <c r="E6425" s="83">
        <v>0.81</v>
      </c>
      <c r="F6425" s="83">
        <v>5508</v>
      </c>
      <c r="G6425" s="81" t="s">
        <v>12747</v>
      </c>
    </row>
    <row r="6426" spans="1:7" ht="20.100000000000001" customHeight="1">
      <c r="A6426" s="81">
        <v>6422</v>
      </c>
      <c r="B6426" s="132" t="s">
        <v>14287</v>
      </c>
      <c r="C6426" s="77" t="s">
        <v>13086</v>
      </c>
      <c r="D6426" s="134" t="s">
        <v>1162</v>
      </c>
      <c r="E6426" s="83">
        <v>0.81</v>
      </c>
      <c r="F6426" s="83">
        <v>5508</v>
      </c>
      <c r="G6426" s="81" t="s">
        <v>12747</v>
      </c>
    </row>
    <row r="6427" spans="1:7" ht="20.100000000000001" customHeight="1">
      <c r="A6427" s="81">
        <v>6423</v>
      </c>
      <c r="B6427" s="132" t="s">
        <v>14287</v>
      </c>
      <c r="C6427" s="77" t="s">
        <v>13087</v>
      </c>
      <c r="D6427" s="134" t="s">
        <v>1162</v>
      </c>
      <c r="E6427" s="83">
        <v>0.81</v>
      </c>
      <c r="F6427" s="83">
        <v>5508</v>
      </c>
      <c r="G6427" s="81" t="s">
        <v>12747</v>
      </c>
    </row>
    <row r="6428" spans="1:7" ht="20.100000000000001" customHeight="1">
      <c r="A6428" s="81">
        <v>6424</v>
      </c>
      <c r="B6428" s="132" t="s">
        <v>14287</v>
      </c>
      <c r="C6428" s="77" t="s">
        <v>13088</v>
      </c>
      <c r="D6428" s="134" t="s">
        <v>1162</v>
      </c>
      <c r="E6428" s="83">
        <v>0.81</v>
      </c>
      <c r="F6428" s="83">
        <v>5508</v>
      </c>
      <c r="G6428" s="81" t="s">
        <v>12747</v>
      </c>
    </row>
    <row r="6429" spans="1:7" ht="20.100000000000001" customHeight="1">
      <c r="A6429" s="81">
        <v>6425</v>
      </c>
      <c r="B6429" s="132" t="s">
        <v>14287</v>
      </c>
      <c r="C6429" s="77" t="s">
        <v>13089</v>
      </c>
      <c r="D6429" s="134" t="s">
        <v>1162</v>
      </c>
      <c r="E6429" s="83">
        <v>0.81</v>
      </c>
      <c r="F6429" s="83">
        <v>5508</v>
      </c>
      <c r="G6429" s="81" t="s">
        <v>12747</v>
      </c>
    </row>
    <row r="6430" spans="1:7" ht="20.100000000000001" customHeight="1">
      <c r="A6430" s="81">
        <v>6426</v>
      </c>
      <c r="B6430" s="132" t="s">
        <v>14287</v>
      </c>
      <c r="C6430" s="77" t="s">
        <v>13090</v>
      </c>
      <c r="D6430" s="134" t="s">
        <v>1162</v>
      </c>
      <c r="E6430" s="83">
        <v>0.81</v>
      </c>
      <c r="F6430" s="83">
        <v>5508</v>
      </c>
      <c r="G6430" s="81" t="s">
        <v>12747</v>
      </c>
    </row>
    <row r="6431" spans="1:7" ht="20.100000000000001" customHeight="1">
      <c r="A6431" s="81">
        <v>6427</v>
      </c>
      <c r="B6431" s="132" t="s">
        <v>14287</v>
      </c>
      <c r="C6431" s="77" t="s">
        <v>13091</v>
      </c>
      <c r="D6431" s="134" t="s">
        <v>1162</v>
      </c>
      <c r="E6431" s="83">
        <v>1.01</v>
      </c>
      <c r="F6431" s="83">
        <v>6868</v>
      </c>
      <c r="G6431" s="81" t="s">
        <v>12747</v>
      </c>
    </row>
    <row r="6432" spans="1:7" ht="20.100000000000001" customHeight="1">
      <c r="A6432" s="81">
        <v>6428</v>
      </c>
      <c r="B6432" s="132" t="s">
        <v>14287</v>
      </c>
      <c r="C6432" s="77" t="s">
        <v>13092</v>
      </c>
      <c r="D6432" s="134" t="s">
        <v>1162</v>
      </c>
      <c r="E6432" s="83">
        <v>1.01</v>
      </c>
      <c r="F6432" s="83">
        <v>6868</v>
      </c>
      <c r="G6432" s="81" t="s">
        <v>12747</v>
      </c>
    </row>
    <row r="6433" spans="1:7" ht="20.100000000000001" customHeight="1">
      <c r="A6433" s="81">
        <v>6429</v>
      </c>
      <c r="B6433" s="132" t="s">
        <v>14287</v>
      </c>
      <c r="C6433" s="77" t="s">
        <v>13093</v>
      </c>
      <c r="D6433" s="134" t="s">
        <v>1162</v>
      </c>
      <c r="E6433" s="83">
        <v>1.21</v>
      </c>
      <c r="F6433" s="83">
        <v>8228</v>
      </c>
      <c r="G6433" s="81" t="s">
        <v>12747</v>
      </c>
    </row>
    <row r="6434" spans="1:7" ht="20.100000000000001" customHeight="1">
      <c r="A6434" s="81">
        <v>6430</v>
      </c>
      <c r="B6434" s="132" t="s">
        <v>14287</v>
      </c>
      <c r="C6434" s="77" t="s">
        <v>13094</v>
      </c>
      <c r="D6434" s="134" t="s">
        <v>1162</v>
      </c>
      <c r="E6434" s="83">
        <v>0.81</v>
      </c>
      <c r="F6434" s="83">
        <v>5508</v>
      </c>
      <c r="G6434" s="81" t="s">
        <v>12747</v>
      </c>
    </row>
    <row r="6435" spans="1:7" ht="20.100000000000001" customHeight="1">
      <c r="A6435" s="81">
        <v>6431</v>
      </c>
      <c r="B6435" s="132" t="s">
        <v>14287</v>
      </c>
      <c r="C6435" s="77" t="s">
        <v>10187</v>
      </c>
      <c r="D6435" s="134" t="s">
        <v>1162</v>
      </c>
      <c r="E6435" s="83">
        <v>0.81</v>
      </c>
      <c r="F6435" s="83">
        <v>5508</v>
      </c>
      <c r="G6435" s="81" t="s">
        <v>12747</v>
      </c>
    </row>
    <row r="6436" spans="1:7" ht="20.100000000000001" customHeight="1">
      <c r="A6436" s="81">
        <v>6432</v>
      </c>
      <c r="B6436" s="132" t="s">
        <v>14287</v>
      </c>
      <c r="C6436" s="77" t="s">
        <v>12117</v>
      </c>
      <c r="D6436" s="134" t="s">
        <v>1162</v>
      </c>
      <c r="E6436" s="83">
        <v>0.81</v>
      </c>
      <c r="F6436" s="83">
        <v>5508</v>
      </c>
      <c r="G6436" s="81" t="s">
        <v>12747</v>
      </c>
    </row>
    <row r="6437" spans="1:7" ht="20.100000000000001" customHeight="1">
      <c r="A6437" s="81">
        <v>6433</v>
      </c>
      <c r="B6437" s="132" t="s">
        <v>14287</v>
      </c>
      <c r="C6437" s="77" t="s">
        <v>13095</v>
      </c>
      <c r="D6437" s="134" t="s">
        <v>1162</v>
      </c>
      <c r="E6437" s="83">
        <v>1.01</v>
      </c>
      <c r="F6437" s="83">
        <v>6868</v>
      </c>
      <c r="G6437" s="81" t="s">
        <v>12747</v>
      </c>
    </row>
    <row r="6438" spans="1:7" ht="20.100000000000001" customHeight="1">
      <c r="A6438" s="81">
        <v>6434</v>
      </c>
      <c r="B6438" s="132" t="s">
        <v>14287</v>
      </c>
      <c r="C6438" s="77" t="s">
        <v>13096</v>
      </c>
      <c r="D6438" s="134" t="s">
        <v>1162</v>
      </c>
      <c r="E6438" s="83">
        <v>1.01</v>
      </c>
      <c r="F6438" s="83">
        <v>6868</v>
      </c>
      <c r="G6438" s="81" t="s">
        <v>12747</v>
      </c>
    </row>
    <row r="6439" spans="1:7" ht="20.100000000000001" customHeight="1">
      <c r="A6439" s="81">
        <v>6435</v>
      </c>
      <c r="B6439" s="132" t="s">
        <v>14287</v>
      </c>
      <c r="C6439" s="77" t="s">
        <v>13097</v>
      </c>
      <c r="D6439" s="134" t="s">
        <v>1162</v>
      </c>
      <c r="E6439" s="83">
        <v>1.01</v>
      </c>
      <c r="F6439" s="83">
        <v>6868</v>
      </c>
      <c r="G6439" s="81" t="s">
        <v>12747</v>
      </c>
    </row>
    <row r="6440" spans="1:7" ht="20.100000000000001" customHeight="1">
      <c r="A6440" s="81">
        <v>6436</v>
      </c>
      <c r="B6440" s="132" t="s">
        <v>14287</v>
      </c>
      <c r="C6440" s="77" t="s">
        <v>13098</v>
      </c>
      <c r="D6440" s="134" t="s">
        <v>1162</v>
      </c>
      <c r="E6440" s="83">
        <v>1.1299999999999999</v>
      </c>
      <c r="F6440" s="83">
        <v>7683.9999999999991</v>
      </c>
      <c r="G6440" s="81" t="s">
        <v>12747</v>
      </c>
    </row>
    <row r="6441" spans="1:7" ht="20.100000000000001" customHeight="1">
      <c r="A6441" s="81">
        <v>6437</v>
      </c>
      <c r="B6441" s="132" t="s">
        <v>14287</v>
      </c>
      <c r="C6441" s="77" t="s">
        <v>10082</v>
      </c>
      <c r="D6441" s="134" t="s">
        <v>1162</v>
      </c>
      <c r="E6441" s="83">
        <v>0.81</v>
      </c>
      <c r="F6441" s="83">
        <v>5508</v>
      </c>
      <c r="G6441" s="81" t="s">
        <v>12747</v>
      </c>
    </row>
    <row r="6442" spans="1:7" ht="20.100000000000001" customHeight="1">
      <c r="A6442" s="81">
        <v>6438</v>
      </c>
      <c r="B6442" s="132" t="s">
        <v>14287</v>
      </c>
      <c r="C6442" s="77" t="s">
        <v>10307</v>
      </c>
      <c r="D6442" s="134" t="s">
        <v>1162</v>
      </c>
      <c r="E6442" s="83">
        <v>1.21</v>
      </c>
      <c r="F6442" s="83">
        <v>8228</v>
      </c>
      <c r="G6442" s="81" t="s">
        <v>12747</v>
      </c>
    </row>
    <row r="6443" spans="1:7" ht="20.100000000000001" customHeight="1">
      <c r="A6443" s="81">
        <v>6439</v>
      </c>
      <c r="B6443" s="132" t="s">
        <v>14287</v>
      </c>
      <c r="C6443" s="77" t="s">
        <v>13099</v>
      </c>
      <c r="D6443" s="134" t="s">
        <v>1162</v>
      </c>
      <c r="E6443" s="83">
        <v>0.61</v>
      </c>
      <c r="F6443" s="83">
        <v>4148</v>
      </c>
      <c r="G6443" s="81" t="s">
        <v>12747</v>
      </c>
    </row>
    <row r="6444" spans="1:7" ht="20.100000000000001" customHeight="1">
      <c r="A6444" s="81">
        <v>6440</v>
      </c>
      <c r="B6444" s="132" t="s">
        <v>14287</v>
      </c>
      <c r="C6444" s="77" t="s">
        <v>13100</v>
      </c>
      <c r="D6444" s="134" t="s">
        <v>1162</v>
      </c>
      <c r="E6444" s="83">
        <v>0.61</v>
      </c>
      <c r="F6444" s="83">
        <v>4148</v>
      </c>
      <c r="G6444" s="81" t="s">
        <v>12747</v>
      </c>
    </row>
    <row r="6445" spans="1:7" ht="20.100000000000001" customHeight="1">
      <c r="A6445" s="81">
        <v>6441</v>
      </c>
      <c r="B6445" s="132" t="s">
        <v>14287</v>
      </c>
      <c r="C6445" s="77" t="s">
        <v>13101</v>
      </c>
      <c r="D6445" s="134" t="s">
        <v>1162</v>
      </c>
      <c r="E6445" s="83">
        <v>0.81</v>
      </c>
      <c r="F6445" s="83">
        <v>5508</v>
      </c>
      <c r="G6445" s="81" t="s">
        <v>12747</v>
      </c>
    </row>
    <row r="6446" spans="1:7" ht="20.100000000000001" customHeight="1">
      <c r="A6446" s="81">
        <v>6442</v>
      </c>
      <c r="B6446" s="132" t="s">
        <v>14287</v>
      </c>
      <c r="C6446" s="77" t="s">
        <v>13102</v>
      </c>
      <c r="D6446" s="134" t="s">
        <v>1162</v>
      </c>
      <c r="E6446" s="83">
        <v>0.81</v>
      </c>
      <c r="F6446" s="83">
        <v>5508</v>
      </c>
      <c r="G6446" s="81" t="s">
        <v>12747</v>
      </c>
    </row>
    <row r="6447" spans="1:7" ht="20.100000000000001" customHeight="1">
      <c r="A6447" s="81">
        <v>6443</v>
      </c>
      <c r="B6447" s="132" t="s">
        <v>14287</v>
      </c>
      <c r="C6447" s="77" t="s">
        <v>9863</v>
      </c>
      <c r="D6447" s="134" t="s">
        <v>1162</v>
      </c>
      <c r="E6447" s="83">
        <v>0.4</v>
      </c>
      <c r="F6447" s="83">
        <v>2720</v>
      </c>
      <c r="G6447" s="81" t="s">
        <v>12747</v>
      </c>
    </row>
    <row r="6448" spans="1:7" ht="20.100000000000001" customHeight="1">
      <c r="A6448" s="81">
        <v>6444</v>
      </c>
      <c r="B6448" s="132" t="s">
        <v>14287</v>
      </c>
      <c r="C6448" s="77" t="s">
        <v>13103</v>
      </c>
      <c r="D6448" s="134" t="s">
        <v>1162</v>
      </c>
      <c r="E6448" s="83">
        <v>0.81</v>
      </c>
      <c r="F6448" s="83">
        <v>5508</v>
      </c>
      <c r="G6448" s="81" t="s">
        <v>12747</v>
      </c>
    </row>
    <row r="6449" spans="1:7" ht="20.100000000000001" customHeight="1">
      <c r="A6449" s="81">
        <v>6445</v>
      </c>
      <c r="B6449" s="132" t="s">
        <v>14287</v>
      </c>
      <c r="C6449" s="77" t="s">
        <v>13104</v>
      </c>
      <c r="D6449" s="134" t="s">
        <v>1162</v>
      </c>
      <c r="E6449" s="83">
        <v>0.81</v>
      </c>
      <c r="F6449" s="83">
        <v>5508</v>
      </c>
      <c r="G6449" s="81" t="s">
        <v>12747</v>
      </c>
    </row>
    <row r="6450" spans="1:7" ht="20.100000000000001" customHeight="1">
      <c r="A6450" s="81">
        <v>6446</v>
      </c>
      <c r="B6450" s="132" t="s">
        <v>14287</v>
      </c>
      <c r="C6450" s="77" t="s">
        <v>9807</v>
      </c>
      <c r="D6450" s="134" t="s">
        <v>1162</v>
      </c>
      <c r="E6450" s="83">
        <v>0.81</v>
      </c>
      <c r="F6450" s="83">
        <v>5508</v>
      </c>
      <c r="G6450" s="81" t="s">
        <v>12747</v>
      </c>
    </row>
    <row r="6451" spans="1:7" ht="20.100000000000001" customHeight="1">
      <c r="A6451" s="81">
        <v>6447</v>
      </c>
      <c r="B6451" s="132" t="s">
        <v>14287</v>
      </c>
      <c r="C6451" s="77" t="s">
        <v>13105</v>
      </c>
      <c r="D6451" s="134" t="s">
        <v>1162</v>
      </c>
      <c r="E6451" s="83">
        <v>0.81</v>
      </c>
      <c r="F6451" s="83">
        <v>5508</v>
      </c>
      <c r="G6451" s="81" t="s">
        <v>12747</v>
      </c>
    </row>
    <row r="6452" spans="1:7" ht="20.100000000000001" customHeight="1">
      <c r="A6452" s="81">
        <v>6448</v>
      </c>
      <c r="B6452" s="132" t="s">
        <v>14287</v>
      </c>
      <c r="C6452" s="77" t="s">
        <v>13063</v>
      </c>
      <c r="D6452" s="134" t="s">
        <v>1162</v>
      </c>
      <c r="E6452" s="83">
        <v>0.81</v>
      </c>
      <c r="F6452" s="83">
        <v>5508</v>
      </c>
      <c r="G6452" s="81" t="s">
        <v>12747</v>
      </c>
    </row>
    <row r="6453" spans="1:7" ht="20.100000000000001" customHeight="1">
      <c r="A6453" s="81">
        <v>6449</v>
      </c>
      <c r="B6453" s="132" t="s">
        <v>14287</v>
      </c>
      <c r="C6453" s="77" t="s">
        <v>13106</v>
      </c>
      <c r="D6453" s="134" t="s">
        <v>1162</v>
      </c>
      <c r="E6453" s="83">
        <v>0.81</v>
      </c>
      <c r="F6453" s="83">
        <v>5508</v>
      </c>
      <c r="G6453" s="81" t="s">
        <v>12747</v>
      </c>
    </row>
    <row r="6454" spans="1:7" ht="20.100000000000001" customHeight="1">
      <c r="A6454" s="81">
        <v>6450</v>
      </c>
      <c r="B6454" s="132" t="s">
        <v>14287</v>
      </c>
      <c r="C6454" s="77" t="s">
        <v>13107</v>
      </c>
      <c r="D6454" s="134" t="s">
        <v>1162</v>
      </c>
      <c r="E6454" s="83">
        <v>0.81</v>
      </c>
      <c r="F6454" s="83">
        <v>5508</v>
      </c>
      <c r="G6454" s="81" t="s">
        <v>12747</v>
      </c>
    </row>
    <row r="6455" spans="1:7" ht="20.100000000000001" customHeight="1">
      <c r="A6455" s="81">
        <v>6451</v>
      </c>
      <c r="B6455" s="132" t="s">
        <v>14287</v>
      </c>
      <c r="C6455" s="77" t="s">
        <v>7278</v>
      </c>
      <c r="D6455" s="134" t="s">
        <v>1162</v>
      </c>
      <c r="E6455" s="83">
        <v>0.81</v>
      </c>
      <c r="F6455" s="83">
        <v>5508</v>
      </c>
      <c r="G6455" s="81" t="s">
        <v>12747</v>
      </c>
    </row>
    <row r="6456" spans="1:7" ht="20.100000000000001" customHeight="1">
      <c r="A6456" s="81">
        <v>6452</v>
      </c>
      <c r="B6456" s="132" t="s">
        <v>14287</v>
      </c>
      <c r="C6456" s="77" t="s">
        <v>13108</v>
      </c>
      <c r="D6456" s="134" t="s">
        <v>1162</v>
      </c>
      <c r="E6456" s="83">
        <v>0.43</v>
      </c>
      <c r="F6456" s="83">
        <v>2924</v>
      </c>
      <c r="G6456" s="81" t="s">
        <v>12747</v>
      </c>
    </row>
    <row r="6457" spans="1:7" ht="20.100000000000001" customHeight="1">
      <c r="A6457" s="81">
        <v>6453</v>
      </c>
      <c r="B6457" s="132" t="s">
        <v>14287</v>
      </c>
      <c r="C6457" s="77" t="s">
        <v>13109</v>
      </c>
      <c r="D6457" s="134" t="s">
        <v>1162</v>
      </c>
      <c r="E6457" s="83">
        <v>1.01</v>
      </c>
      <c r="F6457" s="83">
        <v>6868</v>
      </c>
      <c r="G6457" s="81" t="s">
        <v>12747</v>
      </c>
    </row>
    <row r="6458" spans="1:7" ht="20.100000000000001" customHeight="1">
      <c r="A6458" s="81">
        <v>6454</v>
      </c>
      <c r="B6458" s="132" t="s">
        <v>14287</v>
      </c>
      <c r="C6458" s="77" t="s">
        <v>10117</v>
      </c>
      <c r="D6458" s="134" t="s">
        <v>1162</v>
      </c>
      <c r="E6458" s="83">
        <v>1.01</v>
      </c>
      <c r="F6458" s="83">
        <v>6868</v>
      </c>
      <c r="G6458" s="81" t="s">
        <v>12747</v>
      </c>
    </row>
    <row r="6459" spans="1:7" ht="20.100000000000001" customHeight="1">
      <c r="A6459" s="81">
        <v>6455</v>
      </c>
      <c r="B6459" s="132" t="s">
        <v>14287</v>
      </c>
      <c r="C6459" s="77" t="s">
        <v>13110</v>
      </c>
      <c r="D6459" s="134" t="s">
        <v>1162</v>
      </c>
      <c r="E6459" s="83">
        <v>0.53</v>
      </c>
      <c r="F6459" s="83">
        <v>3604</v>
      </c>
      <c r="G6459" s="81" t="s">
        <v>12747</v>
      </c>
    </row>
    <row r="6460" spans="1:7" ht="20.100000000000001" customHeight="1">
      <c r="A6460" s="81">
        <v>6456</v>
      </c>
      <c r="B6460" s="132" t="s">
        <v>14287</v>
      </c>
      <c r="C6460" s="77" t="s">
        <v>13111</v>
      </c>
      <c r="D6460" s="134" t="s">
        <v>1162</v>
      </c>
      <c r="E6460" s="83">
        <v>0.44</v>
      </c>
      <c r="F6460" s="83">
        <v>2992</v>
      </c>
      <c r="G6460" s="81" t="s">
        <v>12747</v>
      </c>
    </row>
    <row r="6461" spans="1:7" ht="20.100000000000001" customHeight="1">
      <c r="A6461" s="81">
        <v>6457</v>
      </c>
      <c r="B6461" s="132" t="s">
        <v>14287</v>
      </c>
      <c r="C6461" s="77" t="s">
        <v>13112</v>
      </c>
      <c r="D6461" s="134" t="s">
        <v>1162</v>
      </c>
      <c r="E6461" s="83">
        <v>0.81</v>
      </c>
      <c r="F6461" s="83">
        <v>5508</v>
      </c>
      <c r="G6461" s="81" t="s">
        <v>12747</v>
      </c>
    </row>
    <row r="6462" spans="1:7" ht="20.100000000000001" customHeight="1">
      <c r="A6462" s="81">
        <v>6458</v>
      </c>
      <c r="B6462" s="132" t="s">
        <v>14287</v>
      </c>
      <c r="C6462" s="77" t="s">
        <v>13113</v>
      </c>
      <c r="D6462" s="134" t="s">
        <v>1162</v>
      </c>
      <c r="E6462" s="83">
        <v>0.81</v>
      </c>
      <c r="F6462" s="83">
        <v>5508</v>
      </c>
      <c r="G6462" s="81" t="s">
        <v>12747</v>
      </c>
    </row>
    <row r="6463" spans="1:7" ht="20.100000000000001" customHeight="1">
      <c r="A6463" s="81">
        <v>6459</v>
      </c>
      <c r="B6463" s="132" t="s">
        <v>14287</v>
      </c>
      <c r="C6463" s="77" t="s">
        <v>13114</v>
      </c>
      <c r="D6463" s="134" t="s">
        <v>1162</v>
      </c>
      <c r="E6463" s="83">
        <v>0.81</v>
      </c>
      <c r="F6463" s="83">
        <v>5508</v>
      </c>
      <c r="G6463" s="81" t="s">
        <v>12747</v>
      </c>
    </row>
    <row r="6464" spans="1:7" ht="20.100000000000001" customHeight="1">
      <c r="A6464" s="81">
        <v>6460</v>
      </c>
      <c r="B6464" s="132" t="s">
        <v>14287</v>
      </c>
      <c r="C6464" s="77" t="s">
        <v>9709</v>
      </c>
      <c r="D6464" s="134" t="s">
        <v>1162</v>
      </c>
      <c r="E6464" s="83">
        <v>0.81</v>
      </c>
      <c r="F6464" s="83">
        <v>5508</v>
      </c>
      <c r="G6464" s="81" t="s">
        <v>12747</v>
      </c>
    </row>
    <row r="6465" spans="1:7" ht="20.100000000000001" customHeight="1">
      <c r="A6465" s="81">
        <v>6461</v>
      </c>
      <c r="B6465" s="132" t="s">
        <v>14287</v>
      </c>
      <c r="C6465" s="77" t="s">
        <v>13115</v>
      </c>
      <c r="D6465" s="134" t="s">
        <v>1162</v>
      </c>
      <c r="E6465" s="83">
        <v>1.01</v>
      </c>
      <c r="F6465" s="83">
        <v>6868</v>
      </c>
      <c r="G6465" s="81" t="s">
        <v>12747</v>
      </c>
    </row>
    <row r="6466" spans="1:7" ht="20.100000000000001" customHeight="1">
      <c r="A6466" s="81">
        <v>6462</v>
      </c>
      <c r="B6466" s="132" t="s">
        <v>14287</v>
      </c>
      <c r="C6466" s="77" t="s">
        <v>13116</v>
      </c>
      <c r="D6466" s="134" t="s">
        <v>1162</v>
      </c>
      <c r="E6466" s="83">
        <v>1.01</v>
      </c>
      <c r="F6466" s="83">
        <v>6868</v>
      </c>
      <c r="G6466" s="81" t="s">
        <v>12747</v>
      </c>
    </row>
    <row r="6467" spans="1:7" ht="20.100000000000001" customHeight="1">
      <c r="A6467" s="81">
        <v>6463</v>
      </c>
      <c r="B6467" s="132" t="s">
        <v>14287</v>
      </c>
      <c r="C6467" s="77" t="s">
        <v>13117</v>
      </c>
      <c r="D6467" s="134" t="s">
        <v>1162</v>
      </c>
      <c r="E6467" s="83">
        <v>1.21</v>
      </c>
      <c r="F6467" s="83">
        <v>8228</v>
      </c>
      <c r="G6467" s="81" t="s">
        <v>12747</v>
      </c>
    </row>
    <row r="6468" spans="1:7" ht="20.100000000000001" customHeight="1">
      <c r="A6468" s="81">
        <v>6464</v>
      </c>
      <c r="B6468" s="132" t="s">
        <v>14287</v>
      </c>
      <c r="C6468" s="77" t="s">
        <v>13118</v>
      </c>
      <c r="D6468" s="134" t="s">
        <v>1162</v>
      </c>
      <c r="E6468" s="83">
        <v>1.21</v>
      </c>
      <c r="F6468" s="83">
        <v>8228</v>
      </c>
      <c r="G6468" s="81" t="s">
        <v>12747</v>
      </c>
    </row>
    <row r="6469" spans="1:7" ht="20.100000000000001" customHeight="1">
      <c r="A6469" s="81">
        <v>6465</v>
      </c>
      <c r="B6469" s="132" t="s">
        <v>14287</v>
      </c>
      <c r="C6469" s="77" t="s">
        <v>13119</v>
      </c>
      <c r="D6469" s="134" t="s">
        <v>1162</v>
      </c>
      <c r="E6469" s="83">
        <v>1.21</v>
      </c>
      <c r="F6469" s="83">
        <v>8228</v>
      </c>
      <c r="G6469" s="81" t="s">
        <v>12747</v>
      </c>
    </row>
    <row r="6470" spans="1:7" ht="20.100000000000001" customHeight="1">
      <c r="A6470" s="81">
        <v>6466</v>
      </c>
      <c r="B6470" s="132" t="s">
        <v>14287</v>
      </c>
      <c r="C6470" s="77" t="s">
        <v>12250</v>
      </c>
      <c r="D6470" s="134" t="s">
        <v>1162</v>
      </c>
      <c r="E6470" s="83">
        <v>1.01</v>
      </c>
      <c r="F6470" s="83">
        <v>6868</v>
      </c>
      <c r="G6470" s="81" t="s">
        <v>12747</v>
      </c>
    </row>
    <row r="6471" spans="1:7" ht="20.100000000000001" customHeight="1">
      <c r="A6471" s="81">
        <v>6467</v>
      </c>
      <c r="B6471" s="132" t="s">
        <v>14287</v>
      </c>
      <c r="C6471" s="77" t="s">
        <v>13120</v>
      </c>
      <c r="D6471" s="134" t="s">
        <v>1162</v>
      </c>
      <c r="E6471" s="83">
        <v>1.01</v>
      </c>
      <c r="F6471" s="83">
        <v>6868</v>
      </c>
      <c r="G6471" s="81" t="s">
        <v>12747</v>
      </c>
    </row>
    <row r="6472" spans="1:7" ht="20.100000000000001" customHeight="1">
      <c r="A6472" s="81">
        <v>6468</v>
      </c>
      <c r="B6472" s="132" t="s">
        <v>14287</v>
      </c>
      <c r="C6472" s="77" t="s">
        <v>13121</v>
      </c>
      <c r="D6472" s="134" t="s">
        <v>1162</v>
      </c>
      <c r="E6472" s="83">
        <v>1.21</v>
      </c>
      <c r="F6472" s="83">
        <v>8228</v>
      </c>
      <c r="G6472" s="81" t="s">
        <v>12747</v>
      </c>
    </row>
    <row r="6473" spans="1:7" ht="20.100000000000001" customHeight="1">
      <c r="A6473" s="81">
        <v>6469</v>
      </c>
      <c r="B6473" s="132" t="s">
        <v>14287</v>
      </c>
      <c r="C6473" s="77" t="s">
        <v>13122</v>
      </c>
      <c r="D6473" s="134" t="s">
        <v>1162</v>
      </c>
      <c r="E6473" s="83">
        <v>0.81</v>
      </c>
      <c r="F6473" s="83">
        <v>5508</v>
      </c>
      <c r="G6473" s="81" t="s">
        <v>12747</v>
      </c>
    </row>
    <row r="6474" spans="1:7" ht="20.100000000000001" customHeight="1">
      <c r="A6474" s="81">
        <v>6470</v>
      </c>
      <c r="B6474" s="132" t="s">
        <v>14287</v>
      </c>
      <c r="C6474" s="77" t="s">
        <v>13123</v>
      </c>
      <c r="D6474" s="134" t="s">
        <v>1162</v>
      </c>
      <c r="E6474" s="83">
        <v>0.81</v>
      </c>
      <c r="F6474" s="83">
        <v>5508</v>
      </c>
      <c r="G6474" s="81" t="s">
        <v>12747</v>
      </c>
    </row>
    <row r="6475" spans="1:7" ht="20.100000000000001" customHeight="1">
      <c r="A6475" s="81">
        <v>6471</v>
      </c>
      <c r="B6475" s="132" t="s">
        <v>14287</v>
      </c>
      <c r="C6475" s="77" t="s">
        <v>13124</v>
      </c>
      <c r="D6475" s="134" t="s">
        <v>1162</v>
      </c>
      <c r="E6475" s="83">
        <v>0.81</v>
      </c>
      <c r="F6475" s="83">
        <v>5508</v>
      </c>
      <c r="G6475" s="81" t="s">
        <v>12747</v>
      </c>
    </row>
    <row r="6476" spans="1:7" ht="20.100000000000001" customHeight="1">
      <c r="A6476" s="81">
        <v>6472</v>
      </c>
      <c r="B6476" s="132" t="s">
        <v>14287</v>
      </c>
      <c r="C6476" s="77" t="s">
        <v>13125</v>
      </c>
      <c r="D6476" s="134" t="s">
        <v>1162</v>
      </c>
      <c r="E6476" s="83">
        <v>0.81</v>
      </c>
      <c r="F6476" s="83">
        <v>5508</v>
      </c>
      <c r="G6476" s="81" t="s">
        <v>12747</v>
      </c>
    </row>
    <row r="6477" spans="1:7" ht="20.100000000000001" customHeight="1">
      <c r="A6477" s="81">
        <v>6473</v>
      </c>
      <c r="B6477" s="132" t="s">
        <v>14287</v>
      </c>
      <c r="C6477" s="77" t="s">
        <v>13126</v>
      </c>
      <c r="D6477" s="134" t="s">
        <v>1162</v>
      </c>
      <c r="E6477" s="83">
        <v>0.81</v>
      </c>
      <c r="F6477" s="83">
        <v>5508</v>
      </c>
      <c r="G6477" s="81" t="s">
        <v>12747</v>
      </c>
    </row>
    <row r="6478" spans="1:7" ht="20.100000000000001" customHeight="1">
      <c r="A6478" s="81">
        <v>6474</v>
      </c>
      <c r="B6478" s="132" t="s">
        <v>14287</v>
      </c>
      <c r="C6478" s="77" t="s">
        <v>9897</v>
      </c>
      <c r="D6478" s="134" t="s">
        <v>1162</v>
      </c>
      <c r="E6478" s="83">
        <v>0.81</v>
      </c>
      <c r="F6478" s="83">
        <v>5508</v>
      </c>
      <c r="G6478" s="81" t="s">
        <v>12747</v>
      </c>
    </row>
    <row r="6479" spans="1:7" ht="20.100000000000001" customHeight="1">
      <c r="A6479" s="81">
        <v>6475</v>
      </c>
      <c r="B6479" s="132" t="s">
        <v>14287</v>
      </c>
      <c r="C6479" s="77" t="s">
        <v>13127</v>
      </c>
      <c r="D6479" s="134" t="s">
        <v>1162</v>
      </c>
      <c r="E6479" s="83">
        <v>0.81</v>
      </c>
      <c r="F6479" s="83">
        <v>5508</v>
      </c>
      <c r="G6479" s="81" t="s">
        <v>12747</v>
      </c>
    </row>
    <row r="6480" spans="1:7" ht="20.100000000000001" customHeight="1">
      <c r="A6480" s="81">
        <v>6476</v>
      </c>
      <c r="B6480" s="132" t="s">
        <v>14287</v>
      </c>
      <c r="C6480" s="77" t="s">
        <v>13128</v>
      </c>
      <c r="D6480" s="134" t="s">
        <v>1162</v>
      </c>
      <c r="E6480" s="83">
        <v>1.62</v>
      </c>
      <c r="F6480" s="83">
        <v>11016</v>
      </c>
      <c r="G6480" s="81" t="s">
        <v>12747</v>
      </c>
    </row>
    <row r="6481" spans="1:7" ht="20.100000000000001" customHeight="1">
      <c r="A6481" s="81">
        <v>6477</v>
      </c>
      <c r="B6481" s="132" t="s">
        <v>14287</v>
      </c>
      <c r="C6481" s="77" t="s">
        <v>13129</v>
      </c>
      <c r="D6481" s="134" t="s">
        <v>1162</v>
      </c>
      <c r="E6481" s="83">
        <v>1.42</v>
      </c>
      <c r="F6481" s="83">
        <v>9656</v>
      </c>
      <c r="G6481" s="81" t="s">
        <v>12747</v>
      </c>
    </row>
    <row r="6482" spans="1:7" ht="20.100000000000001" customHeight="1">
      <c r="A6482" s="81">
        <v>6478</v>
      </c>
      <c r="B6482" s="132" t="s">
        <v>14287</v>
      </c>
      <c r="C6482" s="77" t="s">
        <v>10593</v>
      </c>
      <c r="D6482" s="134" t="s">
        <v>1162</v>
      </c>
      <c r="E6482" s="83">
        <v>1.62</v>
      </c>
      <c r="F6482" s="83">
        <v>11016</v>
      </c>
      <c r="G6482" s="81" t="s">
        <v>12747</v>
      </c>
    </row>
    <row r="6483" spans="1:7" ht="20.100000000000001" customHeight="1">
      <c r="A6483" s="81">
        <v>6479</v>
      </c>
      <c r="B6483" s="132" t="s">
        <v>14287</v>
      </c>
      <c r="C6483" s="77" t="s">
        <v>13130</v>
      </c>
      <c r="D6483" s="134" t="s">
        <v>1162</v>
      </c>
      <c r="E6483" s="83">
        <v>0.96</v>
      </c>
      <c r="F6483" s="83">
        <v>6528</v>
      </c>
      <c r="G6483" s="81" t="s">
        <v>12747</v>
      </c>
    </row>
    <row r="6484" spans="1:7" ht="20.100000000000001" customHeight="1">
      <c r="A6484" s="81">
        <v>6480</v>
      </c>
      <c r="B6484" s="132" t="s">
        <v>14287</v>
      </c>
      <c r="C6484" s="77" t="s">
        <v>13131</v>
      </c>
      <c r="D6484" s="134" t="s">
        <v>1162</v>
      </c>
      <c r="E6484" s="83">
        <v>0.46</v>
      </c>
      <c r="F6484" s="83">
        <v>3128</v>
      </c>
      <c r="G6484" s="81" t="s">
        <v>12747</v>
      </c>
    </row>
    <row r="6485" spans="1:7" ht="20.100000000000001" customHeight="1">
      <c r="A6485" s="81">
        <v>6481</v>
      </c>
      <c r="B6485" s="132" t="s">
        <v>14287</v>
      </c>
      <c r="C6485" s="77" t="s">
        <v>13132</v>
      </c>
      <c r="D6485" s="134" t="s">
        <v>1162</v>
      </c>
      <c r="E6485" s="83">
        <v>1.05</v>
      </c>
      <c r="F6485" s="83">
        <v>7140</v>
      </c>
      <c r="G6485" s="81" t="s">
        <v>12747</v>
      </c>
    </row>
    <row r="6486" spans="1:7" ht="20.100000000000001" customHeight="1">
      <c r="A6486" s="81">
        <v>6482</v>
      </c>
      <c r="B6486" s="132" t="s">
        <v>14287</v>
      </c>
      <c r="C6486" s="77" t="s">
        <v>13133</v>
      </c>
      <c r="D6486" s="134" t="s">
        <v>1162</v>
      </c>
      <c r="E6486" s="83">
        <v>0.52</v>
      </c>
      <c r="F6486" s="83">
        <v>3536</v>
      </c>
      <c r="G6486" s="81" t="s">
        <v>12747</v>
      </c>
    </row>
    <row r="6487" spans="1:7" ht="20.100000000000001" customHeight="1">
      <c r="A6487" s="81">
        <v>6483</v>
      </c>
      <c r="B6487" s="132" t="s">
        <v>14287</v>
      </c>
      <c r="C6487" s="77" t="s">
        <v>7280</v>
      </c>
      <c r="D6487" s="134" t="s">
        <v>1162</v>
      </c>
      <c r="E6487" s="83">
        <v>1.42</v>
      </c>
      <c r="F6487" s="83">
        <v>9656</v>
      </c>
      <c r="G6487" s="81" t="s">
        <v>12747</v>
      </c>
    </row>
    <row r="6488" spans="1:7" ht="20.100000000000001" customHeight="1">
      <c r="A6488" s="81">
        <v>6484</v>
      </c>
      <c r="B6488" s="132" t="s">
        <v>14287</v>
      </c>
      <c r="C6488" s="77" t="s">
        <v>10410</v>
      </c>
      <c r="D6488" s="134" t="s">
        <v>1162</v>
      </c>
      <c r="E6488" s="83">
        <v>0.97</v>
      </c>
      <c r="F6488" s="83">
        <v>6596</v>
      </c>
      <c r="G6488" s="81" t="s">
        <v>12747</v>
      </c>
    </row>
    <row r="6489" spans="1:7" ht="20.100000000000001" customHeight="1">
      <c r="A6489" s="81">
        <v>6485</v>
      </c>
      <c r="B6489" s="132" t="s">
        <v>14287</v>
      </c>
      <c r="C6489" s="77" t="s">
        <v>12071</v>
      </c>
      <c r="D6489" s="134" t="s">
        <v>1162</v>
      </c>
      <c r="E6489" s="83">
        <v>0.97</v>
      </c>
      <c r="F6489" s="83">
        <v>6596</v>
      </c>
      <c r="G6489" s="81" t="s">
        <v>12747</v>
      </c>
    </row>
    <row r="6490" spans="1:7" ht="20.100000000000001" customHeight="1">
      <c r="A6490" s="81">
        <v>6486</v>
      </c>
      <c r="B6490" s="132" t="s">
        <v>14287</v>
      </c>
      <c r="C6490" s="77" t="s">
        <v>13134</v>
      </c>
      <c r="D6490" s="134" t="s">
        <v>1162</v>
      </c>
      <c r="E6490" s="83">
        <v>1.21</v>
      </c>
      <c r="F6490" s="83">
        <v>8228</v>
      </c>
      <c r="G6490" s="81" t="s">
        <v>12747</v>
      </c>
    </row>
    <row r="6491" spans="1:7" ht="20.100000000000001" customHeight="1">
      <c r="A6491" s="81">
        <v>6487</v>
      </c>
      <c r="B6491" s="132" t="s">
        <v>14287</v>
      </c>
      <c r="C6491" s="77" t="s">
        <v>13135</v>
      </c>
      <c r="D6491" s="134" t="s">
        <v>1162</v>
      </c>
      <c r="E6491" s="83">
        <v>1.1499999999999999</v>
      </c>
      <c r="F6491" s="83">
        <v>7819.9999999999991</v>
      </c>
      <c r="G6491" s="81" t="s">
        <v>12747</v>
      </c>
    </row>
    <row r="6492" spans="1:7" ht="20.100000000000001" customHeight="1">
      <c r="A6492" s="81">
        <v>6488</v>
      </c>
      <c r="B6492" s="132" t="s">
        <v>14287</v>
      </c>
      <c r="C6492" s="77" t="s">
        <v>12290</v>
      </c>
      <c r="D6492" s="134" t="s">
        <v>1162</v>
      </c>
      <c r="E6492" s="83">
        <v>0.44</v>
      </c>
      <c r="F6492" s="83">
        <v>2992</v>
      </c>
      <c r="G6492" s="81" t="s">
        <v>12747</v>
      </c>
    </row>
    <row r="6493" spans="1:7" ht="20.100000000000001" customHeight="1">
      <c r="A6493" s="81">
        <v>6489</v>
      </c>
      <c r="B6493" s="132" t="s">
        <v>14287</v>
      </c>
      <c r="C6493" s="77" t="s">
        <v>13136</v>
      </c>
      <c r="D6493" s="134" t="s">
        <v>1162</v>
      </c>
      <c r="E6493" s="83">
        <v>0.61</v>
      </c>
      <c r="F6493" s="83">
        <v>4148</v>
      </c>
      <c r="G6493" s="81" t="s">
        <v>12747</v>
      </c>
    </row>
    <row r="6494" spans="1:7" ht="20.100000000000001" customHeight="1">
      <c r="A6494" s="81">
        <v>6490</v>
      </c>
      <c r="B6494" s="132" t="s">
        <v>14287</v>
      </c>
      <c r="C6494" s="77" t="s">
        <v>11514</v>
      </c>
      <c r="D6494" s="134" t="s">
        <v>1162</v>
      </c>
      <c r="E6494" s="83">
        <v>1.21</v>
      </c>
      <c r="F6494" s="83">
        <v>8228</v>
      </c>
      <c r="G6494" s="81" t="s">
        <v>12747</v>
      </c>
    </row>
    <row r="6495" spans="1:7" ht="20.100000000000001" customHeight="1">
      <c r="A6495" s="81">
        <v>6491</v>
      </c>
      <c r="B6495" s="132" t="s">
        <v>14287</v>
      </c>
      <c r="C6495" s="77" t="s">
        <v>13137</v>
      </c>
      <c r="D6495" s="134" t="s">
        <v>1162</v>
      </c>
      <c r="E6495" s="83">
        <v>1.21</v>
      </c>
      <c r="F6495" s="83">
        <v>8228</v>
      </c>
      <c r="G6495" s="81" t="s">
        <v>12747</v>
      </c>
    </row>
    <row r="6496" spans="1:7" ht="20.100000000000001" customHeight="1">
      <c r="A6496" s="81">
        <v>6492</v>
      </c>
      <c r="B6496" s="132" t="s">
        <v>14287</v>
      </c>
      <c r="C6496" s="77" t="s">
        <v>13138</v>
      </c>
      <c r="D6496" s="134" t="s">
        <v>1162</v>
      </c>
      <c r="E6496" s="83">
        <v>1.21</v>
      </c>
      <c r="F6496" s="83">
        <v>8228</v>
      </c>
      <c r="G6496" s="81" t="s">
        <v>12747</v>
      </c>
    </row>
    <row r="6497" spans="1:7" ht="20.100000000000001" customHeight="1">
      <c r="A6497" s="81">
        <v>6493</v>
      </c>
      <c r="B6497" s="132" t="s">
        <v>14287</v>
      </c>
      <c r="C6497" s="77" t="s">
        <v>13139</v>
      </c>
      <c r="D6497" s="134" t="s">
        <v>1162</v>
      </c>
      <c r="E6497" s="83">
        <v>1.1299999999999999</v>
      </c>
      <c r="F6497" s="83">
        <v>7683.9999999999991</v>
      </c>
      <c r="G6497" s="81" t="s">
        <v>12747</v>
      </c>
    </row>
    <row r="6498" spans="1:7" ht="20.100000000000001" customHeight="1">
      <c r="A6498" s="81">
        <v>6494</v>
      </c>
      <c r="B6498" s="132" t="s">
        <v>14287</v>
      </c>
      <c r="C6498" s="77" t="s">
        <v>13140</v>
      </c>
      <c r="D6498" s="134" t="s">
        <v>1162</v>
      </c>
      <c r="E6498" s="83">
        <v>2</v>
      </c>
      <c r="F6498" s="83">
        <v>13600</v>
      </c>
      <c r="G6498" s="81" t="s">
        <v>12747</v>
      </c>
    </row>
    <row r="6499" spans="1:7" ht="20.100000000000001" customHeight="1">
      <c r="A6499" s="81">
        <v>6495</v>
      </c>
      <c r="B6499" s="132" t="s">
        <v>14287</v>
      </c>
      <c r="C6499" s="77" t="s">
        <v>13141</v>
      </c>
      <c r="D6499" s="134" t="s">
        <v>1162</v>
      </c>
      <c r="E6499" s="83">
        <v>2</v>
      </c>
      <c r="F6499" s="83">
        <v>13600</v>
      </c>
      <c r="G6499" s="81" t="s">
        <v>12747</v>
      </c>
    </row>
    <row r="6500" spans="1:7" ht="20.100000000000001" customHeight="1">
      <c r="A6500" s="81">
        <v>6496</v>
      </c>
      <c r="B6500" s="132" t="s">
        <v>14287</v>
      </c>
      <c r="C6500" s="77" t="s">
        <v>13142</v>
      </c>
      <c r="D6500" s="134" t="s">
        <v>1162</v>
      </c>
      <c r="E6500" s="83">
        <v>1.98</v>
      </c>
      <c r="F6500" s="83">
        <v>13464</v>
      </c>
      <c r="G6500" s="81" t="s">
        <v>12747</v>
      </c>
    </row>
    <row r="6501" spans="1:7" ht="20.100000000000001" customHeight="1">
      <c r="A6501" s="81">
        <v>6497</v>
      </c>
      <c r="B6501" s="132" t="s">
        <v>14287</v>
      </c>
      <c r="C6501" s="77" t="s">
        <v>13143</v>
      </c>
      <c r="D6501" s="134" t="s">
        <v>1162</v>
      </c>
      <c r="E6501" s="83">
        <v>1.79</v>
      </c>
      <c r="F6501" s="83">
        <v>12172</v>
      </c>
      <c r="G6501" s="81" t="s">
        <v>12747</v>
      </c>
    </row>
    <row r="6502" spans="1:7" ht="20.100000000000001" customHeight="1">
      <c r="A6502" s="81">
        <v>6498</v>
      </c>
      <c r="B6502" s="132" t="s">
        <v>14287</v>
      </c>
      <c r="C6502" s="121" t="s">
        <v>13144</v>
      </c>
      <c r="D6502" s="134" t="s">
        <v>1162</v>
      </c>
      <c r="E6502" s="83">
        <v>0.49</v>
      </c>
      <c r="F6502" s="83">
        <v>3332</v>
      </c>
      <c r="G6502" s="81" t="s">
        <v>12747</v>
      </c>
    </row>
    <row r="6503" spans="1:7" ht="20.100000000000001" customHeight="1">
      <c r="A6503" s="81">
        <v>6499</v>
      </c>
      <c r="B6503" s="132" t="s">
        <v>14287</v>
      </c>
      <c r="C6503" s="121" t="s">
        <v>13145</v>
      </c>
      <c r="D6503" s="134" t="s">
        <v>1162</v>
      </c>
      <c r="E6503" s="83">
        <v>0.44</v>
      </c>
      <c r="F6503" s="83">
        <v>2992</v>
      </c>
      <c r="G6503" s="81" t="s">
        <v>12747</v>
      </c>
    </row>
    <row r="6504" spans="1:7" ht="20.100000000000001" customHeight="1">
      <c r="A6504" s="81">
        <v>6500</v>
      </c>
      <c r="B6504" s="132" t="s">
        <v>14287</v>
      </c>
      <c r="C6504" s="121" t="s">
        <v>13146</v>
      </c>
      <c r="D6504" s="134" t="s">
        <v>1162</v>
      </c>
      <c r="E6504" s="83">
        <v>0.65</v>
      </c>
      <c r="F6504" s="83">
        <v>4420</v>
      </c>
      <c r="G6504" s="81" t="s">
        <v>12747</v>
      </c>
    </row>
    <row r="6505" spans="1:7" ht="20.100000000000001" customHeight="1">
      <c r="A6505" s="81">
        <v>6501</v>
      </c>
      <c r="B6505" s="132" t="s">
        <v>14287</v>
      </c>
      <c r="C6505" s="121" t="s">
        <v>13147</v>
      </c>
      <c r="D6505" s="134" t="s">
        <v>1162</v>
      </c>
      <c r="E6505" s="83">
        <v>0.48</v>
      </c>
      <c r="F6505" s="83">
        <v>3264</v>
      </c>
      <c r="G6505" s="81" t="s">
        <v>12747</v>
      </c>
    </row>
    <row r="6506" spans="1:7" ht="20.100000000000001" customHeight="1">
      <c r="A6506" s="81">
        <v>6502</v>
      </c>
      <c r="B6506" s="132" t="s">
        <v>14287</v>
      </c>
      <c r="C6506" s="121" t="s">
        <v>13148</v>
      </c>
      <c r="D6506" s="134" t="s">
        <v>1162</v>
      </c>
      <c r="E6506" s="83">
        <v>0.5</v>
      </c>
      <c r="F6506" s="83">
        <v>3400</v>
      </c>
      <c r="G6506" s="81" t="s">
        <v>12747</v>
      </c>
    </row>
    <row r="6507" spans="1:7" ht="20.100000000000001" customHeight="1">
      <c r="A6507" s="81">
        <v>6503</v>
      </c>
      <c r="B6507" s="132" t="s">
        <v>14287</v>
      </c>
      <c r="C6507" s="121" t="s">
        <v>13149</v>
      </c>
      <c r="D6507" s="134" t="s">
        <v>1162</v>
      </c>
      <c r="E6507" s="83">
        <v>0.64</v>
      </c>
      <c r="F6507" s="83">
        <v>4352</v>
      </c>
      <c r="G6507" s="81" t="s">
        <v>12747</v>
      </c>
    </row>
    <row r="6508" spans="1:7" ht="20.100000000000001" customHeight="1">
      <c r="A6508" s="81">
        <v>6504</v>
      </c>
      <c r="B6508" s="132" t="s">
        <v>14287</v>
      </c>
      <c r="C6508" s="121" t="s">
        <v>13150</v>
      </c>
      <c r="D6508" s="134" t="s">
        <v>1162</v>
      </c>
      <c r="E6508" s="83">
        <v>0.44</v>
      </c>
      <c r="F6508" s="83">
        <v>2992</v>
      </c>
      <c r="G6508" s="81" t="s">
        <v>12747</v>
      </c>
    </row>
    <row r="6509" spans="1:7" ht="20.100000000000001" customHeight="1">
      <c r="A6509" s="81">
        <v>6505</v>
      </c>
      <c r="B6509" s="132" t="s">
        <v>14287</v>
      </c>
      <c r="C6509" s="121" t="s">
        <v>13151</v>
      </c>
      <c r="D6509" s="134" t="s">
        <v>1162</v>
      </c>
      <c r="E6509" s="83">
        <v>0.55000000000000004</v>
      </c>
      <c r="F6509" s="83">
        <v>3740.0000000000005</v>
      </c>
      <c r="G6509" s="81" t="s">
        <v>12747</v>
      </c>
    </row>
    <row r="6510" spans="1:7" ht="20.100000000000001" customHeight="1">
      <c r="A6510" s="81">
        <v>6506</v>
      </c>
      <c r="B6510" s="132" t="s">
        <v>14287</v>
      </c>
      <c r="C6510" s="121" t="s">
        <v>13152</v>
      </c>
      <c r="D6510" s="134" t="s">
        <v>1162</v>
      </c>
      <c r="E6510" s="83">
        <v>0.34</v>
      </c>
      <c r="F6510" s="83">
        <v>2312</v>
      </c>
      <c r="G6510" s="81" t="s">
        <v>12747</v>
      </c>
    </row>
    <row r="6511" spans="1:7" ht="20.100000000000001" customHeight="1">
      <c r="A6511" s="81">
        <v>6507</v>
      </c>
      <c r="B6511" s="132" t="s">
        <v>14287</v>
      </c>
      <c r="C6511" s="121" t="s">
        <v>13153</v>
      </c>
      <c r="D6511" s="134" t="s">
        <v>1162</v>
      </c>
      <c r="E6511" s="83">
        <v>0.44</v>
      </c>
      <c r="F6511" s="83">
        <v>2992</v>
      </c>
      <c r="G6511" s="81" t="s">
        <v>12747</v>
      </c>
    </row>
    <row r="6512" spans="1:7" ht="20.100000000000001" customHeight="1">
      <c r="A6512" s="81">
        <v>6508</v>
      </c>
      <c r="B6512" s="132" t="s">
        <v>14287</v>
      </c>
      <c r="C6512" s="121" t="s">
        <v>13154</v>
      </c>
      <c r="D6512" s="134" t="s">
        <v>1162</v>
      </c>
      <c r="E6512" s="83">
        <v>0.49</v>
      </c>
      <c r="F6512" s="83">
        <v>3332</v>
      </c>
      <c r="G6512" s="81" t="s">
        <v>12747</v>
      </c>
    </row>
    <row r="6513" spans="1:7" ht="20.100000000000001" customHeight="1">
      <c r="A6513" s="81">
        <v>6509</v>
      </c>
      <c r="B6513" s="132" t="s">
        <v>14287</v>
      </c>
      <c r="C6513" s="121" t="s">
        <v>13155</v>
      </c>
      <c r="D6513" s="134" t="s">
        <v>1162</v>
      </c>
      <c r="E6513" s="83">
        <v>0.27</v>
      </c>
      <c r="F6513" s="83">
        <v>1836.0000000000002</v>
      </c>
      <c r="G6513" s="81" t="s">
        <v>12747</v>
      </c>
    </row>
    <row r="6514" spans="1:7" ht="20.100000000000001" customHeight="1">
      <c r="A6514" s="81">
        <v>6510</v>
      </c>
      <c r="B6514" s="132" t="s">
        <v>14287</v>
      </c>
      <c r="C6514" s="121" t="s">
        <v>13156</v>
      </c>
      <c r="D6514" s="134" t="s">
        <v>1162</v>
      </c>
      <c r="E6514" s="83">
        <v>0.21</v>
      </c>
      <c r="F6514" s="83">
        <v>1428</v>
      </c>
      <c r="G6514" s="81" t="s">
        <v>12747</v>
      </c>
    </row>
    <row r="6515" spans="1:7" ht="20.100000000000001" customHeight="1">
      <c r="A6515" s="81">
        <v>6511</v>
      </c>
      <c r="B6515" s="132" t="s">
        <v>14287</v>
      </c>
      <c r="C6515" s="121" t="s">
        <v>13157</v>
      </c>
      <c r="D6515" s="134" t="s">
        <v>1162</v>
      </c>
      <c r="E6515" s="83">
        <v>0.16</v>
      </c>
      <c r="F6515" s="83">
        <v>1088</v>
      </c>
      <c r="G6515" s="81" t="s">
        <v>12747</v>
      </c>
    </row>
    <row r="6516" spans="1:7" ht="20.100000000000001" customHeight="1">
      <c r="A6516" s="81">
        <v>6512</v>
      </c>
      <c r="B6516" s="132" t="s">
        <v>14287</v>
      </c>
      <c r="C6516" s="121" t="s">
        <v>13158</v>
      </c>
      <c r="D6516" s="134" t="s">
        <v>1162</v>
      </c>
      <c r="E6516" s="83">
        <v>0.26</v>
      </c>
      <c r="F6516" s="83">
        <v>1768</v>
      </c>
      <c r="G6516" s="81" t="s">
        <v>12747</v>
      </c>
    </row>
    <row r="6517" spans="1:7" ht="20.100000000000001" customHeight="1">
      <c r="A6517" s="81">
        <v>6513</v>
      </c>
      <c r="B6517" s="132" t="s">
        <v>14287</v>
      </c>
      <c r="C6517" s="121" t="s">
        <v>13159</v>
      </c>
      <c r="D6517" s="134" t="s">
        <v>1162</v>
      </c>
      <c r="E6517" s="83">
        <v>0.21</v>
      </c>
      <c r="F6517" s="83">
        <v>1428</v>
      </c>
      <c r="G6517" s="81" t="s">
        <v>12747</v>
      </c>
    </row>
    <row r="6518" spans="1:7" ht="20.100000000000001" customHeight="1">
      <c r="A6518" s="81">
        <v>6514</v>
      </c>
      <c r="B6518" s="132" t="s">
        <v>14287</v>
      </c>
      <c r="C6518" s="121" t="s">
        <v>13160</v>
      </c>
      <c r="D6518" s="134" t="s">
        <v>1162</v>
      </c>
      <c r="E6518" s="83">
        <v>0.24</v>
      </c>
      <c r="F6518" s="83">
        <v>1632</v>
      </c>
      <c r="G6518" s="81" t="s">
        <v>12747</v>
      </c>
    </row>
    <row r="6519" spans="1:7" ht="20.100000000000001" customHeight="1">
      <c r="A6519" s="81">
        <v>6515</v>
      </c>
      <c r="B6519" s="132" t="s">
        <v>14287</v>
      </c>
      <c r="C6519" s="121" t="s">
        <v>13161</v>
      </c>
      <c r="D6519" s="134" t="s">
        <v>1162</v>
      </c>
      <c r="E6519" s="83">
        <v>0.33</v>
      </c>
      <c r="F6519" s="83">
        <v>2244</v>
      </c>
      <c r="G6519" s="81" t="s">
        <v>12747</v>
      </c>
    </row>
    <row r="6520" spans="1:7" ht="20.100000000000001" customHeight="1">
      <c r="A6520" s="81">
        <v>6516</v>
      </c>
      <c r="B6520" s="132" t="s">
        <v>14287</v>
      </c>
      <c r="C6520" s="121" t="s">
        <v>13162</v>
      </c>
      <c r="D6520" s="134" t="s">
        <v>1162</v>
      </c>
      <c r="E6520" s="83">
        <v>0.41</v>
      </c>
      <c r="F6520" s="83">
        <v>2788</v>
      </c>
      <c r="G6520" s="81" t="s">
        <v>12747</v>
      </c>
    </row>
    <row r="6521" spans="1:7" ht="20.100000000000001" customHeight="1">
      <c r="A6521" s="81">
        <v>6517</v>
      </c>
      <c r="B6521" s="132" t="s">
        <v>14287</v>
      </c>
      <c r="C6521" s="121" t="s">
        <v>13163</v>
      </c>
      <c r="D6521" s="134" t="s">
        <v>1162</v>
      </c>
      <c r="E6521" s="83">
        <v>0.66</v>
      </c>
      <c r="F6521" s="83">
        <v>4488</v>
      </c>
      <c r="G6521" s="81" t="s">
        <v>12747</v>
      </c>
    </row>
    <row r="6522" spans="1:7" ht="20.100000000000001" customHeight="1">
      <c r="A6522" s="81">
        <v>6518</v>
      </c>
      <c r="B6522" s="132" t="s">
        <v>14282</v>
      </c>
      <c r="C6522" s="77" t="s">
        <v>13164</v>
      </c>
      <c r="D6522" s="134" t="s">
        <v>1162</v>
      </c>
      <c r="E6522" s="83">
        <v>1.21</v>
      </c>
      <c r="F6522" s="83">
        <v>8228</v>
      </c>
      <c r="G6522" s="81" t="s">
        <v>12747</v>
      </c>
    </row>
    <row r="6523" spans="1:7" ht="20.100000000000001" customHeight="1">
      <c r="A6523" s="81">
        <v>6519</v>
      </c>
      <c r="B6523" s="132" t="s">
        <v>14282</v>
      </c>
      <c r="C6523" s="77" t="s">
        <v>13165</v>
      </c>
      <c r="D6523" s="134" t="s">
        <v>1162</v>
      </c>
      <c r="E6523" s="83">
        <v>0.79</v>
      </c>
      <c r="F6523" s="83">
        <v>5372</v>
      </c>
      <c r="G6523" s="81" t="s">
        <v>11250</v>
      </c>
    </row>
    <row r="6524" spans="1:7" ht="20.100000000000001" customHeight="1">
      <c r="A6524" s="81">
        <v>6520</v>
      </c>
      <c r="B6524" s="132" t="s">
        <v>14282</v>
      </c>
      <c r="C6524" s="77" t="s">
        <v>13166</v>
      </c>
      <c r="D6524" s="134" t="s">
        <v>1162</v>
      </c>
      <c r="E6524" s="83">
        <v>0.67</v>
      </c>
      <c r="F6524" s="83">
        <v>4556</v>
      </c>
      <c r="G6524" s="81" t="s">
        <v>11250</v>
      </c>
    </row>
    <row r="6525" spans="1:7" ht="20.100000000000001" customHeight="1">
      <c r="A6525" s="81">
        <v>6521</v>
      </c>
      <c r="B6525" s="132" t="s">
        <v>14282</v>
      </c>
      <c r="C6525" s="77" t="s">
        <v>13167</v>
      </c>
      <c r="D6525" s="134" t="s">
        <v>1162</v>
      </c>
      <c r="E6525" s="83">
        <v>0.89</v>
      </c>
      <c r="F6525" s="83">
        <v>6052</v>
      </c>
      <c r="G6525" s="81" t="s">
        <v>11250</v>
      </c>
    </row>
    <row r="6526" spans="1:7" ht="20.100000000000001" customHeight="1">
      <c r="A6526" s="81">
        <v>6522</v>
      </c>
      <c r="B6526" s="132" t="s">
        <v>14282</v>
      </c>
      <c r="C6526" s="77" t="s">
        <v>13168</v>
      </c>
      <c r="D6526" s="134" t="s">
        <v>1162</v>
      </c>
      <c r="E6526" s="83">
        <v>0.35</v>
      </c>
      <c r="F6526" s="83">
        <v>2380</v>
      </c>
      <c r="G6526" s="81" t="s">
        <v>11250</v>
      </c>
    </row>
    <row r="6527" spans="1:7" ht="20.100000000000001" customHeight="1">
      <c r="A6527" s="81">
        <v>6523</v>
      </c>
      <c r="B6527" s="132" t="s">
        <v>14282</v>
      </c>
      <c r="C6527" s="77" t="s">
        <v>13169</v>
      </c>
      <c r="D6527" s="134" t="s">
        <v>1162</v>
      </c>
      <c r="E6527" s="83">
        <v>0.16</v>
      </c>
      <c r="F6527" s="83">
        <v>1088</v>
      </c>
      <c r="G6527" s="81" t="s">
        <v>11250</v>
      </c>
    </row>
    <row r="6528" spans="1:7" ht="20.100000000000001" customHeight="1">
      <c r="A6528" s="81">
        <v>6524</v>
      </c>
      <c r="B6528" s="132" t="s">
        <v>14282</v>
      </c>
      <c r="C6528" s="77" t="s">
        <v>13170</v>
      </c>
      <c r="D6528" s="134" t="s">
        <v>1162</v>
      </c>
      <c r="E6528" s="83">
        <v>0.81</v>
      </c>
      <c r="F6528" s="83">
        <v>5508</v>
      </c>
      <c r="G6528" s="81" t="s">
        <v>11250</v>
      </c>
    </row>
    <row r="6529" spans="1:7" ht="20.100000000000001" customHeight="1">
      <c r="A6529" s="81">
        <v>6525</v>
      </c>
      <c r="B6529" s="132" t="s">
        <v>14282</v>
      </c>
      <c r="C6529" s="77" t="s">
        <v>13171</v>
      </c>
      <c r="D6529" s="134" t="s">
        <v>1162</v>
      </c>
      <c r="E6529" s="83">
        <v>0.34</v>
      </c>
      <c r="F6529" s="83">
        <v>2312</v>
      </c>
      <c r="G6529" s="81" t="s">
        <v>11250</v>
      </c>
    </row>
    <row r="6530" spans="1:7" ht="20.100000000000001" customHeight="1">
      <c r="A6530" s="81">
        <v>6526</v>
      </c>
      <c r="B6530" s="132" t="s">
        <v>14282</v>
      </c>
      <c r="C6530" s="77" t="s">
        <v>13172</v>
      </c>
      <c r="D6530" s="134" t="s">
        <v>1162</v>
      </c>
      <c r="E6530" s="83">
        <v>0.36</v>
      </c>
      <c r="F6530" s="83">
        <v>2448</v>
      </c>
      <c r="G6530" s="81" t="s">
        <v>11250</v>
      </c>
    </row>
    <row r="6531" spans="1:7" ht="20.100000000000001" customHeight="1">
      <c r="A6531" s="81">
        <v>6527</v>
      </c>
      <c r="B6531" s="132" t="s">
        <v>14282</v>
      </c>
      <c r="C6531" s="77" t="s">
        <v>13173</v>
      </c>
      <c r="D6531" s="134" t="s">
        <v>1162</v>
      </c>
      <c r="E6531" s="83">
        <v>0.66</v>
      </c>
      <c r="F6531" s="83">
        <v>4488</v>
      </c>
      <c r="G6531" s="81" t="s">
        <v>11250</v>
      </c>
    </row>
    <row r="6532" spans="1:7" ht="20.100000000000001" customHeight="1">
      <c r="A6532" s="81">
        <v>6528</v>
      </c>
      <c r="B6532" s="132" t="s">
        <v>14282</v>
      </c>
      <c r="C6532" s="77" t="s">
        <v>13174</v>
      </c>
      <c r="D6532" s="134" t="s">
        <v>1162</v>
      </c>
      <c r="E6532" s="83">
        <v>0.71</v>
      </c>
      <c r="F6532" s="83">
        <v>4828</v>
      </c>
      <c r="G6532" s="81" t="s">
        <v>11250</v>
      </c>
    </row>
    <row r="6533" spans="1:7" ht="20.100000000000001" customHeight="1">
      <c r="A6533" s="81">
        <v>6529</v>
      </c>
      <c r="B6533" s="132" t="s">
        <v>14282</v>
      </c>
      <c r="C6533" s="77" t="s">
        <v>13050</v>
      </c>
      <c r="D6533" s="134" t="s">
        <v>1162</v>
      </c>
      <c r="E6533" s="83">
        <v>1.01</v>
      </c>
      <c r="F6533" s="83">
        <v>6868</v>
      </c>
      <c r="G6533" s="81" t="s">
        <v>11250</v>
      </c>
    </row>
    <row r="6534" spans="1:7" ht="20.100000000000001" customHeight="1">
      <c r="A6534" s="81">
        <v>6530</v>
      </c>
      <c r="B6534" s="132" t="s">
        <v>14282</v>
      </c>
      <c r="C6534" s="77" t="s">
        <v>10598</v>
      </c>
      <c r="D6534" s="134" t="s">
        <v>1162</v>
      </c>
      <c r="E6534" s="83">
        <v>1.01</v>
      </c>
      <c r="F6534" s="83">
        <v>6868</v>
      </c>
      <c r="G6534" s="81" t="s">
        <v>11250</v>
      </c>
    </row>
    <row r="6535" spans="1:7" ht="20.100000000000001" customHeight="1">
      <c r="A6535" s="81">
        <v>6531</v>
      </c>
      <c r="B6535" s="132" t="s">
        <v>14282</v>
      </c>
      <c r="C6535" s="77" t="s">
        <v>13175</v>
      </c>
      <c r="D6535" s="134" t="s">
        <v>1162</v>
      </c>
      <c r="E6535" s="83">
        <v>0.62</v>
      </c>
      <c r="F6535" s="83">
        <v>4216</v>
      </c>
      <c r="G6535" s="81" t="s">
        <v>11250</v>
      </c>
    </row>
    <row r="6536" spans="1:7" ht="20.100000000000001" customHeight="1">
      <c r="A6536" s="81">
        <v>6532</v>
      </c>
      <c r="B6536" s="132" t="s">
        <v>14282</v>
      </c>
      <c r="C6536" s="77" t="s">
        <v>13176</v>
      </c>
      <c r="D6536" s="134" t="s">
        <v>1162</v>
      </c>
      <c r="E6536" s="83">
        <v>0.81</v>
      </c>
      <c r="F6536" s="83">
        <v>5508</v>
      </c>
      <c r="G6536" s="81" t="s">
        <v>11250</v>
      </c>
    </row>
    <row r="6537" spans="1:7" ht="20.100000000000001" customHeight="1">
      <c r="A6537" s="81">
        <v>6533</v>
      </c>
      <c r="B6537" s="132" t="s">
        <v>14282</v>
      </c>
      <c r="C6537" s="77" t="s">
        <v>13177</v>
      </c>
      <c r="D6537" s="134" t="s">
        <v>1162</v>
      </c>
      <c r="E6537" s="83">
        <v>0.71</v>
      </c>
      <c r="F6537" s="83">
        <v>4828</v>
      </c>
      <c r="G6537" s="81" t="s">
        <v>11250</v>
      </c>
    </row>
    <row r="6538" spans="1:7" ht="20.100000000000001" customHeight="1">
      <c r="A6538" s="81">
        <v>6534</v>
      </c>
      <c r="B6538" s="132" t="s">
        <v>14282</v>
      </c>
      <c r="C6538" s="77" t="s">
        <v>13178</v>
      </c>
      <c r="D6538" s="134" t="s">
        <v>1162</v>
      </c>
      <c r="E6538" s="83">
        <v>0.4</v>
      </c>
      <c r="F6538" s="83">
        <v>2720</v>
      </c>
      <c r="G6538" s="81" t="s">
        <v>11250</v>
      </c>
    </row>
    <row r="6539" spans="1:7" ht="20.100000000000001" customHeight="1">
      <c r="A6539" s="81">
        <v>6535</v>
      </c>
      <c r="B6539" s="132" t="s">
        <v>14282</v>
      </c>
      <c r="C6539" s="77" t="s">
        <v>12745</v>
      </c>
      <c r="D6539" s="134" t="s">
        <v>1162</v>
      </c>
      <c r="E6539" s="83">
        <v>1.1399999999999999</v>
      </c>
      <c r="F6539" s="83">
        <v>7751.9999999999991</v>
      </c>
      <c r="G6539" s="81" t="s">
        <v>11250</v>
      </c>
    </row>
    <row r="6540" spans="1:7" ht="20.100000000000001" customHeight="1">
      <c r="A6540" s="81">
        <v>6536</v>
      </c>
      <c r="B6540" s="132" t="s">
        <v>14282</v>
      </c>
      <c r="C6540" s="29" t="s">
        <v>13179</v>
      </c>
      <c r="D6540" s="134" t="s">
        <v>1162</v>
      </c>
      <c r="E6540" s="81">
        <v>1.62</v>
      </c>
      <c r="F6540" s="135">
        <v>11016</v>
      </c>
      <c r="G6540" s="81" t="s">
        <v>11250</v>
      </c>
    </row>
    <row r="6541" spans="1:7" ht="20.100000000000001" customHeight="1">
      <c r="A6541" s="81">
        <v>6537</v>
      </c>
      <c r="B6541" s="132" t="s">
        <v>14282</v>
      </c>
      <c r="C6541" s="29" t="s">
        <v>13180</v>
      </c>
      <c r="D6541" s="134" t="s">
        <v>1162</v>
      </c>
      <c r="E6541" s="81">
        <v>1.75</v>
      </c>
      <c r="F6541" s="135">
        <v>11900</v>
      </c>
      <c r="G6541" s="81" t="s">
        <v>11250</v>
      </c>
    </row>
    <row r="6542" spans="1:7" ht="20.100000000000001" customHeight="1">
      <c r="A6542" s="81">
        <v>6538</v>
      </c>
      <c r="B6542" s="132" t="s">
        <v>14282</v>
      </c>
      <c r="C6542" s="29" t="s">
        <v>13181</v>
      </c>
      <c r="D6542" s="134" t="s">
        <v>1162</v>
      </c>
      <c r="E6542" s="81">
        <v>1.21</v>
      </c>
      <c r="F6542" s="135">
        <v>8228</v>
      </c>
      <c r="G6542" s="81" t="s">
        <v>11250</v>
      </c>
    </row>
    <row r="6543" spans="1:7" ht="20.100000000000001" customHeight="1">
      <c r="A6543" s="81">
        <v>6539</v>
      </c>
      <c r="B6543" s="132" t="s">
        <v>14282</v>
      </c>
      <c r="C6543" s="29" t="s">
        <v>13182</v>
      </c>
      <c r="D6543" s="134" t="s">
        <v>1162</v>
      </c>
      <c r="E6543" s="81">
        <v>0.47</v>
      </c>
      <c r="F6543" s="135">
        <v>3196</v>
      </c>
      <c r="G6543" s="81" t="s">
        <v>11250</v>
      </c>
    </row>
    <row r="6544" spans="1:7" ht="20.100000000000001" customHeight="1">
      <c r="A6544" s="81">
        <v>6540</v>
      </c>
      <c r="B6544" s="132" t="s">
        <v>14282</v>
      </c>
      <c r="C6544" s="29" t="s">
        <v>13183</v>
      </c>
      <c r="D6544" s="134" t="s">
        <v>1162</v>
      </c>
      <c r="E6544" s="81">
        <v>0.55000000000000004</v>
      </c>
      <c r="F6544" s="135">
        <v>3740</v>
      </c>
      <c r="G6544" s="81" t="s">
        <v>11250</v>
      </c>
    </row>
    <row r="6545" spans="1:7" ht="20.100000000000001" customHeight="1">
      <c r="A6545" s="81">
        <v>6541</v>
      </c>
      <c r="B6545" s="132" t="s">
        <v>14282</v>
      </c>
      <c r="C6545" s="29" t="s">
        <v>13184</v>
      </c>
      <c r="D6545" s="134" t="s">
        <v>1162</v>
      </c>
      <c r="E6545" s="81">
        <v>0.89</v>
      </c>
      <c r="F6545" s="135">
        <v>6052</v>
      </c>
      <c r="G6545" s="81" t="s">
        <v>11250</v>
      </c>
    </row>
    <row r="6546" spans="1:7" ht="20.100000000000001" customHeight="1">
      <c r="A6546" s="81">
        <v>6542</v>
      </c>
      <c r="B6546" s="132" t="s">
        <v>14282</v>
      </c>
      <c r="C6546" s="29" t="s">
        <v>13185</v>
      </c>
      <c r="D6546" s="134" t="s">
        <v>1162</v>
      </c>
      <c r="E6546" s="81">
        <v>0.61</v>
      </c>
      <c r="F6546" s="135">
        <v>4148</v>
      </c>
      <c r="G6546" s="81" t="s">
        <v>11250</v>
      </c>
    </row>
    <row r="6547" spans="1:7" ht="20.100000000000001" customHeight="1">
      <c r="A6547" s="81">
        <v>6543</v>
      </c>
      <c r="B6547" s="132" t="s">
        <v>14282</v>
      </c>
      <c r="C6547" s="29" t="s">
        <v>13186</v>
      </c>
      <c r="D6547" s="134" t="s">
        <v>1162</v>
      </c>
      <c r="E6547" s="81">
        <v>0.81</v>
      </c>
      <c r="F6547" s="135">
        <v>5508</v>
      </c>
      <c r="G6547" s="81" t="s">
        <v>11250</v>
      </c>
    </row>
    <row r="6548" spans="1:7" ht="20.100000000000001" customHeight="1">
      <c r="A6548" s="81">
        <v>6544</v>
      </c>
      <c r="B6548" s="132" t="s">
        <v>14282</v>
      </c>
      <c r="C6548" s="29" t="s">
        <v>13187</v>
      </c>
      <c r="D6548" s="134" t="s">
        <v>1162</v>
      </c>
      <c r="E6548" s="81">
        <v>1.21</v>
      </c>
      <c r="F6548" s="135">
        <v>8228</v>
      </c>
      <c r="G6548" s="81" t="s">
        <v>11250</v>
      </c>
    </row>
    <row r="6549" spans="1:7" ht="20.100000000000001" customHeight="1">
      <c r="A6549" s="81">
        <v>6545</v>
      </c>
      <c r="B6549" s="132" t="s">
        <v>14282</v>
      </c>
      <c r="C6549" s="29" t="s">
        <v>13188</v>
      </c>
      <c r="D6549" s="134" t="s">
        <v>1162</v>
      </c>
      <c r="E6549" s="81">
        <v>0.81</v>
      </c>
      <c r="F6549" s="135">
        <v>5508</v>
      </c>
      <c r="G6549" s="81" t="s">
        <v>11250</v>
      </c>
    </row>
    <row r="6550" spans="1:7" ht="20.100000000000001" customHeight="1">
      <c r="A6550" s="81">
        <v>6546</v>
      </c>
      <c r="B6550" s="132" t="s">
        <v>14282</v>
      </c>
      <c r="C6550" s="29" t="s">
        <v>13189</v>
      </c>
      <c r="D6550" s="134" t="s">
        <v>1162</v>
      </c>
      <c r="E6550" s="81">
        <v>1.21</v>
      </c>
      <c r="F6550" s="135">
        <v>8228</v>
      </c>
      <c r="G6550" s="81" t="s">
        <v>11250</v>
      </c>
    </row>
    <row r="6551" spans="1:7" ht="20.100000000000001" customHeight="1">
      <c r="A6551" s="81">
        <v>6547</v>
      </c>
      <c r="B6551" s="132" t="s">
        <v>14282</v>
      </c>
      <c r="C6551" s="29" t="s">
        <v>13190</v>
      </c>
      <c r="D6551" s="134" t="s">
        <v>1162</v>
      </c>
      <c r="E6551" s="81">
        <v>1.76</v>
      </c>
      <c r="F6551" s="135">
        <v>11968</v>
      </c>
      <c r="G6551" s="81" t="s">
        <v>11250</v>
      </c>
    </row>
    <row r="6552" spans="1:7" ht="20.100000000000001" customHeight="1">
      <c r="A6552" s="81">
        <v>6548</v>
      </c>
      <c r="B6552" s="132" t="s">
        <v>14282</v>
      </c>
      <c r="C6552" s="29" t="s">
        <v>2407</v>
      </c>
      <c r="D6552" s="134" t="s">
        <v>1162</v>
      </c>
      <c r="E6552" s="81">
        <v>0.81</v>
      </c>
      <c r="F6552" s="135">
        <v>5508</v>
      </c>
      <c r="G6552" s="81" t="s">
        <v>11250</v>
      </c>
    </row>
    <row r="6553" spans="1:7" ht="20.100000000000001" customHeight="1">
      <c r="A6553" s="81">
        <v>6549</v>
      </c>
      <c r="B6553" s="132" t="s">
        <v>14282</v>
      </c>
      <c r="C6553" s="29" t="s">
        <v>13191</v>
      </c>
      <c r="D6553" s="134" t="s">
        <v>1162</v>
      </c>
      <c r="E6553" s="81">
        <v>2</v>
      </c>
      <c r="F6553" s="135">
        <v>13600</v>
      </c>
      <c r="G6553" s="81" t="s">
        <v>11250</v>
      </c>
    </row>
    <row r="6554" spans="1:7" ht="20.100000000000001" customHeight="1">
      <c r="A6554" s="81">
        <v>6550</v>
      </c>
      <c r="B6554" s="132" t="s">
        <v>14282</v>
      </c>
      <c r="C6554" s="29" t="s">
        <v>13192</v>
      </c>
      <c r="D6554" s="134" t="s">
        <v>1162</v>
      </c>
      <c r="E6554" s="81">
        <v>1.62</v>
      </c>
      <c r="F6554" s="135">
        <v>11016</v>
      </c>
      <c r="G6554" s="81" t="s">
        <v>11250</v>
      </c>
    </row>
    <row r="6555" spans="1:7" ht="20.100000000000001" customHeight="1">
      <c r="A6555" s="81">
        <v>6551</v>
      </c>
      <c r="B6555" s="132" t="s">
        <v>14282</v>
      </c>
      <c r="C6555" s="29" t="s">
        <v>13193</v>
      </c>
      <c r="D6555" s="134" t="s">
        <v>1162</v>
      </c>
      <c r="E6555" s="81">
        <v>1.24</v>
      </c>
      <c r="F6555" s="135">
        <v>8432</v>
      </c>
      <c r="G6555" s="81" t="s">
        <v>11250</v>
      </c>
    </row>
    <row r="6556" spans="1:7" ht="20.100000000000001" customHeight="1">
      <c r="A6556" s="81">
        <v>6552</v>
      </c>
      <c r="B6556" s="132" t="s">
        <v>14282</v>
      </c>
      <c r="C6556" s="29" t="s">
        <v>13194</v>
      </c>
      <c r="D6556" s="134" t="s">
        <v>1162</v>
      </c>
      <c r="E6556" s="81">
        <v>1.62</v>
      </c>
      <c r="F6556" s="135">
        <v>11016</v>
      </c>
      <c r="G6556" s="81" t="s">
        <v>11250</v>
      </c>
    </row>
    <row r="6557" spans="1:7" ht="20.100000000000001" customHeight="1">
      <c r="A6557" s="81">
        <v>6553</v>
      </c>
      <c r="B6557" s="132" t="s">
        <v>14282</v>
      </c>
      <c r="C6557" s="29" t="s">
        <v>10348</v>
      </c>
      <c r="D6557" s="134" t="s">
        <v>1162</v>
      </c>
      <c r="E6557" s="81">
        <v>2</v>
      </c>
      <c r="F6557" s="135">
        <v>13600</v>
      </c>
      <c r="G6557" s="81" t="s">
        <v>11250</v>
      </c>
    </row>
    <row r="6558" spans="1:7" ht="20.100000000000001" customHeight="1">
      <c r="A6558" s="81">
        <v>6554</v>
      </c>
      <c r="B6558" s="132" t="s">
        <v>14282</v>
      </c>
      <c r="C6558" s="29" t="s">
        <v>13195</v>
      </c>
      <c r="D6558" s="134" t="s">
        <v>1162</v>
      </c>
      <c r="E6558" s="81">
        <v>0.4</v>
      </c>
      <c r="F6558" s="135">
        <v>2720</v>
      </c>
      <c r="G6558" s="81" t="s">
        <v>11250</v>
      </c>
    </row>
    <row r="6559" spans="1:7" ht="20.100000000000001" customHeight="1">
      <c r="A6559" s="81">
        <v>6555</v>
      </c>
      <c r="B6559" s="132" t="s">
        <v>14282</v>
      </c>
      <c r="C6559" s="29" t="s">
        <v>9824</v>
      </c>
      <c r="D6559" s="134" t="s">
        <v>1162</v>
      </c>
      <c r="E6559" s="81">
        <v>1.21</v>
      </c>
      <c r="F6559" s="135">
        <v>8228</v>
      </c>
      <c r="G6559" s="81" t="s">
        <v>11250</v>
      </c>
    </row>
    <row r="6560" spans="1:7" ht="20.100000000000001" customHeight="1">
      <c r="A6560" s="81">
        <v>6556</v>
      </c>
      <c r="B6560" s="132" t="s">
        <v>14282</v>
      </c>
      <c r="C6560" s="29" t="s">
        <v>13196</v>
      </c>
      <c r="D6560" s="134" t="s">
        <v>1162</v>
      </c>
      <c r="E6560" s="81">
        <v>2</v>
      </c>
      <c r="F6560" s="135">
        <v>13600</v>
      </c>
      <c r="G6560" s="81" t="s">
        <v>11250</v>
      </c>
    </row>
    <row r="6561" spans="1:7" ht="20.100000000000001" customHeight="1">
      <c r="A6561" s="81">
        <v>6557</v>
      </c>
      <c r="B6561" s="132" t="s">
        <v>14282</v>
      </c>
      <c r="C6561" s="29" t="s">
        <v>13197</v>
      </c>
      <c r="D6561" s="134" t="s">
        <v>1162</v>
      </c>
      <c r="E6561" s="81">
        <v>0.6</v>
      </c>
      <c r="F6561" s="135">
        <v>4080</v>
      </c>
      <c r="G6561" s="81" t="s">
        <v>11250</v>
      </c>
    </row>
    <row r="6562" spans="1:7" ht="20.100000000000001" customHeight="1">
      <c r="A6562" s="81">
        <v>6558</v>
      </c>
      <c r="B6562" s="132" t="s">
        <v>14282</v>
      </c>
      <c r="C6562" s="29" t="s">
        <v>13198</v>
      </c>
      <c r="D6562" s="134" t="s">
        <v>1162</v>
      </c>
      <c r="E6562" s="81">
        <v>1.6</v>
      </c>
      <c r="F6562" s="135">
        <v>10880</v>
      </c>
      <c r="G6562" s="81" t="s">
        <v>11250</v>
      </c>
    </row>
    <row r="6563" spans="1:7" ht="20.100000000000001" customHeight="1">
      <c r="A6563" s="81">
        <v>6559</v>
      </c>
      <c r="B6563" s="132" t="s">
        <v>14282</v>
      </c>
      <c r="C6563" s="29" t="s">
        <v>13199</v>
      </c>
      <c r="D6563" s="134" t="s">
        <v>1162</v>
      </c>
      <c r="E6563" s="81">
        <v>0.2</v>
      </c>
      <c r="F6563" s="135">
        <v>1360</v>
      </c>
      <c r="G6563" s="81" t="s">
        <v>11250</v>
      </c>
    </row>
    <row r="6564" spans="1:7" ht="20.100000000000001" customHeight="1">
      <c r="A6564" s="81">
        <v>6560</v>
      </c>
      <c r="B6564" s="132" t="s">
        <v>14282</v>
      </c>
      <c r="C6564" s="29" t="s">
        <v>13200</v>
      </c>
      <c r="D6564" s="134" t="s">
        <v>1162</v>
      </c>
      <c r="E6564" s="81">
        <v>0.61</v>
      </c>
      <c r="F6564" s="135">
        <v>4148</v>
      </c>
      <c r="G6564" s="81" t="s">
        <v>11250</v>
      </c>
    </row>
    <row r="6565" spans="1:7" ht="20.100000000000001" customHeight="1">
      <c r="A6565" s="81">
        <v>6561</v>
      </c>
      <c r="B6565" s="132" t="s">
        <v>14282</v>
      </c>
      <c r="C6565" s="29" t="s">
        <v>13201</v>
      </c>
      <c r="D6565" s="134" t="s">
        <v>1162</v>
      </c>
      <c r="E6565" s="81">
        <v>1.21</v>
      </c>
      <c r="F6565" s="135">
        <v>8228</v>
      </c>
      <c r="G6565" s="81" t="s">
        <v>11250</v>
      </c>
    </row>
    <row r="6566" spans="1:7" ht="20.100000000000001" customHeight="1">
      <c r="A6566" s="81">
        <v>6562</v>
      </c>
      <c r="B6566" s="132" t="s">
        <v>14282</v>
      </c>
      <c r="C6566" s="29" t="s">
        <v>13202</v>
      </c>
      <c r="D6566" s="134" t="s">
        <v>1162</v>
      </c>
      <c r="E6566" s="81">
        <v>0.61</v>
      </c>
      <c r="F6566" s="135">
        <v>4148</v>
      </c>
      <c r="G6566" s="81" t="s">
        <v>11250</v>
      </c>
    </row>
    <row r="6567" spans="1:7" ht="20.100000000000001" customHeight="1">
      <c r="A6567" s="81">
        <v>6563</v>
      </c>
      <c r="B6567" s="132" t="s">
        <v>14282</v>
      </c>
      <c r="C6567" s="29" t="s">
        <v>13203</v>
      </c>
      <c r="D6567" s="134" t="s">
        <v>1162</v>
      </c>
      <c r="E6567" s="81">
        <v>1.21</v>
      </c>
      <c r="F6567" s="135">
        <v>8228</v>
      </c>
      <c r="G6567" s="81" t="s">
        <v>11250</v>
      </c>
    </row>
    <row r="6568" spans="1:7" ht="20.100000000000001" customHeight="1">
      <c r="A6568" s="81">
        <v>6564</v>
      </c>
      <c r="B6568" s="132" t="s">
        <v>14282</v>
      </c>
      <c r="C6568" s="29" t="s">
        <v>13204</v>
      </c>
      <c r="D6568" s="134" t="s">
        <v>1162</v>
      </c>
      <c r="E6568" s="81">
        <v>0.61</v>
      </c>
      <c r="F6568" s="135">
        <v>4148</v>
      </c>
      <c r="G6568" s="81" t="s">
        <v>11250</v>
      </c>
    </row>
    <row r="6569" spans="1:7" ht="20.100000000000001" customHeight="1">
      <c r="A6569" s="81">
        <v>6565</v>
      </c>
      <c r="B6569" s="132" t="s">
        <v>14282</v>
      </c>
      <c r="C6569" s="29" t="s">
        <v>13205</v>
      </c>
      <c r="D6569" s="134" t="s">
        <v>1162</v>
      </c>
      <c r="E6569" s="81">
        <v>1.05</v>
      </c>
      <c r="F6569" s="135">
        <v>7140</v>
      </c>
      <c r="G6569" s="81" t="s">
        <v>11250</v>
      </c>
    </row>
    <row r="6570" spans="1:7" ht="20.100000000000001" customHeight="1">
      <c r="A6570" s="81">
        <v>6566</v>
      </c>
      <c r="B6570" s="132" t="s">
        <v>14282</v>
      </c>
      <c r="C6570" s="29" t="s">
        <v>13206</v>
      </c>
      <c r="D6570" s="134" t="s">
        <v>1162</v>
      </c>
      <c r="E6570" s="81">
        <v>0.81</v>
      </c>
      <c r="F6570" s="135">
        <v>5508</v>
      </c>
      <c r="G6570" s="81" t="s">
        <v>11250</v>
      </c>
    </row>
    <row r="6571" spans="1:7" ht="20.100000000000001" customHeight="1">
      <c r="A6571" s="81">
        <v>6567</v>
      </c>
      <c r="B6571" s="132" t="s">
        <v>14282</v>
      </c>
      <c r="C6571" s="29" t="s">
        <v>13207</v>
      </c>
      <c r="D6571" s="134" t="s">
        <v>1162</v>
      </c>
      <c r="E6571" s="81">
        <v>0.61</v>
      </c>
      <c r="F6571" s="135">
        <v>4148</v>
      </c>
      <c r="G6571" s="81" t="s">
        <v>11250</v>
      </c>
    </row>
    <row r="6572" spans="1:7" ht="20.100000000000001" customHeight="1">
      <c r="A6572" s="81">
        <v>6568</v>
      </c>
      <c r="B6572" s="132" t="s">
        <v>14282</v>
      </c>
      <c r="C6572" s="29" t="s">
        <v>13208</v>
      </c>
      <c r="D6572" s="134" t="s">
        <v>1162</v>
      </c>
      <c r="E6572" s="81">
        <v>0.19</v>
      </c>
      <c r="F6572" s="135">
        <v>1292</v>
      </c>
      <c r="G6572" s="81" t="s">
        <v>11250</v>
      </c>
    </row>
    <row r="6573" spans="1:7" ht="20.100000000000001" customHeight="1">
      <c r="A6573" s="81">
        <v>6569</v>
      </c>
      <c r="B6573" s="132" t="s">
        <v>14282</v>
      </c>
      <c r="C6573" s="29" t="s">
        <v>13209</v>
      </c>
      <c r="D6573" s="134" t="s">
        <v>1162</v>
      </c>
      <c r="E6573" s="81">
        <v>0.54</v>
      </c>
      <c r="F6573" s="135">
        <v>3672</v>
      </c>
      <c r="G6573" s="81" t="s">
        <v>11250</v>
      </c>
    </row>
    <row r="6574" spans="1:7" ht="20.100000000000001" customHeight="1">
      <c r="A6574" s="81">
        <v>6570</v>
      </c>
      <c r="B6574" s="132" t="s">
        <v>14282</v>
      </c>
      <c r="C6574" s="29" t="s">
        <v>13210</v>
      </c>
      <c r="D6574" s="134" t="s">
        <v>1162</v>
      </c>
      <c r="E6574" s="81">
        <v>0.61</v>
      </c>
      <c r="F6574" s="135">
        <v>4148</v>
      </c>
      <c r="G6574" s="81" t="s">
        <v>11250</v>
      </c>
    </row>
    <row r="6575" spans="1:7" ht="20.100000000000001" customHeight="1">
      <c r="A6575" s="81">
        <v>6571</v>
      </c>
      <c r="B6575" s="132" t="s">
        <v>14282</v>
      </c>
      <c r="C6575" s="29" t="s">
        <v>13211</v>
      </c>
      <c r="D6575" s="134" t="s">
        <v>1162</v>
      </c>
      <c r="E6575" s="81">
        <v>0.61</v>
      </c>
      <c r="F6575" s="135">
        <v>4148</v>
      </c>
      <c r="G6575" s="81" t="s">
        <v>11250</v>
      </c>
    </row>
    <row r="6576" spans="1:7" ht="20.100000000000001" customHeight="1">
      <c r="A6576" s="81">
        <v>6572</v>
      </c>
      <c r="B6576" s="132" t="s">
        <v>14282</v>
      </c>
      <c r="C6576" s="29" t="s">
        <v>13212</v>
      </c>
      <c r="D6576" s="134" t="s">
        <v>1162</v>
      </c>
      <c r="E6576" s="81">
        <v>1.01</v>
      </c>
      <c r="F6576" s="135">
        <v>6868</v>
      </c>
      <c r="G6576" s="81" t="s">
        <v>11250</v>
      </c>
    </row>
    <row r="6577" spans="1:7" ht="20.100000000000001" customHeight="1">
      <c r="A6577" s="81">
        <v>6573</v>
      </c>
      <c r="B6577" s="132" t="s">
        <v>14282</v>
      </c>
      <c r="C6577" s="29" t="s">
        <v>13195</v>
      </c>
      <c r="D6577" s="134" t="s">
        <v>1162</v>
      </c>
      <c r="E6577" s="81">
        <v>0.74</v>
      </c>
      <c r="F6577" s="135">
        <v>5032</v>
      </c>
      <c r="G6577" s="81" t="s">
        <v>11250</v>
      </c>
    </row>
    <row r="6578" spans="1:7" ht="20.100000000000001" customHeight="1">
      <c r="A6578" s="81">
        <v>6574</v>
      </c>
      <c r="B6578" s="132" t="s">
        <v>14282</v>
      </c>
      <c r="C6578" s="29" t="s">
        <v>13119</v>
      </c>
      <c r="D6578" s="134" t="s">
        <v>1162</v>
      </c>
      <c r="E6578" s="81">
        <v>1.21</v>
      </c>
      <c r="F6578" s="135">
        <v>8228</v>
      </c>
      <c r="G6578" s="81" t="s">
        <v>11250</v>
      </c>
    </row>
    <row r="6579" spans="1:7" ht="20.100000000000001" customHeight="1">
      <c r="A6579" s="81">
        <v>6575</v>
      </c>
      <c r="B6579" s="132" t="s">
        <v>14282</v>
      </c>
      <c r="C6579" s="29" t="s">
        <v>13213</v>
      </c>
      <c r="D6579" s="134" t="s">
        <v>1162</v>
      </c>
      <c r="E6579" s="81">
        <v>0.36</v>
      </c>
      <c r="F6579" s="135">
        <v>2448</v>
      </c>
      <c r="G6579" s="81" t="s">
        <v>11250</v>
      </c>
    </row>
    <row r="6580" spans="1:7" ht="20.100000000000001" customHeight="1">
      <c r="A6580" s="81">
        <v>6576</v>
      </c>
      <c r="B6580" s="132" t="s">
        <v>14282</v>
      </c>
      <c r="C6580" s="29" t="s">
        <v>13214</v>
      </c>
      <c r="D6580" s="134" t="s">
        <v>1162</v>
      </c>
      <c r="E6580" s="81">
        <v>0.61</v>
      </c>
      <c r="F6580" s="135">
        <v>4148</v>
      </c>
      <c r="G6580" s="81" t="s">
        <v>11250</v>
      </c>
    </row>
    <row r="6581" spans="1:7" ht="20.100000000000001" customHeight="1">
      <c r="A6581" s="81">
        <v>6577</v>
      </c>
      <c r="B6581" s="132" t="s">
        <v>14282</v>
      </c>
      <c r="C6581" s="29" t="s">
        <v>13215</v>
      </c>
      <c r="D6581" s="134" t="s">
        <v>1162</v>
      </c>
      <c r="E6581" s="81">
        <v>0.61</v>
      </c>
      <c r="F6581" s="135">
        <v>4148</v>
      </c>
      <c r="G6581" s="81" t="s">
        <v>11250</v>
      </c>
    </row>
    <row r="6582" spans="1:7" ht="20.100000000000001" customHeight="1">
      <c r="A6582" s="81">
        <v>6578</v>
      </c>
      <c r="B6582" s="132" t="s">
        <v>14282</v>
      </c>
      <c r="C6582" s="29" t="s">
        <v>13216</v>
      </c>
      <c r="D6582" s="134" t="s">
        <v>1162</v>
      </c>
      <c r="E6582" s="81">
        <v>0.61</v>
      </c>
      <c r="F6582" s="135">
        <v>4148</v>
      </c>
      <c r="G6582" s="81" t="s">
        <v>11250</v>
      </c>
    </row>
    <row r="6583" spans="1:7" ht="20.100000000000001" customHeight="1">
      <c r="A6583" s="81">
        <v>6579</v>
      </c>
      <c r="B6583" s="132" t="s">
        <v>14282</v>
      </c>
      <c r="C6583" s="29" t="s">
        <v>13217</v>
      </c>
      <c r="D6583" s="134" t="s">
        <v>1162</v>
      </c>
      <c r="E6583" s="81">
        <v>1.62</v>
      </c>
      <c r="F6583" s="135">
        <v>11016</v>
      </c>
      <c r="G6583" s="81" t="s">
        <v>11250</v>
      </c>
    </row>
    <row r="6584" spans="1:7" ht="20.100000000000001" customHeight="1">
      <c r="A6584" s="81">
        <v>6580</v>
      </c>
      <c r="B6584" s="132" t="s">
        <v>14282</v>
      </c>
      <c r="C6584" s="29" t="s">
        <v>13218</v>
      </c>
      <c r="D6584" s="134" t="s">
        <v>1162</v>
      </c>
      <c r="E6584" s="81">
        <v>0.18</v>
      </c>
      <c r="F6584" s="135">
        <v>1224</v>
      </c>
      <c r="G6584" s="81" t="s">
        <v>11250</v>
      </c>
    </row>
    <row r="6585" spans="1:7" ht="20.100000000000001" customHeight="1">
      <c r="A6585" s="81">
        <v>6581</v>
      </c>
      <c r="B6585" s="132" t="s">
        <v>14282</v>
      </c>
      <c r="C6585" s="29" t="s">
        <v>13219</v>
      </c>
      <c r="D6585" s="134" t="s">
        <v>1162</v>
      </c>
      <c r="E6585" s="81">
        <v>0.53</v>
      </c>
      <c r="F6585" s="135">
        <v>3604</v>
      </c>
      <c r="G6585" s="81" t="s">
        <v>11250</v>
      </c>
    </row>
    <row r="6586" spans="1:7" ht="20.100000000000001" customHeight="1">
      <c r="A6586" s="81">
        <v>6582</v>
      </c>
      <c r="B6586" s="132" t="s">
        <v>14282</v>
      </c>
      <c r="C6586" s="29" t="s">
        <v>13220</v>
      </c>
      <c r="D6586" s="134" t="s">
        <v>1162</v>
      </c>
      <c r="E6586" s="81">
        <v>2</v>
      </c>
      <c r="F6586" s="135">
        <v>13600</v>
      </c>
      <c r="G6586" s="81" t="s">
        <v>11250</v>
      </c>
    </row>
    <row r="6587" spans="1:7" ht="20.100000000000001" customHeight="1">
      <c r="A6587" s="81">
        <v>6583</v>
      </c>
      <c r="B6587" s="132" t="s">
        <v>14282</v>
      </c>
      <c r="C6587" s="29" t="s">
        <v>12947</v>
      </c>
      <c r="D6587" s="134" t="s">
        <v>1162</v>
      </c>
      <c r="E6587" s="81">
        <v>0.53</v>
      </c>
      <c r="F6587" s="135">
        <v>3604</v>
      </c>
      <c r="G6587" s="81" t="s">
        <v>11250</v>
      </c>
    </row>
    <row r="6588" spans="1:7" ht="20.100000000000001" customHeight="1">
      <c r="A6588" s="81">
        <v>6584</v>
      </c>
      <c r="B6588" s="132" t="s">
        <v>14282</v>
      </c>
      <c r="C6588" s="29" t="s">
        <v>13221</v>
      </c>
      <c r="D6588" s="134" t="s">
        <v>1162</v>
      </c>
      <c r="E6588" s="81">
        <v>0.4</v>
      </c>
      <c r="F6588" s="135">
        <v>2720</v>
      </c>
      <c r="G6588" s="81" t="s">
        <v>11250</v>
      </c>
    </row>
    <row r="6589" spans="1:7" ht="20.100000000000001" customHeight="1">
      <c r="A6589" s="81">
        <v>6585</v>
      </c>
      <c r="B6589" s="132" t="s">
        <v>14282</v>
      </c>
      <c r="C6589" s="29" t="s">
        <v>13222</v>
      </c>
      <c r="D6589" s="134" t="s">
        <v>1162</v>
      </c>
      <c r="E6589" s="81">
        <v>0.81</v>
      </c>
      <c r="F6589" s="135">
        <v>5508</v>
      </c>
      <c r="G6589" s="81" t="s">
        <v>11250</v>
      </c>
    </row>
    <row r="6590" spans="1:7" ht="20.100000000000001" customHeight="1">
      <c r="A6590" s="81">
        <v>6586</v>
      </c>
      <c r="B6590" s="132" t="s">
        <v>14282</v>
      </c>
      <c r="C6590" s="29" t="s">
        <v>13223</v>
      </c>
      <c r="D6590" s="134" t="s">
        <v>1162</v>
      </c>
      <c r="E6590" s="81">
        <v>0.73</v>
      </c>
      <c r="F6590" s="135">
        <v>4964</v>
      </c>
      <c r="G6590" s="81" t="s">
        <v>11250</v>
      </c>
    </row>
    <row r="6591" spans="1:7" ht="20.100000000000001" customHeight="1">
      <c r="A6591" s="81">
        <v>6587</v>
      </c>
      <c r="B6591" s="132" t="s">
        <v>14282</v>
      </c>
      <c r="C6591" s="29" t="s">
        <v>9906</v>
      </c>
      <c r="D6591" s="134" t="s">
        <v>1162</v>
      </c>
      <c r="E6591" s="81">
        <v>0.4</v>
      </c>
      <c r="F6591" s="135">
        <v>2720</v>
      </c>
      <c r="G6591" s="81" t="s">
        <v>11250</v>
      </c>
    </row>
    <row r="6592" spans="1:7" ht="20.100000000000001" customHeight="1">
      <c r="A6592" s="81">
        <v>6588</v>
      </c>
      <c r="B6592" s="132" t="s">
        <v>14282</v>
      </c>
      <c r="C6592" s="29" t="s">
        <v>13224</v>
      </c>
      <c r="D6592" s="134" t="s">
        <v>1162</v>
      </c>
      <c r="E6592" s="81">
        <v>1.06</v>
      </c>
      <c r="F6592" s="135">
        <v>7208</v>
      </c>
      <c r="G6592" s="81" t="s">
        <v>11250</v>
      </c>
    </row>
    <row r="6593" spans="1:7" ht="20.100000000000001" customHeight="1">
      <c r="A6593" s="81">
        <v>6589</v>
      </c>
      <c r="B6593" s="132" t="s">
        <v>14282</v>
      </c>
      <c r="C6593" s="29" t="s">
        <v>12258</v>
      </c>
      <c r="D6593" s="134" t="s">
        <v>1162</v>
      </c>
      <c r="E6593" s="81">
        <v>0.4</v>
      </c>
      <c r="F6593" s="135">
        <v>2720</v>
      </c>
      <c r="G6593" s="81" t="s">
        <v>11250</v>
      </c>
    </row>
    <row r="6594" spans="1:7" ht="20.100000000000001" customHeight="1">
      <c r="A6594" s="81">
        <v>6590</v>
      </c>
      <c r="B6594" s="132" t="s">
        <v>14282</v>
      </c>
      <c r="C6594" s="29" t="s">
        <v>10584</v>
      </c>
      <c r="D6594" s="134" t="s">
        <v>1162</v>
      </c>
      <c r="E6594" s="81">
        <v>0.4</v>
      </c>
      <c r="F6594" s="135">
        <v>2720</v>
      </c>
      <c r="G6594" s="81" t="s">
        <v>11250</v>
      </c>
    </row>
    <row r="6595" spans="1:7" ht="20.100000000000001" customHeight="1">
      <c r="A6595" s="81">
        <v>6591</v>
      </c>
      <c r="B6595" s="132" t="s">
        <v>14282</v>
      </c>
      <c r="C6595" s="29" t="s">
        <v>13225</v>
      </c>
      <c r="D6595" s="134" t="s">
        <v>1162</v>
      </c>
      <c r="E6595" s="81">
        <v>0.47</v>
      </c>
      <c r="F6595" s="135">
        <v>3196</v>
      </c>
      <c r="G6595" s="81" t="s">
        <v>11250</v>
      </c>
    </row>
    <row r="6596" spans="1:7" ht="20.100000000000001" customHeight="1">
      <c r="A6596" s="81">
        <v>6592</v>
      </c>
      <c r="B6596" s="132" t="s">
        <v>14282</v>
      </c>
      <c r="C6596" s="29" t="s">
        <v>13226</v>
      </c>
      <c r="D6596" s="134" t="s">
        <v>1162</v>
      </c>
      <c r="E6596" s="81">
        <v>1.54</v>
      </c>
      <c r="F6596" s="135">
        <v>10472</v>
      </c>
      <c r="G6596" s="81" t="s">
        <v>11250</v>
      </c>
    </row>
    <row r="6597" spans="1:7" ht="20.100000000000001" customHeight="1">
      <c r="A6597" s="81">
        <v>6593</v>
      </c>
      <c r="B6597" s="132" t="s">
        <v>14282</v>
      </c>
      <c r="C6597" s="29" t="s">
        <v>10584</v>
      </c>
      <c r="D6597" s="134" t="s">
        <v>1162</v>
      </c>
      <c r="E6597" s="81">
        <v>0.94</v>
      </c>
      <c r="F6597" s="135">
        <v>6392</v>
      </c>
      <c r="G6597" s="81" t="s">
        <v>11250</v>
      </c>
    </row>
    <row r="6598" spans="1:7" ht="20.100000000000001" customHeight="1">
      <c r="A6598" s="81">
        <v>6594</v>
      </c>
      <c r="B6598" s="132" t="s">
        <v>14282</v>
      </c>
      <c r="C6598" s="29" t="s">
        <v>13227</v>
      </c>
      <c r="D6598" s="134" t="s">
        <v>1162</v>
      </c>
      <c r="E6598" s="81">
        <v>0.4</v>
      </c>
      <c r="F6598" s="135">
        <v>2720</v>
      </c>
      <c r="G6598" s="81" t="s">
        <v>11250</v>
      </c>
    </row>
    <row r="6599" spans="1:7" ht="20.100000000000001" customHeight="1">
      <c r="A6599" s="81">
        <v>6595</v>
      </c>
      <c r="B6599" s="132" t="s">
        <v>14282</v>
      </c>
      <c r="C6599" s="29" t="s">
        <v>13228</v>
      </c>
      <c r="D6599" s="134" t="s">
        <v>1162</v>
      </c>
      <c r="E6599" s="81">
        <v>0.19</v>
      </c>
      <c r="F6599" s="135">
        <v>1292</v>
      </c>
      <c r="G6599" s="81" t="s">
        <v>11250</v>
      </c>
    </row>
    <row r="6600" spans="1:7" ht="20.100000000000001" customHeight="1">
      <c r="A6600" s="81">
        <v>6596</v>
      </c>
      <c r="B6600" s="132" t="s">
        <v>14282</v>
      </c>
      <c r="C6600" s="29" t="s">
        <v>13229</v>
      </c>
      <c r="D6600" s="134" t="s">
        <v>1162</v>
      </c>
      <c r="E6600" s="81">
        <v>2</v>
      </c>
      <c r="F6600" s="135">
        <v>13600</v>
      </c>
      <c r="G6600" s="81" t="s">
        <v>11250</v>
      </c>
    </row>
    <row r="6601" spans="1:7" ht="20.100000000000001" customHeight="1">
      <c r="A6601" s="81">
        <v>6597</v>
      </c>
      <c r="B6601" s="132" t="s">
        <v>14282</v>
      </c>
      <c r="C6601" s="29" t="s">
        <v>13230</v>
      </c>
      <c r="D6601" s="134" t="s">
        <v>1162</v>
      </c>
      <c r="E6601" s="81">
        <v>1.0900000000000001</v>
      </c>
      <c r="F6601" s="135">
        <v>7412</v>
      </c>
      <c r="G6601" s="81" t="s">
        <v>11250</v>
      </c>
    </row>
    <row r="6602" spans="1:7" ht="20.100000000000001" customHeight="1">
      <c r="A6602" s="81">
        <v>6598</v>
      </c>
      <c r="B6602" s="117" t="s">
        <v>14288</v>
      </c>
      <c r="C6602" s="29" t="s">
        <v>13231</v>
      </c>
      <c r="D6602" s="134" t="s">
        <v>1162</v>
      </c>
      <c r="E6602" s="81">
        <v>1</v>
      </c>
      <c r="F6602" s="135">
        <v>6800</v>
      </c>
      <c r="G6602" s="81" t="s">
        <v>11250</v>
      </c>
    </row>
    <row r="6603" spans="1:7" ht="20.100000000000001" customHeight="1">
      <c r="A6603" s="81">
        <v>6599</v>
      </c>
      <c r="B6603" s="117" t="s">
        <v>14288</v>
      </c>
      <c r="C6603" s="29" t="s">
        <v>13232</v>
      </c>
      <c r="D6603" s="134" t="s">
        <v>1162</v>
      </c>
      <c r="E6603" s="81">
        <v>1.42</v>
      </c>
      <c r="F6603" s="135">
        <v>9656</v>
      </c>
      <c r="G6603" s="81" t="s">
        <v>11250</v>
      </c>
    </row>
    <row r="6604" spans="1:7" ht="20.100000000000001" customHeight="1">
      <c r="A6604" s="81">
        <v>6600</v>
      </c>
      <c r="B6604" s="117" t="s">
        <v>14288</v>
      </c>
      <c r="C6604" s="29" t="s">
        <v>13233</v>
      </c>
      <c r="D6604" s="134" t="s">
        <v>1162</v>
      </c>
      <c r="E6604" s="81">
        <v>0.34</v>
      </c>
      <c r="F6604" s="135">
        <v>2312</v>
      </c>
      <c r="G6604" s="81" t="s">
        <v>11250</v>
      </c>
    </row>
    <row r="6605" spans="1:7" ht="20.100000000000001" customHeight="1">
      <c r="A6605" s="81">
        <v>6601</v>
      </c>
      <c r="B6605" s="117" t="s">
        <v>14288</v>
      </c>
      <c r="C6605" s="29" t="s">
        <v>13234</v>
      </c>
      <c r="D6605" s="134" t="s">
        <v>1162</v>
      </c>
      <c r="E6605" s="81">
        <v>0.4</v>
      </c>
      <c r="F6605" s="135">
        <v>2720</v>
      </c>
      <c r="G6605" s="81" t="s">
        <v>11250</v>
      </c>
    </row>
    <row r="6606" spans="1:7" ht="20.100000000000001" customHeight="1">
      <c r="A6606" s="81">
        <v>6602</v>
      </c>
      <c r="B6606" s="117" t="s">
        <v>14288</v>
      </c>
      <c r="C6606" s="29" t="s">
        <v>13235</v>
      </c>
      <c r="D6606" s="134" t="s">
        <v>1162</v>
      </c>
      <c r="E6606" s="81">
        <v>0.81</v>
      </c>
      <c r="F6606" s="135">
        <v>5508</v>
      </c>
      <c r="G6606" s="81" t="s">
        <v>11250</v>
      </c>
    </row>
    <row r="6607" spans="1:7" ht="20.100000000000001" customHeight="1">
      <c r="A6607" s="81">
        <v>6603</v>
      </c>
      <c r="B6607" s="117" t="s">
        <v>14288</v>
      </c>
      <c r="C6607" s="29" t="s">
        <v>13236</v>
      </c>
      <c r="D6607" s="134" t="s">
        <v>1162</v>
      </c>
      <c r="E6607" s="81">
        <v>0.81</v>
      </c>
      <c r="F6607" s="135">
        <v>5508</v>
      </c>
      <c r="G6607" s="81" t="s">
        <v>11250</v>
      </c>
    </row>
    <row r="6608" spans="1:7" ht="20.100000000000001" customHeight="1">
      <c r="A6608" s="81">
        <v>6604</v>
      </c>
      <c r="B6608" s="117" t="s">
        <v>14288</v>
      </c>
      <c r="C6608" s="29" t="s">
        <v>13237</v>
      </c>
      <c r="D6608" s="134" t="s">
        <v>1162</v>
      </c>
      <c r="E6608" s="81">
        <v>0.81</v>
      </c>
      <c r="F6608" s="135">
        <v>5508</v>
      </c>
      <c r="G6608" s="81" t="s">
        <v>11250</v>
      </c>
    </row>
    <row r="6609" spans="1:7" ht="20.100000000000001" customHeight="1">
      <c r="A6609" s="81">
        <v>6605</v>
      </c>
      <c r="B6609" s="117" t="s">
        <v>14288</v>
      </c>
      <c r="C6609" s="29" t="s">
        <v>13238</v>
      </c>
      <c r="D6609" s="134" t="s">
        <v>1162</v>
      </c>
      <c r="E6609" s="81">
        <v>1.1299999999999999</v>
      </c>
      <c r="F6609" s="135">
        <v>7684</v>
      </c>
      <c r="G6609" s="81" t="s">
        <v>11250</v>
      </c>
    </row>
    <row r="6610" spans="1:7" ht="20.100000000000001" customHeight="1">
      <c r="A6610" s="81">
        <v>6606</v>
      </c>
      <c r="B6610" s="117" t="s">
        <v>14288</v>
      </c>
      <c r="C6610" s="29" t="s">
        <v>13239</v>
      </c>
      <c r="D6610" s="134" t="s">
        <v>1162</v>
      </c>
      <c r="E6610" s="81">
        <v>1.43</v>
      </c>
      <c r="F6610" s="135">
        <v>9724</v>
      </c>
      <c r="G6610" s="81" t="s">
        <v>11250</v>
      </c>
    </row>
    <row r="6611" spans="1:7" ht="20.100000000000001" customHeight="1">
      <c r="A6611" s="81">
        <v>6607</v>
      </c>
      <c r="B6611" s="117" t="s">
        <v>14288</v>
      </c>
      <c r="C6611" s="29" t="s">
        <v>13240</v>
      </c>
      <c r="D6611" s="134" t="s">
        <v>1162</v>
      </c>
      <c r="E6611" s="81">
        <v>1.01</v>
      </c>
      <c r="F6611" s="135">
        <v>6868</v>
      </c>
      <c r="G6611" s="81" t="s">
        <v>11250</v>
      </c>
    </row>
    <row r="6612" spans="1:7" ht="20.100000000000001" customHeight="1">
      <c r="A6612" s="81">
        <v>6608</v>
      </c>
      <c r="B6612" s="117" t="s">
        <v>14288</v>
      </c>
      <c r="C6612" s="29" t="s">
        <v>13241</v>
      </c>
      <c r="D6612" s="134" t="s">
        <v>1162</v>
      </c>
      <c r="E6612" s="81">
        <v>0.37</v>
      </c>
      <c r="F6612" s="135">
        <v>2516</v>
      </c>
      <c r="G6612" s="81" t="s">
        <v>11250</v>
      </c>
    </row>
    <row r="6613" spans="1:7" ht="20.100000000000001" customHeight="1">
      <c r="A6613" s="81">
        <v>6609</v>
      </c>
      <c r="B6613" s="117" t="s">
        <v>14288</v>
      </c>
      <c r="C6613" s="29" t="s">
        <v>13242</v>
      </c>
      <c r="D6613" s="134" t="s">
        <v>1162</v>
      </c>
      <c r="E6613" s="81">
        <v>0.47</v>
      </c>
      <c r="F6613" s="135">
        <v>3196</v>
      </c>
      <c r="G6613" s="81" t="s">
        <v>11250</v>
      </c>
    </row>
    <row r="6614" spans="1:7" ht="20.100000000000001" customHeight="1">
      <c r="A6614" s="81">
        <v>6610</v>
      </c>
      <c r="B6614" s="117" t="s">
        <v>14288</v>
      </c>
      <c r="C6614" s="29" t="s">
        <v>13243</v>
      </c>
      <c r="D6614" s="134" t="s">
        <v>1162</v>
      </c>
      <c r="E6614" s="81">
        <v>0.61</v>
      </c>
      <c r="F6614" s="135">
        <v>4148</v>
      </c>
      <c r="G6614" s="81" t="s">
        <v>11250</v>
      </c>
    </row>
    <row r="6615" spans="1:7" ht="20.100000000000001" customHeight="1">
      <c r="A6615" s="81">
        <v>6611</v>
      </c>
      <c r="B6615" s="117" t="s">
        <v>14288</v>
      </c>
      <c r="C6615" s="29" t="s">
        <v>13244</v>
      </c>
      <c r="D6615" s="134" t="s">
        <v>1162</v>
      </c>
      <c r="E6615" s="81">
        <v>1.01</v>
      </c>
      <c r="F6615" s="135">
        <v>6868</v>
      </c>
      <c r="G6615" s="81" t="s">
        <v>11250</v>
      </c>
    </row>
    <row r="6616" spans="1:7" ht="20.100000000000001" customHeight="1">
      <c r="A6616" s="81">
        <v>6612</v>
      </c>
      <c r="B6616" s="117" t="s">
        <v>14288</v>
      </c>
      <c r="C6616" s="29" t="s">
        <v>13245</v>
      </c>
      <c r="D6616" s="134" t="s">
        <v>1162</v>
      </c>
      <c r="E6616" s="81">
        <v>0.81</v>
      </c>
      <c r="F6616" s="135">
        <v>5508</v>
      </c>
      <c r="G6616" s="81" t="s">
        <v>11250</v>
      </c>
    </row>
    <row r="6617" spans="1:7" ht="20.100000000000001" customHeight="1">
      <c r="A6617" s="81">
        <v>6613</v>
      </c>
      <c r="B6617" s="117" t="s">
        <v>14288</v>
      </c>
      <c r="C6617" s="29" t="s">
        <v>13246</v>
      </c>
      <c r="D6617" s="134" t="s">
        <v>1162</v>
      </c>
      <c r="E6617" s="81">
        <v>0.61</v>
      </c>
      <c r="F6617" s="135">
        <v>4148</v>
      </c>
      <c r="G6617" s="81" t="s">
        <v>11250</v>
      </c>
    </row>
    <row r="6618" spans="1:7" ht="20.100000000000001" customHeight="1">
      <c r="A6618" s="81">
        <v>6614</v>
      </c>
      <c r="B6618" s="117" t="s">
        <v>14288</v>
      </c>
      <c r="C6618" s="29" t="s">
        <v>13247</v>
      </c>
      <c r="D6618" s="134" t="s">
        <v>1162</v>
      </c>
      <c r="E6618" s="81">
        <v>0.63</v>
      </c>
      <c r="F6618" s="135">
        <v>4284</v>
      </c>
      <c r="G6618" s="81" t="s">
        <v>11250</v>
      </c>
    </row>
    <row r="6619" spans="1:7" ht="20.100000000000001" customHeight="1">
      <c r="A6619" s="81">
        <v>6615</v>
      </c>
      <c r="B6619" s="117" t="s">
        <v>14288</v>
      </c>
      <c r="C6619" s="121" t="s">
        <v>13248</v>
      </c>
      <c r="D6619" s="134" t="s">
        <v>1162</v>
      </c>
      <c r="E6619" s="81">
        <v>1.01</v>
      </c>
      <c r="F6619" s="135">
        <v>6868</v>
      </c>
      <c r="G6619" s="81" t="s">
        <v>11250</v>
      </c>
    </row>
    <row r="6620" spans="1:7" ht="20.100000000000001" customHeight="1">
      <c r="A6620" s="81">
        <v>6616</v>
      </c>
      <c r="B6620" s="117" t="s">
        <v>14289</v>
      </c>
      <c r="C6620" s="128" t="s">
        <v>13249</v>
      </c>
      <c r="D6620" s="134" t="s">
        <v>1162</v>
      </c>
      <c r="E6620" s="139">
        <v>0.45</v>
      </c>
      <c r="F6620" s="135">
        <v>3027</v>
      </c>
      <c r="G6620" s="81" t="s">
        <v>13250</v>
      </c>
    </row>
    <row r="6621" spans="1:7" ht="20.100000000000001" customHeight="1">
      <c r="A6621" s="81">
        <v>6617</v>
      </c>
      <c r="B6621" s="117" t="s">
        <v>14289</v>
      </c>
      <c r="C6621" s="128" t="s">
        <v>13251</v>
      </c>
      <c r="D6621" s="134" t="s">
        <v>1162</v>
      </c>
      <c r="E6621" s="139">
        <v>0.45</v>
      </c>
      <c r="F6621" s="135">
        <v>3027</v>
      </c>
      <c r="G6621" s="81" t="s">
        <v>13250</v>
      </c>
    </row>
    <row r="6622" spans="1:7" ht="20.100000000000001" customHeight="1">
      <c r="A6622" s="81">
        <v>6618</v>
      </c>
      <c r="B6622" s="117" t="s">
        <v>14289</v>
      </c>
      <c r="C6622" s="128" t="s">
        <v>13252</v>
      </c>
      <c r="D6622" s="134" t="s">
        <v>1162</v>
      </c>
      <c r="E6622" s="139">
        <v>0.61</v>
      </c>
      <c r="F6622" s="135">
        <v>4128</v>
      </c>
      <c r="G6622" s="81" t="s">
        <v>13250</v>
      </c>
    </row>
    <row r="6623" spans="1:7" ht="20.100000000000001" customHeight="1">
      <c r="A6623" s="81">
        <v>6619</v>
      </c>
      <c r="B6623" s="117" t="s">
        <v>14289</v>
      </c>
      <c r="C6623" s="128" t="s">
        <v>13253</v>
      </c>
      <c r="D6623" s="134" t="s">
        <v>1162</v>
      </c>
      <c r="E6623" s="139">
        <v>0.4</v>
      </c>
      <c r="F6623" s="135">
        <v>2752</v>
      </c>
      <c r="G6623" s="81" t="s">
        <v>13250</v>
      </c>
    </row>
    <row r="6624" spans="1:7" ht="20.100000000000001" customHeight="1">
      <c r="A6624" s="81">
        <v>6620</v>
      </c>
      <c r="B6624" s="117" t="s">
        <v>14289</v>
      </c>
      <c r="C6624" s="128" t="s">
        <v>13254</v>
      </c>
      <c r="D6624" s="134" t="s">
        <v>1162</v>
      </c>
      <c r="E6624" s="139">
        <v>1.01</v>
      </c>
      <c r="F6624" s="135">
        <v>6880</v>
      </c>
      <c r="G6624" s="81" t="s">
        <v>13250</v>
      </c>
    </row>
    <row r="6625" spans="1:7" ht="20.100000000000001" customHeight="1">
      <c r="A6625" s="81">
        <v>6621</v>
      </c>
      <c r="B6625" s="117" t="s">
        <v>14289</v>
      </c>
      <c r="C6625" s="128" t="s">
        <v>13255</v>
      </c>
      <c r="D6625" s="134" t="s">
        <v>1162</v>
      </c>
      <c r="E6625" s="139">
        <v>0.81</v>
      </c>
      <c r="F6625" s="135">
        <v>5504</v>
      </c>
      <c r="G6625" s="81" t="s">
        <v>13250</v>
      </c>
    </row>
    <row r="6626" spans="1:7" ht="20.100000000000001" customHeight="1">
      <c r="A6626" s="81">
        <v>6622</v>
      </c>
      <c r="B6626" s="117" t="s">
        <v>14289</v>
      </c>
      <c r="C6626" s="128" t="s">
        <v>13256</v>
      </c>
      <c r="D6626" s="134" t="s">
        <v>1162</v>
      </c>
      <c r="E6626" s="139">
        <v>0.61</v>
      </c>
      <c r="F6626" s="135">
        <v>4128</v>
      </c>
      <c r="G6626" s="81" t="s">
        <v>13250</v>
      </c>
    </row>
    <row r="6627" spans="1:7" ht="20.100000000000001" customHeight="1">
      <c r="A6627" s="81">
        <v>6623</v>
      </c>
      <c r="B6627" s="117" t="s">
        <v>14289</v>
      </c>
      <c r="C6627" s="128" t="s">
        <v>13257</v>
      </c>
      <c r="D6627" s="134" t="s">
        <v>1162</v>
      </c>
      <c r="E6627" s="139">
        <v>0.34</v>
      </c>
      <c r="F6627" s="135">
        <v>2339</v>
      </c>
      <c r="G6627" s="81" t="s">
        <v>13250</v>
      </c>
    </row>
    <row r="6628" spans="1:7" ht="20.100000000000001" customHeight="1">
      <c r="A6628" s="81">
        <v>6624</v>
      </c>
      <c r="B6628" s="117" t="s">
        <v>14289</v>
      </c>
      <c r="C6628" s="128" t="s">
        <v>13258</v>
      </c>
      <c r="D6628" s="134" t="s">
        <v>1162</v>
      </c>
      <c r="E6628" s="139">
        <v>1.01</v>
      </c>
      <c r="F6628" s="135">
        <v>6880</v>
      </c>
      <c r="G6628" s="81" t="s">
        <v>13250</v>
      </c>
    </row>
    <row r="6629" spans="1:7" ht="20.100000000000001" customHeight="1">
      <c r="A6629" s="81">
        <v>6625</v>
      </c>
      <c r="B6629" s="117" t="s">
        <v>14289</v>
      </c>
      <c r="C6629" s="128" t="s">
        <v>13259</v>
      </c>
      <c r="D6629" s="134" t="s">
        <v>1162</v>
      </c>
      <c r="E6629" s="139">
        <v>1.01</v>
      </c>
      <c r="F6629" s="135">
        <v>6880</v>
      </c>
      <c r="G6629" s="81" t="s">
        <v>13250</v>
      </c>
    </row>
    <row r="6630" spans="1:7" ht="20.100000000000001" customHeight="1">
      <c r="A6630" s="81">
        <v>6626</v>
      </c>
      <c r="B6630" s="117" t="s">
        <v>14289</v>
      </c>
      <c r="C6630" s="128" t="s">
        <v>13260</v>
      </c>
      <c r="D6630" s="134" t="s">
        <v>1162</v>
      </c>
      <c r="E6630" s="139">
        <v>1.01</v>
      </c>
      <c r="F6630" s="135">
        <v>6880</v>
      </c>
      <c r="G6630" s="81" t="s">
        <v>13250</v>
      </c>
    </row>
    <row r="6631" spans="1:7" ht="20.100000000000001" customHeight="1">
      <c r="A6631" s="81">
        <v>6627</v>
      </c>
      <c r="B6631" s="117" t="s">
        <v>14289</v>
      </c>
      <c r="C6631" s="128" t="s">
        <v>13261</v>
      </c>
      <c r="D6631" s="134" t="s">
        <v>1162</v>
      </c>
      <c r="E6631" s="139">
        <v>0.77</v>
      </c>
      <c r="F6631" s="135">
        <v>5229</v>
      </c>
      <c r="G6631" s="81" t="s">
        <v>13250</v>
      </c>
    </row>
    <row r="6632" spans="1:7" ht="20.100000000000001" customHeight="1">
      <c r="A6632" s="81">
        <v>6628</v>
      </c>
      <c r="B6632" s="117" t="s">
        <v>14289</v>
      </c>
      <c r="C6632" s="128" t="s">
        <v>13262</v>
      </c>
      <c r="D6632" s="134" t="s">
        <v>1162</v>
      </c>
      <c r="E6632" s="139">
        <v>0.4</v>
      </c>
      <c r="F6632" s="135">
        <v>2752</v>
      </c>
      <c r="G6632" s="81" t="s">
        <v>13250</v>
      </c>
    </row>
    <row r="6633" spans="1:7" ht="20.100000000000001" customHeight="1">
      <c r="A6633" s="81">
        <v>6629</v>
      </c>
      <c r="B6633" s="117" t="s">
        <v>14289</v>
      </c>
      <c r="C6633" s="128" t="s">
        <v>13263</v>
      </c>
      <c r="D6633" s="134" t="s">
        <v>1162</v>
      </c>
      <c r="E6633" s="139">
        <v>0.78</v>
      </c>
      <c r="F6633" s="135">
        <v>5311</v>
      </c>
      <c r="G6633" s="81" t="s">
        <v>13250</v>
      </c>
    </row>
    <row r="6634" spans="1:7" ht="20.100000000000001" customHeight="1">
      <c r="A6634" s="81">
        <v>6630</v>
      </c>
      <c r="B6634" s="117" t="s">
        <v>14289</v>
      </c>
      <c r="C6634" s="128" t="s">
        <v>13264</v>
      </c>
      <c r="D6634" s="134" t="s">
        <v>1162</v>
      </c>
      <c r="E6634" s="139">
        <v>1.77</v>
      </c>
      <c r="F6634" s="135">
        <v>12054</v>
      </c>
      <c r="G6634" s="81" t="s">
        <v>13250</v>
      </c>
    </row>
    <row r="6635" spans="1:7" ht="20.100000000000001" customHeight="1">
      <c r="A6635" s="81">
        <v>6631</v>
      </c>
      <c r="B6635" s="117" t="s">
        <v>14289</v>
      </c>
      <c r="C6635" s="128" t="s">
        <v>13265</v>
      </c>
      <c r="D6635" s="134" t="s">
        <v>1162</v>
      </c>
      <c r="E6635" s="139">
        <v>1.42</v>
      </c>
      <c r="F6635" s="135">
        <v>9632</v>
      </c>
      <c r="G6635" s="81" t="s">
        <v>13250</v>
      </c>
    </row>
    <row r="6636" spans="1:7" ht="20.100000000000001" customHeight="1">
      <c r="A6636" s="81">
        <v>6632</v>
      </c>
      <c r="B6636" s="117" t="s">
        <v>14289</v>
      </c>
      <c r="C6636" s="128" t="s">
        <v>13266</v>
      </c>
      <c r="D6636" s="134" t="s">
        <v>1162</v>
      </c>
      <c r="E6636" s="139">
        <v>1.42</v>
      </c>
      <c r="F6636" s="135">
        <v>9632</v>
      </c>
      <c r="G6636" s="81" t="s">
        <v>13250</v>
      </c>
    </row>
    <row r="6637" spans="1:7" ht="20.100000000000001" customHeight="1">
      <c r="A6637" s="81">
        <v>6633</v>
      </c>
      <c r="B6637" s="117" t="s">
        <v>14289</v>
      </c>
      <c r="C6637" s="128" t="s">
        <v>13267</v>
      </c>
      <c r="D6637" s="134" t="s">
        <v>1162</v>
      </c>
      <c r="E6637" s="139">
        <v>1.42</v>
      </c>
      <c r="F6637" s="135">
        <v>9632</v>
      </c>
      <c r="G6637" s="81" t="s">
        <v>13250</v>
      </c>
    </row>
    <row r="6638" spans="1:7" ht="20.100000000000001" customHeight="1">
      <c r="A6638" s="81">
        <v>6634</v>
      </c>
      <c r="B6638" s="117" t="s">
        <v>14289</v>
      </c>
      <c r="C6638" s="128" t="s">
        <v>13268</v>
      </c>
      <c r="D6638" s="134" t="s">
        <v>1162</v>
      </c>
      <c r="E6638" s="139">
        <v>1.6</v>
      </c>
      <c r="F6638" s="135">
        <v>10898</v>
      </c>
      <c r="G6638" s="81" t="s">
        <v>13250</v>
      </c>
    </row>
    <row r="6639" spans="1:7" ht="20.100000000000001" customHeight="1">
      <c r="A6639" s="81">
        <v>6635</v>
      </c>
      <c r="B6639" s="117" t="s">
        <v>14289</v>
      </c>
      <c r="C6639" s="128" t="s">
        <v>13269</v>
      </c>
      <c r="D6639" s="134" t="s">
        <v>1162</v>
      </c>
      <c r="E6639" s="139">
        <v>0.81</v>
      </c>
      <c r="F6639" s="135">
        <v>5504</v>
      </c>
      <c r="G6639" s="81" t="s">
        <v>13250</v>
      </c>
    </row>
    <row r="6640" spans="1:7" ht="20.100000000000001" customHeight="1">
      <c r="A6640" s="81">
        <v>6636</v>
      </c>
      <c r="B6640" s="117" t="s">
        <v>14289</v>
      </c>
      <c r="C6640" s="128" t="s">
        <v>13270</v>
      </c>
      <c r="D6640" s="134" t="s">
        <v>1162</v>
      </c>
      <c r="E6640" s="139">
        <v>0.67</v>
      </c>
      <c r="F6640" s="135">
        <v>4541</v>
      </c>
      <c r="G6640" s="81" t="s">
        <v>13250</v>
      </c>
    </row>
    <row r="6641" spans="1:7" ht="20.100000000000001" customHeight="1">
      <c r="A6641" s="81">
        <v>6637</v>
      </c>
      <c r="B6641" s="117" t="s">
        <v>14289</v>
      </c>
      <c r="C6641" s="128" t="s">
        <v>13271</v>
      </c>
      <c r="D6641" s="134" t="s">
        <v>1162</v>
      </c>
      <c r="E6641" s="139">
        <v>0.81</v>
      </c>
      <c r="F6641" s="135">
        <v>5504</v>
      </c>
      <c r="G6641" s="81" t="s">
        <v>13250</v>
      </c>
    </row>
    <row r="6642" spans="1:7" ht="20.100000000000001" customHeight="1">
      <c r="A6642" s="81">
        <v>6638</v>
      </c>
      <c r="B6642" s="117" t="s">
        <v>14289</v>
      </c>
      <c r="C6642" s="128" t="s">
        <v>13272</v>
      </c>
      <c r="D6642" s="134" t="s">
        <v>1162</v>
      </c>
      <c r="E6642" s="139">
        <v>0.53</v>
      </c>
      <c r="F6642" s="135">
        <v>3578</v>
      </c>
      <c r="G6642" s="81" t="s">
        <v>13250</v>
      </c>
    </row>
    <row r="6643" spans="1:7" ht="20.100000000000001" customHeight="1">
      <c r="A6643" s="81">
        <v>6639</v>
      </c>
      <c r="B6643" s="117" t="s">
        <v>14289</v>
      </c>
      <c r="C6643" s="128" t="s">
        <v>13273</v>
      </c>
      <c r="D6643" s="134" t="s">
        <v>1162</v>
      </c>
      <c r="E6643" s="139">
        <v>0.81</v>
      </c>
      <c r="F6643" s="135">
        <v>5504</v>
      </c>
      <c r="G6643" s="81" t="s">
        <v>13250</v>
      </c>
    </row>
    <row r="6644" spans="1:7" ht="20.100000000000001" customHeight="1">
      <c r="A6644" s="81">
        <v>6640</v>
      </c>
      <c r="B6644" s="117" t="s">
        <v>14289</v>
      </c>
      <c r="C6644" s="128" t="s">
        <v>13274</v>
      </c>
      <c r="D6644" s="134" t="s">
        <v>1162</v>
      </c>
      <c r="E6644" s="139">
        <v>0.32</v>
      </c>
      <c r="F6644" s="135">
        <v>2202</v>
      </c>
      <c r="G6644" s="81" t="s">
        <v>13250</v>
      </c>
    </row>
    <row r="6645" spans="1:7" ht="20.100000000000001" customHeight="1">
      <c r="A6645" s="81">
        <v>6641</v>
      </c>
      <c r="B6645" s="117" t="s">
        <v>14289</v>
      </c>
      <c r="C6645" s="128" t="s">
        <v>13275</v>
      </c>
      <c r="D6645" s="134" t="s">
        <v>1162</v>
      </c>
      <c r="E6645" s="139">
        <v>0.49</v>
      </c>
      <c r="F6645" s="135">
        <v>3302</v>
      </c>
      <c r="G6645" s="81" t="s">
        <v>13250</v>
      </c>
    </row>
    <row r="6646" spans="1:7" ht="20.100000000000001" customHeight="1">
      <c r="A6646" s="81">
        <v>6642</v>
      </c>
      <c r="B6646" s="117" t="s">
        <v>14289</v>
      </c>
      <c r="C6646" s="128" t="s">
        <v>13276</v>
      </c>
      <c r="D6646" s="134" t="s">
        <v>1162</v>
      </c>
      <c r="E6646" s="139">
        <v>1.21</v>
      </c>
      <c r="F6646" s="135">
        <v>8256</v>
      </c>
      <c r="G6646" s="81" t="s">
        <v>13250</v>
      </c>
    </row>
    <row r="6647" spans="1:7" ht="20.100000000000001" customHeight="1">
      <c r="A6647" s="81">
        <v>6643</v>
      </c>
      <c r="B6647" s="117" t="s">
        <v>14289</v>
      </c>
      <c r="C6647" s="128" t="s">
        <v>13277</v>
      </c>
      <c r="D6647" s="134" t="s">
        <v>1162</v>
      </c>
      <c r="E6647" s="139">
        <v>0.81</v>
      </c>
      <c r="F6647" s="135">
        <v>5504</v>
      </c>
      <c r="G6647" s="81" t="s">
        <v>13250</v>
      </c>
    </row>
    <row r="6648" spans="1:7" ht="20.100000000000001" customHeight="1">
      <c r="A6648" s="81">
        <v>6644</v>
      </c>
      <c r="B6648" s="117" t="s">
        <v>14289</v>
      </c>
      <c r="C6648" s="128" t="s">
        <v>13278</v>
      </c>
      <c r="D6648" s="134" t="s">
        <v>1162</v>
      </c>
      <c r="E6648" s="139">
        <v>1.21</v>
      </c>
      <c r="F6648" s="135">
        <v>8256</v>
      </c>
      <c r="G6648" s="81" t="s">
        <v>13250</v>
      </c>
    </row>
    <row r="6649" spans="1:7" ht="20.100000000000001" customHeight="1">
      <c r="A6649" s="81">
        <v>6645</v>
      </c>
      <c r="B6649" s="117" t="s">
        <v>14289</v>
      </c>
      <c r="C6649" s="128" t="s">
        <v>13279</v>
      </c>
      <c r="D6649" s="134" t="s">
        <v>1162</v>
      </c>
      <c r="E6649" s="139">
        <v>1.62</v>
      </c>
      <c r="F6649" s="135">
        <v>11008</v>
      </c>
      <c r="G6649" s="81" t="s">
        <v>13250</v>
      </c>
    </row>
    <row r="6650" spans="1:7" ht="20.100000000000001" customHeight="1">
      <c r="A6650" s="81">
        <v>6646</v>
      </c>
      <c r="B6650" s="117" t="s">
        <v>14289</v>
      </c>
      <c r="C6650" s="128" t="s">
        <v>13280</v>
      </c>
      <c r="D6650" s="134" t="s">
        <v>1162</v>
      </c>
      <c r="E6650" s="139">
        <v>0.3</v>
      </c>
      <c r="F6650" s="135">
        <v>2064</v>
      </c>
      <c r="G6650" s="81" t="s">
        <v>13250</v>
      </c>
    </row>
    <row r="6651" spans="1:7" ht="20.100000000000001" customHeight="1">
      <c r="A6651" s="81">
        <v>6647</v>
      </c>
      <c r="B6651" s="117" t="s">
        <v>14289</v>
      </c>
      <c r="C6651" s="128" t="s">
        <v>13281</v>
      </c>
      <c r="D6651" s="134" t="s">
        <v>1162</v>
      </c>
      <c r="E6651" s="139">
        <v>1.01</v>
      </c>
      <c r="F6651" s="135">
        <v>6880</v>
      </c>
      <c r="G6651" s="81" t="s">
        <v>13250</v>
      </c>
    </row>
    <row r="6652" spans="1:7" ht="20.100000000000001" customHeight="1">
      <c r="A6652" s="81">
        <v>6648</v>
      </c>
      <c r="B6652" s="117" t="s">
        <v>14289</v>
      </c>
      <c r="C6652" s="128" t="s">
        <v>13282</v>
      </c>
      <c r="D6652" s="134" t="s">
        <v>1162</v>
      </c>
      <c r="E6652" s="139">
        <v>0.4</v>
      </c>
      <c r="F6652" s="135">
        <v>2752</v>
      </c>
      <c r="G6652" s="81" t="s">
        <v>13250</v>
      </c>
    </row>
    <row r="6653" spans="1:7" ht="20.100000000000001" customHeight="1">
      <c r="A6653" s="81">
        <v>6649</v>
      </c>
      <c r="B6653" s="117" t="s">
        <v>14289</v>
      </c>
      <c r="C6653" s="128" t="s">
        <v>13283</v>
      </c>
      <c r="D6653" s="134" t="s">
        <v>1162</v>
      </c>
      <c r="E6653" s="139">
        <v>0.3</v>
      </c>
      <c r="F6653" s="135">
        <v>2064</v>
      </c>
      <c r="G6653" s="81" t="s">
        <v>13250</v>
      </c>
    </row>
    <row r="6654" spans="1:7" ht="20.100000000000001" customHeight="1">
      <c r="A6654" s="81">
        <v>6650</v>
      </c>
      <c r="B6654" s="117" t="s">
        <v>14289</v>
      </c>
      <c r="C6654" s="128" t="s">
        <v>13284</v>
      </c>
      <c r="D6654" s="134" t="s">
        <v>1162</v>
      </c>
      <c r="E6654" s="139">
        <v>0.4</v>
      </c>
      <c r="F6654" s="135">
        <v>2752</v>
      </c>
      <c r="G6654" s="81" t="s">
        <v>13250</v>
      </c>
    </row>
    <row r="6655" spans="1:7" ht="20.100000000000001" customHeight="1">
      <c r="A6655" s="81">
        <v>6651</v>
      </c>
      <c r="B6655" s="117" t="s">
        <v>14289</v>
      </c>
      <c r="C6655" s="128" t="s">
        <v>13285</v>
      </c>
      <c r="D6655" s="134" t="s">
        <v>1162</v>
      </c>
      <c r="E6655" s="139">
        <v>0.61</v>
      </c>
      <c r="F6655" s="135">
        <v>4128</v>
      </c>
      <c r="G6655" s="81" t="s">
        <v>13250</v>
      </c>
    </row>
    <row r="6656" spans="1:7" ht="20.100000000000001" customHeight="1">
      <c r="A6656" s="81">
        <v>6652</v>
      </c>
      <c r="B6656" s="117" t="s">
        <v>14289</v>
      </c>
      <c r="C6656" s="128" t="s">
        <v>13286</v>
      </c>
      <c r="D6656" s="134" t="s">
        <v>1162</v>
      </c>
      <c r="E6656" s="139">
        <v>0.3</v>
      </c>
      <c r="F6656" s="135">
        <v>2064</v>
      </c>
      <c r="G6656" s="81" t="s">
        <v>13250</v>
      </c>
    </row>
    <row r="6657" spans="1:7" ht="20.100000000000001" customHeight="1">
      <c r="A6657" s="81">
        <v>6653</v>
      </c>
      <c r="B6657" s="117" t="s">
        <v>14289</v>
      </c>
      <c r="C6657" s="128" t="s">
        <v>13287</v>
      </c>
      <c r="D6657" s="134" t="s">
        <v>1162</v>
      </c>
      <c r="E6657" s="139">
        <v>1.21</v>
      </c>
      <c r="F6657" s="135">
        <v>8256</v>
      </c>
      <c r="G6657" s="81" t="s">
        <v>13250</v>
      </c>
    </row>
    <row r="6658" spans="1:7" ht="20.100000000000001" customHeight="1">
      <c r="A6658" s="81">
        <v>6654</v>
      </c>
      <c r="B6658" s="117" t="s">
        <v>14289</v>
      </c>
      <c r="C6658" s="128" t="s">
        <v>13288</v>
      </c>
      <c r="D6658" s="134" t="s">
        <v>1162</v>
      </c>
      <c r="E6658" s="139">
        <v>0.81</v>
      </c>
      <c r="F6658" s="135">
        <v>5504</v>
      </c>
      <c r="G6658" s="81" t="s">
        <v>13250</v>
      </c>
    </row>
    <row r="6659" spans="1:7" ht="20.100000000000001" customHeight="1">
      <c r="A6659" s="81">
        <v>6655</v>
      </c>
      <c r="B6659" s="117" t="s">
        <v>14289</v>
      </c>
      <c r="C6659" s="128" t="s">
        <v>13289</v>
      </c>
      <c r="D6659" s="134" t="s">
        <v>1162</v>
      </c>
      <c r="E6659" s="139">
        <v>0.3</v>
      </c>
      <c r="F6659" s="135">
        <v>2064</v>
      </c>
      <c r="G6659" s="81" t="s">
        <v>13250</v>
      </c>
    </row>
    <row r="6660" spans="1:7" ht="20.100000000000001" customHeight="1">
      <c r="A6660" s="81">
        <v>6656</v>
      </c>
      <c r="B6660" s="117" t="s">
        <v>14289</v>
      </c>
      <c r="C6660" s="128" t="s">
        <v>13290</v>
      </c>
      <c r="D6660" s="134" t="s">
        <v>1162</v>
      </c>
      <c r="E6660" s="139">
        <v>0.3</v>
      </c>
      <c r="F6660" s="135">
        <v>2064</v>
      </c>
      <c r="G6660" s="81" t="s">
        <v>13250</v>
      </c>
    </row>
    <row r="6661" spans="1:7" ht="20.100000000000001" customHeight="1">
      <c r="A6661" s="81">
        <v>6657</v>
      </c>
      <c r="B6661" s="117" t="s">
        <v>14289</v>
      </c>
      <c r="C6661" s="128" t="s">
        <v>13291</v>
      </c>
      <c r="D6661" s="134" t="s">
        <v>1162</v>
      </c>
      <c r="E6661" s="139">
        <v>0.3</v>
      </c>
      <c r="F6661" s="135">
        <v>2064</v>
      </c>
      <c r="G6661" s="81" t="s">
        <v>13250</v>
      </c>
    </row>
    <row r="6662" spans="1:7" ht="20.100000000000001" customHeight="1">
      <c r="A6662" s="81">
        <v>6658</v>
      </c>
      <c r="B6662" s="117" t="s">
        <v>14289</v>
      </c>
      <c r="C6662" s="128" t="s">
        <v>13292</v>
      </c>
      <c r="D6662" s="134" t="s">
        <v>1162</v>
      </c>
      <c r="E6662" s="139">
        <v>0.3</v>
      </c>
      <c r="F6662" s="135">
        <v>2064</v>
      </c>
      <c r="G6662" s="81" t="s">
        <v>13250</v>
      </c>
    </row>
    <row r="6663" spans="1:7" ht="20.100000000000001" customHeight="1">
      <c r="A6663" s="81">
        <v>6659</v>
      </c>
      <c r="B6663" s="117" t="s">
        <v>14289</v>
      </c>
      <c r="C6663" s="128" t="s">
        <v>13293</v>
      </c>
      <c r="D6663" s="134" t="s">
        <v>1162</v>
      </c>
      <c r="E6663" s="139">
        <v>0.21</v>
      </c>
      <c r="F6663" s="135">
        <v>1431</v>
      </c>
      <c r="G6663" s="81" t="s">
        <v>13250</v>
      </c>
    </row>
    <row r="6664" spans="1:7" ht="20.100000000000001" customHeight="1">
      <c r="A6664" s="81">
        <v>6660</v>
      </c>
      <c r="B6664" s="117" t="s">
        <v>14289</v>
      </c>
      <c r="C6664" s="128" t="s">
        <v>13294</v>
      </c>
      <c r="D6664" s="134" t="s">
        <v>1162</v>
      </c>
      <c r="E6664" s="139">
        <v>0.25</v>
      </c>
      <c r="F6664" s="135">
        <v>1706</v>
      </c>
      <c r="G6664" s="81" t="s">
        <v>13250</v>
      </c>
    </row>
    <row r="6665" spans="1:7" ht="20.100000000000001" customHeight="1">
      <c r="A6665" s="81">
        <v>6661</v>
      </c>
      <c r="B6665" s="117" t="s">
        <v>14289</v>
      </c>
      <c r="C6665" s="128" t="s">
        <v>13295</v>
      </c>
      <c r="D6665" s="134" t="s">
        <v>1162</v>
      </c>
      <c r="E6665" s="139">
        <v>1.01</v>
      </c>
      <c r="F6665" s="135">
        <v>6880</v>
      </c>
      <c r="G6665" s="81" t="s">
        <v>13250</v>
      </c>
    </row>
    <row r="6666" spans="1:7" ht="20.100000000000001" customHeight="1">
      <c r="A6666" s="81">
        <v>6662</v>
      </c>
      <c r="B6666" s="117" t="s">
        <v>14289</v>
      </c>
      <c r="C6666" s="128" t="s">
        <v>13296</v>
      </c>
      <c r="D6666" s="134" t="s">
        <v>1162</v>
      </c>
      <c r="E6666" s="139">
        <v>1.01</v>
      </c>
      <c r="F6666" s="135">
        <v>6880</v>
      </c>
      <c r="G6666" s="81" t="s">
        <v>13250</v>
      </c>
    </row>
    <row r="6667" spans="1:7" ht="20.100000000000001" customHeight="1">
      <c r="A6667" s="81">
        <v>6663</v>
      </c>
      <c r="B6667" s="117" t="s">
        <v>14289</v>
      </c>
      <c r="C6667" s="128" t="s">
        <v>13297</v>
      </c>
      <c r="D6667" s="134" t="s">
        <v>1162</v>
      </c>
      <c r="E6667" s="139">
        <v>0.4</v>
      </c>
      <c r="F6667" s="135">
        <v>2752</v>
      </c>
      <c r="G6667" s="81" t="s">
        <v>13250</v>
      </c>
    </row>
    <row r="6668" spans="1:7" ht="20.100000000000001" customHeight="1">
      <c r="A6668" s="81">
        <v>6664</v>
      </c>
      <c r="B6668" s="117" t="s">
        <v>14289</v>
      </c>
      <c r="C6668" s="128" t="s">
        <v>13298</v>
      </c>
      <c r="D6668" s="134" t="s">
        <v>1162</v>
      </c>
      <c r="E6668" s="139">
        <v>0.81</v>
      </c>
      <c r="F6668" s="135">
        <v>5504</v>
      </c>
      <c r="G6668" s="81" t="s">
        <v>13250</v>
      </c>
    </row>
    <row r="6669" spans="1:7" ht="20.100000000000001" customHeight="1">
      <c r="A6669" s="81">
        <v>6665</v>
      </c>
      <c r="B6669" s="117" t="s">
        <v>14289</v>
      </c>
      <c r="C6669" s="128" t="s">
        <v>13299</v>
      </c>
      <c r="D6669" s="134" t="s">
        <v>1162</v>
      </c>
      <c r="E6669" s="139">
        <v>0.4</v>
      </c>
      <c r="F6669" s="135">
        <v>2752</v>
      </c>
      <c r="G6669" s="81" t="s">
        <v>13250</v>
      </c>
    </row>
    <row r="6670" spans="1:7" ht="20.100000000000001" customHeight="1">
      <c r="A6670" s="81">
        <v>6666</v>
      </c>
      <c r="B6670" s="117" t="s">
        <v>14289</v>
      </c>
      <c r="C6670" s="128" t="s">
        <v>13300</v>
      </c>
      <c r="D6670" s="134" t="s">
        <v>1162</v>
      </c>
      <c r="E6670" s="139">
        <v>0.4</v>
      </c>
      <c r="F6670" s="135">
        <v>2752</v>
      </c>
      <c r="G6670" s="81" t="s">
        <v>13250</v>
      </c>
    </row>
    <row r="6671" spans="1:7" ht="20.100000000000001" customHeight="1">
      <c r="A6671" s="81">
        <v>6667</v>
      </c>
      <c r="B6671" s="117" t="s">
        <v>14289</v>
      </c>
      <c r="C6671" s="128" t="s">
        <v>13301</v>
      </c>
      <c r="D6671" s="134" t="s">
        <v>1162</v>
      </c>
      <c r="E6671" s="139">
        <v>0.4</v>
      </c>
      <c r="F6671" s="135">
        <v>2752</v>
      </c>
      <c r="G6671" s="81" t="s">
        <v>13250</v>
      </c>
    </row>
    <row r="6672" spans="1:7" ht="20.100000000000001" customHeight="1">
      <c r="A6672" s="81">
        <v>6668</v>
      </c>
      <c r="B6672" s="117" t="s">
        <v>14289</v>
      </c>
      <c r="C6672" s="128" t="s">
        <v>13302</v>
      </c>
      <c r="D6672" s="134" t="s">
        <v>1162</v>
      </c>
      <c r="E6672" s="139">
        <v>0.3</v>
      </c>
      <c r="F6672" s="135">
        <v>2064</v>
      </c>
      <c r="G6672" s="81" t="s">
        <v>13250</v>
      </c>
    </row>
    <row r="6673" spans="1:7" ht="20.100000000000001" customHeight="1">
      <c r="A6673" s="81">
        <v>6669</v>
      </c>
      <c r="B6673" s="117" t="s">
        <v>14289</v>
      </c>
      <c r="C6673" s="128" t="s">
        <v>13303</v>
      </c>
      <c r="D6673" s="134" t="s">
        <v>1162</v>
      </c>
      <c r="E6673" s="139">
        <v>0.81</v>
      </c>
      <c r="F6673" s="135">
        <v>5504</v>
      </c>
      <c r="G6673" s="81" t="s">
        <v>13250</v>
      </c>
    </row>
    <row r="6674" spans="1:7" ht="20.100000000000001" customHeight="1">
      <c r="A6674" s="81">
        <v>6670</v>
      </c>
      <c r="B6674" s="117" t="s">
        <v>14289</v>
      </c>
      <c r="C6674" s="128" t="s">
        <v>13304</v>
      </c>
      <c r="D6674" s="134" t="s">
        <v>1162</v>
      </c>
      <c r="E6674" s="139">
        <v>0.61</v>
      </c>
      <c r="F6674" s="135">
        <v>4128</v>
      </c>
      <c r="G6674" s="81" t="s">
        <v>13250</v>
      </c>
    </row>
    <row r="6675" spans="1:7" ht="20.100000000000001" customHeight="1">
      <c r="A6675" s="81">
        <v>6671</v>
      </c>
      <c r="B6675" s="117" t="s">
        <v>14289</v>
      </c>
      <c r="C6675" s="128" t="s">
        <v>13305</v>
      </c>
      <c r="D6675" s="134" t="s">
        <v>1162</v>
      </c>
      <c r="E6675" s="139">
        <v>0.6</v>
      </c>
      <c r="F6675" s="135">
        <v>4045</v>
      </c>
      <c r="G6675" s="81" t="s">
        <v>13250</v>
      </c>
    </row>
    <row r="6676" spans="1:7" ht="20.100000000000001" customHeight="1">
      <c r="A6676" s="81">
        <v>6672</v>
      </c>
      <c r="B6676" s="117" t="s">
        <v>14289</v>
      </c>
      <c r="C6676" s="128" t="s">
        <v>13306</v>
      </c>
      <c r="D6676" s="134" t="s">
        <v>1162</v>
      </c>
      <c r="E6676" s="139">
        <v>0.16</v>
      </c>
      <c r="F6676" s="135">
        <v>1101</v>
      </c>
      <c r="G6676" s="81" t="s">
        <v>13250</v>
      </c>
    </row>
    <row r="6677" spans="1:7" ht="20.100000000000001" customHeight="1">
      <c r="A6677" s="81">
        <v>6673</v>
      </c>
      <c r="B6677" s="117" t="s">
        <v>14289</v>
      </c>
      <c r="C6677" s="128" t="s">
        <v>13307</v>
      </c>
      <c r="D6677" s="134" t="s">
        <v>1162</v>
      </c>
      <c r="E6677" s="139">
        <v>0.3</v>
      </c>
      <c r="F6677" s="135">
        <v>2064</v>
      </c>
      <c r="G6677" s="81" t="s">
        <v>13250</v>
      </c>
    </row>
    <row r="6678" spans="1:7" ht="20.100000000000001" customHeight="1">
      <c r="A6678" s="81">
        <v>6674</v>
      </c>
      <c r="B6678" s="117" t="s">
        <v>14289</v>
      </c>
      <c r="C6678" s="128" t="s">
        <v>13308</v>
      </c>
      <c r="D6678" s="134" t="s">
        <v>1162</v>
      </c>
      <c r="E6678" s="139">
        <v>0.28000000000000003</v>
      </c>
      <c r="F6678" s="135">
        <v>1926</v>
      </c>
      <c r="G6678" s="81" t="s">
        <v>13250</v>
      </c>
    </row>
    <row r="6679" spans="1:7" ht="20.100000000000001" customHeight="1">
      <c r="A6679" s="81">
        <v>6675</v>
      </c>
      <c r="B6679" s="117" t="s">
        <v>14289</v>
      </c>
      <c r="C6679" s="128" t="s">
        <v>13309</v>
      </c>
      <c r="D6679" s="134" t="s">
        <v>1162</v>
      </c>
      <c r="E6679" s="139">
        <v>0.28000000000000003</v>
      </c>
      <c r="F6679" s="135">
        <v>1926</v>
      </c>
      <c r="G6679" s="81" t="s">
        <v>13250</v>
      </c>
    </row>
    <row r="6680" spans="1:7" ht="20.100000000000001" customHeight="1">
      <c r="A6680" s="81">
        <v>6676</v>
      </c>
      <c r="B6680" s="117" t="s">
        <v>14289</v>
      </c>
      <c r="C6680" s="128" t="s">
        <v>13310</v>
      </c>
      <c r="D6680" s="134" t="s">
        <v>1162</v>
      </c>
      <c r="E6680" s="139">
        <v>0.89</v>
      </c>
      <c r="F6680" s="135">
        <v>6054</v>
      </c>
      <c r="G6680" s="81" t="s">
        <v>13250</v>
      </c>
    </row>
    <row r="6681" spans="1:7" ht="20.100000000000001" customHeight="1">
      <c r="A6681" s="81">
        <v>6677</v>
      </c>
      <c r="B6681" s="117" t="s">
        <v>14289</v>
      </c>
      <c r="C6681" s="128" t="s">
        <v>13311</v>
      </c>
      <c r="D6681" s="134" t="s">
        <v>1162</v>
      </c>
      <c r="E6681" s="139">
        <v>0.4</v>
      </c>
      <c r="F6681" s="135">
        <v>2752</v>
      </c>
      <c r="G6681" s="81" t="s">
        <v>13250</v>
      </c>
    </row>
    <row r="6682" spans="1:7" ht="20.100000000000001" customHeight="1">
      <c r="A6682" s="81">
        <v>6678</v>
      </c>
      <c r="B6682" s="117" t="s">
        <v>14289</v>
      </c>
      <c r="C6682" s="29" t="s">
        <v>7282</v>
      </c>
      <c r="D6682" s="134" t="s">
        <v>1162</v>
      </c>
      <c r="E6682" s="81"/>
      <c r="F6682" s="135">
        <v>5508</v>
      </c>
      <c r="G6682" s="136" t="s">
        <v>7306</v>
      </c>
    </row>
    <row r="6683" spans="1:7" ht="20.100000000000001" customHeight="1">
      <c r="A6683" s="81">
        <v>6679</v>
      </c>
      <c r="B6683" s="117" t="s">
        <v>14289</v>
      </c>
      <c r="C6683" s="29" t="s">
        <v>13312</v>
      </c>
      <c r="D6683" s="134" t="s">
        <v>1162</v>
      </c>
      <c r="E6683" s="83">
        <v>1.62</v>
      </c>
      <c r="F6683" s="135">
        <v>11016</v>
      </c>
      <c r="G6683" s="136" t="s">
        <v>7306</v>
      </c>
    </row>
    <row r="6684" spans="1:7" ht="20.100000000000001" customHeight="1">
      <c r="A6684" s="81">
        <v>6680</v>
      </c>
      <c r="B6684" s="117" t="s">
        <v>14289</v>
      </c>
      <c r="C6684" s="29" t="s">
        <v>13313</v>
      </c>
      <c r="D6684" s="134" t="s">
        <v>1162</v>
      </c>
      <c r="E6684" s="83">
        <v>1.21</v>
      </c>
      <c r="F6684" s="135">
        <v>8228</v>
      </c>
      <c r="G6684" s="136" t="s">
        <v>7306</v>
      </c>
    </row>
    <row r="6685" spans="1:7" ht="20.100000000000001" customHeight="1">
      <c r="A6685" s="81">
        <v>6681</v>
      </c>
      <c r="B6685" s="117" t="s">
        <v>14289</v>
      </c>
      <c r="C6685" s="29" t="s">
        <v>13314</v>
      </c>
      <c r="D6685" s="134" t="s">
        <v>1162</v>
      </c>
      <c r="E6685" s="83">
        <v>0.49</v>
      </c>
      <c r="F6685" s="135">
        <v>3332</v>
      </c>
      <c r="G6685" s="136" t="s">
        <v>7306</v>
      </c>
    </row>
    <row r="6686" spans="1:7" ht="20.100000000000001" customHeight="1">
      <c r="A6686" s="81">
        <v>6682</v>
      </c>
      <c r="B6686" s="117" t="s">
        <v>14289</v>
      </c>
      <c r="C6686" s="29" t="s">
        <v>13315</v>
      </c>
      <c r="D6686" s="134" t="s">
        <v>1162</v>
      </c>
      <c r="E6686" s="83">
        <v>1.62</v>
      </c>
      <c r="F6686" s="135">
        <v>11016</v>
      </c>
      <c r="G6686" s="136" t="s">
        <v>7306</v>
      </c>
    </row>
    <row r="6687" spans="1:7" ht="20.100000000000001" customHeight="1">
      <c r="A6687" s="81">
        <v>6683</v>
      </c>
      <c r="B6687" s="117" t="s">
        <v>14289</v>
      </c>
      <c r="C6687" s="29" t="s">
        <v>9920</v>
      </c>
      <c r="D6687" s="134" t="s">
        <v>1162</v>
      </c>
      <c r="E6687" s="83">
        <v>0.4</v>
      </c>
      <c r="F6687" s="135">
        <v>2720</v>
      </c>
      <c r="G6687" s="136" t="s">
        <v>7306</v>
      </c>
    </row>
    <row r="6688" spans="1:7" ht="20.100000000000001" customHeight="1">
      <c r="A6688" s="81">
        <v>6684</v>
      </c>
      <c r="B6688" s="117" t="s">
        <v>14289</v>
      </c>
      <c r="C6688" s="29" t="s">
        <v>13316</v>
      </c>
      <c r="D6688" s="134" t="s">
        <v>1162</v>
      </c>
      <c r="E6688" s="83">
        <v>1.01</v>
      </c>
      <c r="F6688" s="135">
        <v>6868</v>
      </c>
      <c r="G6688" s="136" t="s">
        <v>7306</v>
      </c>
    </row>
    <row r="6689" spans="1:7" ht="20.100000000000001" customHeight="1">
      <c r="A6689" s="81">
        <v>6685</v>
      </c>
      <c r="B6689" s="117" t="s">
        <v>14289</v>
      </c>
      <c r="C6689" s="29" t="s">
        <v>13317</v>
      </c>
      <c r="D6689" s="134" t="s">
        <v>1162</v>
      </c>
      <c r="E6689" s="83">
        <v>1.21</v>
      </c>
      <c r="F6689" s="135">
        <v>8228</v>
      </c>
      <c r="G6689" s="136" t="s">
        <v>7306</v>
      </c>
    </row>
    <row r="6690" spans="1:7" ht="20.100000000000001" customHeight="1">
      <c r="A6690" s="81">
        <v>6686</v>
      </c>
      <c r="B6690" s="117" t="s">
        <v>14289</v>
      </c>
      <c r="C6690" s="29" t="s">
        <v>13318</v>
      </c>
      <c r="D6690" s="134" t="s">
        <v>1162</v>
      </c>
      <c r="E6690" s="83">
        <v>1.21</v>
      </c>
      <c r="F6690" s="135">
        <v>8228</v>
      </c>
      <c r="G6690" s="136" t="s">
        <v>7306</v>
      </c>
    </row>
    <row r="6691" spans="1:7" ht="20.100000000000001" customHeight="1">
      <c r="A6691" s="81">
        <v>6687</v>
      </c>
      <c r="B6691" s="117" t="s">
        <v>14289</v>
      </c>
      <c r="C6691" s="29" t="s">
        <v>12982</v>
      </c>
      <c r="D6691" s="134" t="s">
        <v>1162</v>
      </c>
      <c r="E6691" s="83">
        <v>1.21</v>
      </c>
      <c r="F6691" s="135">
        <v>8228</v>
      </c>
      <c r="G6691" s="136" t="s">
        <v>7306</v>
      </c>
    </row>
    <row r="6692" spans="1:7" ht="20.100000000000001" customHeight="1">
      <c r="A6692" s="81">
        <v>6688</v>
      </c>
      <c r="B6692" s="117" t="s">
        <v>14289</v>
      </c>
      <c r="C6692" s="29" t="s">
        <v>13319</v>
      </c>
      <c r="D6692" s="134" t="s">
        <v>1162</v>
      </c>
      <c r="E6692" s="83">
        <v>1.21</v>
      </c>
      <c r="F6692" s="135">
        <v>8228</v>
      </c>
      <c r="G6692" s="136" t="s">
        <v>7306</v>
      </c>
    </row>
    <row r="6693" spans="1:7" ht="20.100000000000001" customHeight="1">
      <c r="A6693" s="81">
        <v>6689</v>
      </c>
      <c r="B6693" s="117" t="s">
        <v>14289</v>
      </c>
      <c r="C6693" s="29" t="s">
        <v>13320</v>
      </c>
      <c r="D6693" s="134" t="s">
        <v>1162</v>
      </c>
      <c r="E6693" s="83">
        <v>1.21</v>
      </c>
      <c r="F6693" s="135">
        <v>8228</v>
      </c>
      <c r="G6693" s="136" t="s">
        <v>7306</v>
      </c>
    </row>
    <row r="6694" spans="1:7" ht="20.100000000000001" customHeight="1">
      <c r="A6694" s="81">
        <v>6690</v>
      </c>
      <c r="B6694" s="117" t="s">
        <v>14289</v>
      </c>
      <c r="C6694" s="29" t="s">
        <v>13321</v>
      </c>
      <c r="D6694" s="134" t="s">
        <v>1162</v>
      </c>
      <c r="E6694" s="83">
        <v>1.21</v>
      </c>
      <c r="F6694" s="135">
        <v>8228</v>
      </c>
      <c r="G6694" s="136" t="s">
        <v>7306</v>
      </c>
    </row>
    <row r="6695" spans="1:7" ht="20.100000000000001" customHeight="1">
      <c r="A6695" s="81">
        <v>6691</v>
      </c>
      <c r="B6695" s="117" t="s">
        <v>14289</v>
      </c>
      <c r="C6695" s="29" t="s">
        <v>13322</v>
      </c>
      <c r="D6695" s="134" t="s">
        <v>1162</v>
      </c>
      <c r="E6695" s="83">
        <v>1.62</v>
      </c>
      <c r="F6695" s="135">
        <v>11016</v>
      </c>
      <c r="G6695" s="136" t="s">
        <v>7306</v>
      </c>
    </row>
    <row r="6696" spans="1:7" ht="20.100000000000001" customHeight="1">
      <c r="A6696" s="81">
        <v>6692</v>
      </c>
      <c r="B6696" s="117" t="s">
        <v>14289</v>
      </c>
      <c r="C6696" s="29" t="s">
        <v>13323</v>
      </c>
      <c r="D6696" s="134" t="s">
        <v>1162</v>
      </c>
      <c r="E6696" s="83">
        <v>1.21</v>
      </c>
      <c r="F6696" s="135">
        <v>8228</v>
      </c>
      <c r="G6696" s="136" t="s">
        <v>7306</v>
      </c>
    </row>
    <row r="6697" spans="1:7" ht="20.100000000000001" customHeight="1">
      <c r="A6697" s="81">
        <v>6693</v>
      </c>
      <c r="B6697" s="117" t="s">
        <v>14289</v>
      </c>
      <c r="C6697" s="29" t="s">
        <v>13324</v>
      </c>
      <c r="D6697" s="134" t="s">
        <v>1162</v>
      </c>
      <c r="E6697" s="83">
        <v>1.01</v>
      </c>
      <c r="F6697" s="135">
        <v>6868</v>
      </c>
      <c r="G6697" s="136" t="s">
        <v>7306</v>
      </c>
    </row>
    <row r="6698" spans="1:7" ht="20.100000000000001" customHeight="1">
      <c r="A6698" s="81">
        <v>6694</v>
      </c>
      <c r="B6698" s="117" t="s">
        <v>14289</v>
      </c>
      <c r="C6698" s="29" t="s">
        <v>13325</v>
      </c>
      <c r="D6698" s="134" t="s">
        <v>1162</v>
      </c>
      <c r="E6698" s="83">
        <v>1.01</v>
      </c>
      <c r="F6698" s="135">
        <v>6868</v>
      </c>
      <c r="G6698" s="136" t="s">
        <v>7306</v>
      </c>
    </row>
    <row r="6699" spans="1:7" ht="20.100000000000001" customHeight="1">
      <c r="A6699" s="81">
        <v>6695</v>
      </c>
      <c r="B6699" s="117" t="s">
        <v>14289</v>
      </c>
      <c r="C6699" s="29" t="s">
        <v>10082</v>
      </c>
      <c r="D6699" s="134" t="s">
        <v>1162</v>
      </c>
      <c r="E6699" s="83">
        <v>1.62</v>
      </c>
      <c r="F6699" s="135">
        <v>11016</v>
      </c>
      <c r="G6699" s="136" t="s">
        <v>7306</v>
      </c>
    </row>
    <row r="6700" spans="1:7" ht="20.100000000000001" customHeight="1">
      <c r="A6700" s="81">
        <v>6696</v>
      </c>
      <c r="B6700" s="117" t="s">
        <v>14289</v>
      </c>
      <c r="C6700" s="29" t="s">
        <v>12690</v>
      </c>
      <c r="D6700" s="134" t="s">
        <v>1162</v>
      </c>
      <c r="E6700" s="83">
        <v>1.01</v>
      </c>
      <c r="F6700" s="135">
        <v>6868</v>
      </c>
      <c r="G6700" s="136" t="s">
        <v>7306</v>
      </c>
    </row>
    <row r="6701" spans="1:7" ht="20.100000000000001" customHeight="1">
      <c r="A6701" s="81">
        <v>6697</v>
      </c>
      <c r="B6701" s="117" t="s">
        <v>14289</v>
      </c>
      <c r="C6701" s="29" t="s">
        <v>13326</v>
      </c>
      <c r="D6701" s="134" t="s">
        <v>1162</v>
      </c>
      <c r="E6701" s="83">
        <v>1.21</v>
      </c>
      <c r="F6701" s="135">
        <v>8228</v>
      </c>
      <c r="G6701" s="136" t="s">
        <v>7306</v>
      </c>
    </row>
    <row r="6702" spans="1:7" ht="20.100000000000001" customHeight="1">
      <c r="A6702" s="81">
        <v>6698</v>
      </c>
      <c r="B6702" s="117" t="s">
        <v>14289</v>
      </c>
      <c r="C6702" s="29" t="s">
        <v>13327</v>
      </c>
      <c r="D6702" s="134" t="s">
        <v>1162</v>
      </c>
      <c r="E6702" s="83">
        <v>0.4</v>
      </c>
      <c r="F6702" s="135">
        <v>2720</v>
      </c>
      <c r="G6702" s="136" t="s">
        <v>7306</v>
      </c>
    </row>
    <row r="6703" spans="1:7" ht="20.100000000000001" customHeight="1">
      <c r="A6703" s="81">
        <v>6699</v>
      </c>
      <c r="B6703" s="117" t="s">
        <v>14289</v>
      </c>
      <c r="C6703" s="29" t="s">
        <v>13328</v>
      </c>
      <c r="D6703" s="134" t="s">
        <v>1162</v>
      </c>
      <c r="E6703" s="83">
        <v>1.62</v>
      </c>
      <c r="F6703" s="135">
        <v>11016</v>
      </c>
      <c r="G6703" s="136" t="s">
        <v>7306</v>
      </c>
    </row>
    <row r="6704" spans="1:7" ht="20.100000000000001" customHeight="1">
      <c r="A6704" s="81">
        <v>6700</v>
      </c>
      <c r="B6704" s="117" t="s">
        <v>14289</v>
      </c>
      <c r="C6704" s="29" t="s">
        <v>13329</v>
      </c>
      <c r="D6704" s="134" t="s">
        <v>1162</v>
      </c>
      <c r="E6704" s="83">
        <v>0.81</v>
      </c>
      <c r="F6704" s="135">
        <v>5508</v>
      </c>
      <c r="G6704" s="136" t="s">
        <v>7306</v>
      </c>
    </row>
    <row r="6705" spans="1:7" ht="20.100000000000001" customHeight="1">
      <c r="A6705" s="81">
        <v>6701</v>
      </c>
      <c r="B6705" s="117" t="s">
        <v>14289</v>
      </c>
      <c r="C6705" s="29" t="s">
        <v>13330</v>
      </c>
      <c r="D6705" s="134" t="s">
        <v>1162</v>
      </c>
      <c r="E6705" s="83">
        <v>0.61</v>
      </c>
      <c r="F6705" s="135">
        <v>4148</v>
      </c>
      <c r="G6705" s="136" t="s">
        <v>7306</v>
      </c>
    </row>
    <row r="6706" spans="1:7" ht="20.100000000000001" customHeight="1">
      <c r="A6706" s="81">
        <v>6702</v>
      </c>
      <c r="B6706" s="117" t="s">
        <v>14289</v>
      </c>
      <c r="C6706" s="29" t="s">
        <v>13331</v>
      </c>
      <c r="D6706" s="134" t="s">
        <v>1162</v>
      </c>
      <c r="E6706" s="83">
        <v>0.34</v>
      </c>
      <c r="F6706" s="135">
        <v>2312</v>
      </c>
      <c r="G6706" s="136" t="s">
        <v>7306</v>
      </c>
    </row>
    <row r="6707" spans="1:7" ht="20.100000000000001" customHeight="1">
      <c r="A6707" s="81">
        <v>6703</v>
      </c>
      <c r="B6707" s="117" t="s">
        <v>14289</v>
      </c>
      <c r="C6707" s="29" t="s">
        <v>7272</v>
      </c>
      <c r="D6707" s="134" t="s">
        <v>1162</v>
      </c>
      <c r="E6707" s="83">
        <v>0.53</v>
      </c>
      <c r="F6707" s="135">
        <v>3604</v>
      </c>
      <c r="G6707" s="136" t="s">
        <v>7306</v>
      </c>
    </row>
    <row r="6708" spans="1:7" ht="20.100000000000001" customHeight="1">
      <c r="A6708" s="81">
        <v>6704</v>
      </c>
      <c r="B6708" s="117" t="s">
        <v>14289</v>
      </c>
      <c r="C6708" s="29" t="s">
        <v>13332</v>
      </c>
      <c r="D6708" s="134" t="s">
        <v>1162</v>
      </c>
      <c r="E6708" s="83">
        <v>1.42</v>
      </c>
      <c r="F6708" s="135">
        <v>9656</v>
      </c>
      <c r="G6708" s="136" t="s">
        <v>7306</v>
      </c>
    </row>
    <row r="6709" spans="1:7" ht="20.100000000000001" customHeight="1">
      <c r="A6709" s="81">
        <v>6705</v>
      </c>
      <c r="B6709" s="117" t="s">
        <v>14289</v>
      </c>
      <c r="C6709" s="29" t="s">
        <v>13333</v>
      </c>
      <c r="D6709" s="134" t="s">
        <v>1162</v>
      </c>
      <c r="E6709" s="83">
        <v>1.42</v>
      </c>
      <c r="F6709" s="135">
        <v>9656</v>
      </c>
      <c r="G6709" s="136" t="s">
        <v>7306</v>
      </c>
    </row>
    <row r="6710" spans="1:7" ht="20.100000000000001" customHeight="1">
      <c r="A6710" s="81">
        <v>6706</v>
      </c>
      <c r="B6710" s="117" t="s">
        <v>14289</v>
      </c>
      <c r="C6710" s="29" t="s">
        <v>13334</v>
      </c>
      <c r="D6710" s="134" t="s">
        <v>1162</v>
      </c>
      <c r="E6710" s="83">
        <v>0.4</v>
      </c>
      <c r="F6710" s="135">
        <v>2720</v>
      </c>
      <c r="G6710" s="136" t="s">
        <v>7306</v>
      </c>
    </row>
    <row r="6711" spans="1:7" ht="20.100000000000001" customHeight="1">
      <c r="A6711" s="81">
        <v>6707</v>
      </c>
      <c r="B6711" s="117" t="s">
        <v>14289</v>
      </c>
      <c r="C6711" s="29" t="s">
        <v>13335</v>
      </c>
      <c r="D6711" s="134" t="s">
        <v>1162</v>
      </c>
      <c r="E6711" s="83">
        <v>0.4</v>
      </c>
      <c r="F6711" s="135">
        <v>2720</v>
      </c>
      <c r="G6711" s="136" t="s">
        <v>7306</v>
      </c>
    </row>
    <row r="6712" spans="1:7" ht="20.100000000000001" customHeight="1">
      <c r="A6712" s="81">
        <v>6708</v>
      </c>
      <c r="B6712" s="117" t="s">
        <v>14289</v>
      </c>
      <c r="C6712" s="29" t="s">
        <v>13336</v>
      </c>
      <c r="D6712" s="134" t="s">
        <v>1162</v>
      </c>
      <c r="E6712" s="83">
        <v>0.61</v>
      </c>
      <c r="F6712" s="135">
        <v>4148</v>
      </c>
      <c r="G6712" s="136" t="s">
        <v>7306</v>
      </c>
    </row>
    <row r="6713" spans="1:7" ht="20.100000000000001" customHeight="1">
      <c r="A6713" s="81">
        <v>6709</v>
      </c>
      <c r="B6713" s="117" t="s">
        <v>14289</v>
      </c>
      <c r="C6713" s="29" t="s">
        <v>13337</v>
      </c>
      <c r="D6713" s="134" t="s">
        <v>1162</v>
      </c>
      <c r="E6713" s="83">
        <v>0.61</v>
      </c>
      <c r="F6713" s="135">
        <v>4148</v>
      </c>
      <c r="G6713" s="136" t="s">
        <v>7306</v>
      </c>
    </row>
    <row r="6714" spans="1:7" ht="20.100000000000001" customHeight="1">
      <c r="A6714" s="81">
        <v>6710</v>
      </c>
      <c r="B6714" s="117" t="s">
        <v>14289</v>
      </c>
      <c r="C6714" s="29" t="s">
        <v>13338</v>
      </c>
      <c r="D6714" s="134" t="s">
        <v>1162</v>
      </c>
      <c r="E6714" s="83">
        <v>0.61</v>
      </c>
      <c r="F6714" s="135">
        <v>4148</v>
      </c>
      <c r="G6714" s="136" t="s">
        <v>7306</v>
      </c>
    </row>
    <row r="6715" spans="1:7" ht="20.100000000000001" customHeight="1">
      <c r="A6715" s="81">
        <v>6711</v>
      </c>
      <c r="B6715" s="117" t="s">
        <v>14289</v>
      </c>
      <c r="C6715" s="29" t="s">
        <v>10410</v>
      </c>
      <c r="D6715" s="134" t="s">
        <v>1162</v>
      </c>
      <c r="E6715" s="83">
        <v>0.61</v>
      </c>
      <c r="F6715" s="135">
        <v>4148</v>
      </c>
      <c r="G6715" s="136" t="s">
        <v>7306</v>
      </c>
    </row>
    <row r="6716" spans="1:7" ht="20.100000000000001" customHeight="1">
      <c r="A6716" s="81">
        <v>6712</v>
      </c>
      <c r="B6716" s="117" t="s">
        <v>14289</v>
      </c>
      <c r="C6716" s="29" t="s">
        <v>7275</v>
      </c>
      <c r="D6716" s="134" t="s">
        <v>1162</v>
      </c>
      <c r="E6716" s="83">
        <v>1.62</v>
      </c>
      <c r="F6716" s="135">
        <v>11016</v>
      </c>
      <c r="G6716" s="136" t="s">
        <v>7306</v>
      </c>
    </row>
    <row r="6717" spans="1:7" ht="20.100000000000001" customHeight="1">
      <c r="A6717" s="81">
        <v>6713</v>
      </c>
      <c r="B6717" s="117" t="s">
        <v>14289</v>
      </c>
      <c r="C6717" s="29" t="s">
        <v>13339</v>
      </c>
      <c r="D6717" s="134" t="s">
        <v>1162</v>
      </c>
      <c r="E6717" s="83">
        <v>0.89</v>
      </c>
      <c r="F6717" s="135">
        <v>6052</v>
      </c>
      <c r="G6717" s="136" t="s">
        <v>7306</v>
      </c>
    </row>
    <row r="6718" spans="1:7" ht="20.100000000000001" customHeight="1">
      <c r="A6718" s="81">
        <v>6714</v>
      </c>
      <c r="B6718" s="117" t="s">
        <v>14289</v>
      </c>
      <c r="C6718" s="29" t="s">
        <v>13340</v>
      </c>
      <c r="D6718" s="134" t="s">
        <v>1162</v>
      </c>
      <c r="E6718" s="83">
        <v>0.89</v>
      </c>
      <c r="F6718" s="135">
        <v>6052</v>
      </c>
      <c r="G6718" s="136" t="s">
        <v>7306</v>
      </c>
    </row>
    <row r="6719" spans="1:7" ht="20.100000000000001" customHeight="1">
      <c r="A6719" s="81">
        <v>6715</v>
      </c>
      <c r="B6719" s="117" t="s">
        <v>14289</v>
      </c>
      <c r="C6719" s="29" t="s">
        <v>13341</v>
      </c>
      <c r="D6719" s="134" t="s">
        <v>1162</v>
      </c>
      <c r="E6719" s="83">
        <v>0.93</v>
      </c>
      <c r="F6719" s="135">
        <v>6324</v>
      </c>
      <c r="G6719" s="136" t="s">
        <v>7306</v>
      </c>
    </row>
    <row r="6720" spans="1:7" ht="20.100000000000001" customHeight="1">
      <c r="A6720" s="81">
        <v>6716</v>
      </c>
      <c r="B6720" s="117" t="s">
        <v>14289</v>
      </c>
      <c r="C6720" s="29" t="s">
        <v>13342</v>
      </c>
      <c r="D6720" s="134" t="s">
        <v>1162</v>
      </c>
      <c r="E6720" s="83">
        <v>0.81</v>
      </c>
      <c r="F6720" s="135">
        <v>5508</v>
      </c>
      <c r="G6720" s="136" t="s">
        <v>7306</v>
      </c>
    </row>
    <row r="6721" spans="1:7" ht="20.100000000000001" customHeight="1">
      <c r="A6721" s="81">
        <v>6717</v>
      </c>
      <c r="B6721" s="117" t="s">
        <v>14289</v>
      </c>
      <c r="C6721" s="29" t="s">
        <v>13343</v>
      </c>
      <c r="D6721" s="134" t="s">
        <v>1162</v>
      </c>
      <c r="E6721" s="83">
        <v>0.81</v>
      </c>
      <c r="F6721" s="135">
        <v>5508</v>
      </c>
      <c r="G6721" s="136" t="s">
        <v>7306</v>
      </c>
    </row>
    <row r="6722" spans="1:7" ht="20.100000000000001" customHeight="1">
      <c r="A6722" s="81">
        <v>6718</v>
      </c>
      <c r="B6722" s="117" t="s">
        <v>14289</v>
      </c>
      <c r="C6722" s="29" t="s">
        <v>13344</v>
      </c>
      <c r="D6722" s="134" t="s">
        <v>1162</v>
      </c>
      <c r="E6722" s="83">
        <v>0.2</v>
      </c>
      <c r="F6722" s="135">
        <v>1360</v>
      </c>
      <c r="G6722" s="136" t="s">
        <v>7306</v>
      </c>
    </row>
    <row r="6723" spans="1:7" ht="20.100000000000001" customHeight="1">
      <c r="A6723" s="81">
        <v>6719</v>
      </c>
      <c r="B6723" s="117" t="s">
        <v>14289</v>
      </c>
      <c r="C6723" s="29" t="s">
        <v>13345</v>
      </c>
      <c r="D6723" s="134" t="s">
        <v>1162</v>
      </c>
      <c r="E6723" s="83">
        <v>0.45</v>
      </c>
      <c r="F6723" s="135">
        <v>3060</v>
      </c>
      <c r="G6723" s="136" t="s">
        <v>7306</v>
      </c>
    </row>
    <row r="6724" spans="1:7" ht="20.100000000000001" customHeight="1">
      <c r="A6724" s="81">
        <v>6720</v>
      </c>
      <c r="B6724" s="117" t="s">
        <v>14289</v>
      </c>
      <c r="C6724" s="29" t="s">
        <v>13346</v>
      </c>
      <c r="D6724" s="134" t="s">
        <v>1162</v>
      </c>
      <c r="E6724" s="83">
        <v>0.4</v>
      </c>
      <c r="F6724" s="135">
        <v>2720</v>
      </c>
      <c r="G6724" s="136" t="s">
        <v>7306</v>
      </c>
    </row>
    <row r="6725" spans="1:7" ht="20.100000000000001" customHeight="1">
      <c r="A6725" s="81">
        <v>6721</v>
      </c>
      <c r="B6725" s="117" t="s">
        <v>14289</v>
      </c>
      <c r="C6725" s="29" t="s">
        <v>13347</v>
      </c>
      <c r="D6725" s="134" t="s">
        <v>1162</v>
      </c>
      <c r="E6725" s="83">
        <v>0.61</v>
      </c>
      <c r="F6725" s="135">
        <v>4148</v>
      </c>
      <c r="G6725" s="136" t="s">
        <v>7306</v>
      </c>
    </row>
    <row r="6726" spans="1:7" ht="20.100000000000001" customHeight="1">
      <c r="A6726" s="81">
        <v>6722</v>
      </c>
      <c r="B6726" s="117" t="s">
        <v>14289</v>
      </c>
      <c r="C6726" s="29" t="s">
        <v>13348</v>
      </c>
      <c r="D6726" s="134" t="s">
        <v>1162</v>
      </c>
      <c r="E6726" s="83">
        <v>0.4</v>
      </c>
      <c r="F6726" s="135">
        <v>2720</v>
      </c>
      <c r="G6726" s="136" t="s">
        <v>7306</v>
      </c>
    </row>
    <row r="6727" spans="1:7" ht="20.100000000000001" customHeight="1">
      <c r="A6727" s="81">
        <v>6723</v>
      </c>
      <c r="B6727" s="117" t="s">
        <v>14289</v>
      </c>
      <c r="C6727" s="29" t="s">
        <v>13349</v>
      </c>
      <c r="D6727" s="134" t="s">
        <v>1162</v>
      </c>
      <c r="E6727" s="83">
        <v>0.12</v>
      </c>
      <c r="F6727" s="135">
        <v>816</v>
      </c>
      <c r="G6727" s="136" t="s">
        <v>7306</v>
      </c>
    </row>
    <row r="6728" spans="1:7" ht="20.100000000000001" customHeight="1">
      <c r="A6728" s="81">
        <v>6724</v>
      </c>
      <c r="B6728" s="117" t="s">
        <v>14289</v>
      </c>
      <c r="C6728" s="29" t="s">
        <v>13350</v>
      </c>
      <c r="D6728" s="134" t="s">
        <v>1162</v>
      </c>
      <c r="E6728" s="83">
        <v>0.4</v>
      </c>
      <c r="F6728" s="135">
        <v>2720</v>
      </c>
      <c r="G6728" s="136" t="s">
        <v>7306</v>
      </c>
    </row>
    <row r="6729" spans="1:7" ht="20.100000000000001" customHeight="1">
      <c r="A6729" s="81">
        <v>6725</v>
      </c>
      <c r="B6729" s="117" t="s">
        <v>14289</v>
      </c>
      <c r="C6729" s="29" t="s">
        <v>13351</v>
      </c>
      <c r="D6729" s="134" t="s">
        <v>1162</v>
      </c>
      <c r="E6729" s="83">
        <v>0.3</v>
      </c>
      <c r="F6729" s="135">
        <v>2040</v>
      </c>
      <c r="G6729" s="136" t="s">
        <v>7306</v>
      </c>
    </row>
    <row r="6730" spans="1:7" ht="20.100000000000001" customHeight="1">
      <c r="A6730" s="81">
        <v>6726</v>
      </c>
      <c r="B6730" s="117" t="s">
        <v>14289</v>
      </c>
      <c r="C6730" s="29" t="s">
        <v>13352</v>
      </c>
      <c r="D6730" s="134" t="s">
        <v>1162</v>
      </c>
      <c r="E6730" s="83">
        <v>0.3</v>
      </c>
      <c r="F6730" s="135">
        <v>2040</v>
      </c>
      <c r="G6730" s="136" t="s">
        <v>7306</v>
      </c>
    </row>
    <row r="6731" spans="1:7" ht="20.100000000000001" customHeight="1">
      <c r="A6731" s="81">
        <v>6727</v>
      </c>
      <c r="B6731" s="117" t="s">
        <v>14289</v>
      </c>
      <c r="C6731" s="29" t="s">
        <v>13353</v>
      </c>
      <c r="D6731" s="134" t="s">
        <v>1162</v>
      </c>
      <c r="E6731" s="83">
        <v>1.42</v>
      </c>
      <c r="F6731" s="135">
        <v>9656</v>
      </c>
      <c r="G6731" s="136" t="s">
        <v>7306</v>
      </c>
    </row>
    <row r="6732" spans="1:7" ht="20.100000000000001" customHeight="1">
      <c r="A6732" s="81">
        <v>6728</v>
      </c>
      <c r="B6732" s="117" t="s">
        <v>14289</v>
      </c>
      <c r="C6732" s="29" t="s">
        <v>13354</v>
      </c>
      <c r="D6732" s="134" t="s">
        <v>1162</v>
      </c>
      <c r="E6732" s="83">
        <v>1.01</v>
      </c>
      <c r="F6732" s="135">
        <v>6868</v>
      </c>
      <c r="G6732" s="136" t="s">
        <v>7306</v>
      </c>
    </row>
    <row r="6733" spans="1:7" ht="20.100000000000001" customHeight="1">
      <c r="A6733" s="81">
        <v>6729</v>
      </c>
      <c r="B6733" s="117" t="s">
        <v>14289</v>
      </c>
      <c r="C6733" s="29" t="s">
        <v>13355</v>
      </c>
      <c r="D6733" s="134" t="s">
        <v>1162</v>
      </c>
      <c r="E6733" s="83">
        <v>1.01</v>
      </c>
      <c r="F6733" s="135">
        <v>6868</v>
      </c>
      <c r="G6733" s="136" t="s">
        <v>7306</v>
      </c>
    </row>
    <row r="6734" spans="1:7" ht="20.100000000000001" customHeight="1">
      <c r="A6734" s="81">
        <v>6730</v>
      </c>
      <c r="B6734" s="117" t="s">
        <v>14289</v>
      </c>
      <c r="C6734" s="29" t="s">
        <v>13356</v>
      </c>
      <c r="D6734" s="134" t="s">
        <v>1162</v>
      </c>
      <c r="E6734" s="83">
        <v>1.42</v>
      </c>
      <c r="F6734" s="135">
        <v>9656</v>
      </c>
      <c r="G6734" s="136" t="s">
        <v>7306</v>
      </c>
    </row>
    <row r="6735" spans="1:7" ht="20.100000000000001" customHeight="1">
      <c r="A6735" s="81">
        <v>6731</v>
      </c>
      <c r="B6735" s="117" t="s">
        <v>14289</v>
      </c>
      <c r="C6735" s="29" t="s">
        <v>13357</v>
      </c>
      <c r="D6735" s="134" t="s">
        <v>1162</v>
      </c>
      <c r="E6735" s="83">
        <v>1.42</v>
      </c>
      <c r="F6735" s="135">
        <v>9656</v>
      </c>
      <c r="G6735" s="136" t="s">
        <v>7306</v>
      </c>
    </row>
    <row r="6736" spans="1:7" ht="20.100000000000001" customHeight="1">
      <c r="A6736" s="81">
        <v>6732</v>
      </c>
      <c r="B6736" s="117" t="s">
        <v>14289</v>
      </c>
      <c r="C6736" s="29" t="s">
        <v>13358</v>
      </c>
      <c r="D6736" s="134" t="s">
        <v>1162</v>
      </c>
      <c r="E6736" s="83">
        <v>0.61</v>
      </c>
      <c r="F6736" s="135">
        <v>4148</v>
      </c>
      <c r="G6736" s="136" t="s">
        <v>7306</v>
      </c>
    </row>
    <row r="6737" spans="1:7" ht="20.100000000000001" customHeight="1">
      <c r="A6737" s="81">
        <v>6733</v>
      </c>
      <c r="B6737" s="117" t="s">
        <v>14289</v>
      </c>
      <c r="C6737" s="29" t="s">
        <v>13359</v>
      </c>
      <c r="D6737" s="134" t="s">
        <v>1162</v>
      </c>
      <c r="E6737" s="83">
        <v>0.61</v>
      </c>
      <c r="F6737" s="135">
        <v>4148</v>
      </c>
      <c r="G6737" s="136" t="s">
        <v>7306</v>
      </c>
    </row>
    <row r="6738" spans="1:7" ht="20.100000000000001" customHeight="1">
      <c r="A6738" s="81">
        <v>6734</v>
      </c>
      <c r="B6738" s="117" t="s">
        <v>14289</v>
      </c>
      <c r="C6738" s="29" t="s">
        <v>13360</v>
      </c>
      <c r="D6738" s="134" t="s">
        <v>1162</v>
      </c>
      <c r="E6738" s="83">
        <v>0.85</v>
      </c>
      <c r="F6738" s="135">
        <v>5780</v>
      </c>
      <c r="G6738" s="136" t="s">
        <v>7306</v>
      </c>
    </row>
    <row r="6739" spans="1:7" ht="20.100000000000001" customHeight="1">
      <c r="A6739" s="81">
        <v>6735</v>
      </c>
      <c r="B6739" s="117" t="s">
        <v>14289</v>
      </c>
      <c r="C6739" s="29" t="s">
        <v>13361</v>
      </c>
      <c r="D6739" s="134" t="s">
        <v>1162</v>
      </c>
      <c r="E6739" s="83">
        <v>1.01</v>
      </c>
      <c r="F6739" s="135">
        <v>6868</v>
      </c>
      <c r="G6739" s="136" t="s">
        <v>7306</v>
      </c>
    </row>
    <row r="6740" spans="1:7" ht="20.100000000000001" customHeight="1">
      <c r="A6740" s="81">
        <v>6736</v>
      </c>
      <c r="B6740" s="117" t="s">
        <v>14289</v>
      </c>
      <c r="C6740" s="29" t="s">
        <v>13362</v>
      </c>
      <c r="D6740" s="134" t="s">
        <v>1162</v>
      </c>
      <c r="E6740" s="83">
        <v>0.4</v>
      </c>
      <c r="F6740" s="135">
        <v>2720</v>
      </c>
      <c r="G6740" s="136" t="s">
        <v>7306</v>
      </c>
    </row>
    <row r="6741" spans="1:7" ht="20.100000000000001" customHeight="1">
      <c r="A6741" s="81">
        <v>6737</v>
      </c>
      <c r="B6741" s="117" t="s">
        <v>14289</v>
      </c>
      <c r="C6741" s="29" t="s">
        <v>13363</v>
      </c>
      <c r="D6741" s="134" t="s">
        <v>1162</v>
      </c>
      <c r="E6741" s="83">
        <v>0.81</v>
      </c>
      <c r="F6741" s="135">
        <v>5508</v>
      </c>
      <c r="G6741" s="136" t="s">
        <v>7306</v>
      </c>
    </row>
    <row r="6742" spans="1:7" ht="20.100000000000001" customHeight="1">
      <c r="A6742" s="81">
        <v>6738</v>
      </c>
      <c r="B6742" s="117" t="s">
        <v>14289</v>
      </c>
      <c r="C6742" s="128" t="s">
        <v>13364</v>
      </c>
      <c r="D6742" s="134" t="s">
        <v>1162</v>
      </c>
      <c r="E6742" s="83">
        <v>2</v>
      </c>
      <c r="F6742" s="135">
        <v>13600</v>
      </c>
      <c r="G6742" s="136" t="s">
        <v>7306</v>
      </c>
    </row>
    <row r="6743" spans="1:7" ht="20.100000000000001" customHeight="1">
      <c r="A6743" s="81">
        <v>6739</v>
      </c>
      <c r="B6743" s="117" t="s">
        <v>14289</v>
      </c>
      <c r="C6743" s="128" t="s">
        <v>13365</v>
      </c>
      <c r="D6743" s="134" t="s">
        <v>1162</v>
      </c>
      <c r="E6743" s="83">
        <v>0.61</v>
      </c>
      <c r="F6743" s="135">
        <v>4148</v>
      </c>
      <c r="G6743" s="136" t="s">
        <v>7306</v>
      </c>
    </row>
    <row r="6744" spans="1:7" ht="20.100000000000001" customHeight="1">
      <c r="A6744" s="81">
        <v>6740</v>
      </c>
      <c r="B6744" s="117" t="s">
        <v>14289</v>
      </c>
      <c r="C6744" s="128" t="s">
        <v>13366</v>
      </c>
      <c r="D6744" s="134" t="s">
        <v>1162</v>
      </c>
      <c r="E6744" s="83">
        <v>0.4</v>
      </c>
      <c r="F6744" s="135">
        <v>2720</v>
      </c>
      <c r="G6744" s="136" t="s">
        <v>7306</v>
      </c>
    </row>
    <row r="6745" spans="1:7" ht="20.100000000000001" customHeight="1">
      <c r="A6745" s="81">
        <v>6741</v>
      </c>
      <c r="B6745" s="117" t="s">
        <v>14289</v>
      </c>
      <c r="C6745" s="128" t="s">
        <v>13367</v>
      </c>
      <c r="D6745" s="134" t="s">
        <v>1162</v>
      </c>
      <c r="E6745" s="83">
        <v>0.61</v>
      </c>
      <c r="F6745" s="135">
        <v>4148</v>
      </c>
      <c r="G6745" s="136" t="s">
        <v>7306</v>
      </c>
    </row>
    <row r="6746" spans="1:7" ht="20.100000000000001" customHeight="1">
      <c r="A6746" s="81">
        <v>6742</v>
      </c>
      <c r="B6746" s="117" t="s">
        <v>14289</v>
      </c>
      <c r="C6746" s="128" t="s">
        <v>13368</v>
      </c>
      <c r="D6746" s="134" t="s">
        <v>1162</v>
      </c>
      <c r="E6746" s="83">
        <v>0.2</v>
      </c>
      <c r="F6746" s="135">
        <v>1360</v>
      </c>
      <c r="G6746" s="136" t="s">
        <v>7306</v>
      </c>
    </row>
    <row r="6747" spans="1:7" ht="20.100000000000001" customHeight="1">
      <c r="A6747" s="81">
        <v>6743</v>
      </c>
      <c r="B6747" s="117" t="s">
        <v>14289</v>
      </c>
      <c r="C6747" s="128" t="s">
        <v>13369</v>
      </c>
      <c r="D6747" s="134" t="s">
        <v>1162</v>
      </c>
      <c r="E6747" s="83">
        <v>0.28000000000000003</v>
      </c>
      <c r="F6747" s="135">
        <v>1904.0000000000002</v>
      </c>
      <c r="G6747" s="136" t="s">
        <v>7306</v>
      </c>
    </row>
    <row r="6748" spans="1:7" ht="20.100000000000001" customHeight="1">
      <c r="A6748" s="81">
        <v>6744</v>
      </c>
      <c r="B6748" s="117" t="s">
        <v>14289</v>
      </c>
      <c r="C6748" s="128" t="s">
        <v>13370</v>
      </c>
      <c r="D6748" s="134" t="s">
        <v>1162</v>
      </c>
      <c r="E6748" s="83">
        <v>0.81</v>
      </c>
      <c r="F6748" s="135">
        <v>5508</v>
      </c>
      <c r="G6748" s="136" t="s">
        <v>7306</v>
      </c>
    </row>
    <row r="6749" spans="1:7" ht="20.100000000000001" customHeight="1">
      <c r="A6749" s="81">
        <v>6745</v>
      </c>
      <c r="B6749" s="117" t="s">
        <v>14289</v>
      </c>
      <c r="C6749" s="128" t="s">
        <v>13371</v>
      </c>
      <c r="D6749" s="134" t="s">
        <v>1162</v>
      </c>
      <c r="E6749" s="83">
        <v>0.45</v>
      </c>
      <c r="F6749" s="135">
        <v>3060</v>
      </c>
      <c r="G6749" s="136" t="s">
        <v>7306</v>
      </c>
    </row>
    <row r="6750" spans="1:7" ht="20.100000000000001" customHeight="1">
      <c r="A6750" s="81">
        <v>6746</v>
      </c>
      <c r="B6750" s="117" t="s">
        <v>14289</v>
      </c>
      <c r="C6750" s="128" t="s">
        <v>13372</v>
      </c>
      <c r="D6750" s="134" t="s">
        <v>1162</v>
      </c>
      <c r="E6750" s="83">
        <v>0.53</v>
      </c>
      <c r="F6750" s="135">
        <v>3604</v>
      </c>
      <c r="G6750" s="136" t="s">
        <v>7306</v>
      </c>
    </row>
    <row r="6751" spans="1:7" ht="20.100000000000001" customHeight="1">
      <c r="A6751" s="81">
        <v>6747</v>
      </c>
      <c r="B6751" s="117" t="s">
        <v>14289</v>
      </c>
      <c r="C6751" s="128" t="s">
        <v>13373</v>
      </c>
      <c r="D6751" s="134" t="s">
        <v>1162</v>
      </c>
      <c r="E6751" s="83">
        <v>1.05</v>
      </c>
      <c r="F6751" s="135">
        <v>7140</v>
      </c>
      <c r="G6751" s="136" t="s">
        <v>7306</v>
      </c>
    </row>
    <row r="6752" spans="1:7" ht="20.100000000000001" customHeight="1">
      <c r="A6752" s="81">
        <v>6748</v>
      </c>
      <c r="B6752" s="117" t="s">
        <v>14289</v>
      </c>
      <c r="C6752" s="128" t="s">
        <v>13374</v>
      </c>
      <c r="D6752" s="134" t="s">
        <v>1162</v>
      </c>
      <c r="E6752" s="83">
        <v>0.4</v>
      </c>
      <c r="F6752" s="135">
        <v>2720</v>
      </c>
      <c r="G6752" s="136" t="s">
        <v>7306</v>
      </c>
    </row>
    <row r="6753" spans="1:7" ht="20.100000000000001" customHeight="1">
      <c r="A6753" s="81">
        <v>6749</v>
      </c>
      <c r="B6753" s="117" t="s">
        <v>14289</v>
      </c>
      <c r="C6753" s="128" t="s">
        <v>13375</v>
      </c>
      <c r="D6753" s="134" t="s">
        <v>1162</v>
      </c>
      <c r="E6753" s="83">
        <v>2</v>
      </c>
      <c r="F6753" s="135">
        <v>13600</v>
      </c>
      <c r="G6753" s="136" t="s">
        <v>7306</v>
      </c>
    </row>
    <row r="6754" spans="1:7" ht="20.100000000000001" customHeight="1">
      <c r="A6754" s="81">
        <v>6750</v>
      </c>
      <c r="B6754" s="117" t="s">
        <v>14289</v>
      </c>
      <c r="C6754" s="128" t="s">
        <v>13376</v>
      </c>
      <c r="D6754" s="134" t="s">
        <v>1162</v>
      </c>
      <c r="E6754" s="83">
        <v>2</v>
      </c>
      <c r="F6754" s="135">
        <v>13600</v>
      </c>
      <c r="G6754" s="136" t="s">
        <v>7306</v>
      </c>
    </row>
    <row r="6755" spans="1:7" ht="20.100000000000001" customHeight="1">
      <c r="A6755" s="81">
        <v>6751</v>
      </c>
      <c r="B6755" s="117" t="s">
        <v>14289</v>
      </c>
      <c r="C6755" s="128" t="s">
        <v>13377</v>
      </c>
      <c r="D6755" s="134" t="s">
        <v>1162</v>
      </c>
      <c r="E6755" s="83">
        <v>2</v>
      </c>
      <c r="F6755" s="135">
        <v>13600</v>
      </c>
      <c r="G6755" s="136" t="s">
        <v>7306</v>
      </c>
    </row>
    <row r="6756" spans="1:7" ht="20.100000000000001" customHeight="1">
      <c r="A6756" s="81">
        <v>6752</v>
      </c>
      <c r="B6756" s="117" t="s">
        <v>14289</v>
      </c>
      <c r="C6756" s="128" t="s">
        <v>13378</v>
      </c>
      <c r="D6756" s="134" t="s">
        <v>1162</v>
      </c>
      <c r="E6756" s="83">
        <v>1.42</v>
      </c>
      <c r="F6756" s="135">
        <v>9656</v>
      </c>
      <c r="G6756" s="136" t="s">
        <v>7306</v>
      </c>
    </row>
    <row r="6757" spans="1:7" ht="20.100000000000001" customHeight="1">
      <c r="A6757" s="81">
        <v>6753</v>
      </c>
      <c r="B6757" s="117" t="s">
        <v>14289</v>
      </c>
      <c r="C6757" s="128" t="s">
        <v>13379</v>
      </c>
      <c r="D6757" s="134" t="s">
        <v>1162</v>
      </c>
      <c r="E6757" s="83">
        <v>1.62</v>
      </c>
      <c r="F6757" s="135">
        <v>11016</v>
      </c>
      <c r="G6757" s="136" t="s">
        <v>7306</v>
      </c>
    </row>
    <row r="6758" spans="1:7" ht="20.100000000000001" customHeight="1">
      <c r="A6758" s="81">
        <v>6754</v>
      </c>
      <c r="B6758" s="117" t="s">
        <v>14289</v>
      </c>
      <c r="C6758" s="128" t="s">
        <v>13380</v>
      </c>
      <c r="D6758" s="134" t="s">
        <v>1162</v>
      </c>
      <c r="E6758" s="83">
        <v>1.42</v>
      </c>
      <c r="F6758" s="135">
        <v>9656</v>
      </c>
      <c r="G6758" s="136" t="s">
        <v>7306</v>
      </c>
    </row>
    <row r="6759" spans="1:7" ht="20.100000000000001" customHeight="1">
      <c r="A6759" s="81">
        <v>6755</v>
      </c>
      <c r="B6759" s="117" t="s">
        <v>14289</v>
      </c>
      <c r="C6759" s="128" t="s">
        <v>13381</v>
      </c>
      <c r="D6759" s="134" t="s">
        <v>1162</v>
      </c>
      <c r="E6759" s="83">
        <v>0.3</v>
      </c>
      <c r="F6759" s="135">
        <v>2040</v>
      </c>
      <c r="G6759" s="136" t="s">
        <v>7306</v>
      </c>
    </row>
    <row r="6760" spans="1:7" ht="20.100000000000001" customHeight="1">
      <c r="A6760" s="81">
        <v>6756</v>
      </c>
      <c r="B6760" s="117" t="s">
        <v>14289</v>
      </c>
      <c r="C6760" s="128" t="s">
        <v>13382</v>
      </c>
      <c r="D6760" s="134" t="s">
        <v>1162</v>
      </c>
      <c r="E6760" s="83">
        <v>0.13</v>
      </c>
      <c r="F6760" s="135">
        <v>884</v>
      </c>
      <c r="G6760" s="136" t="s">
        <v>7306</v>
      </c>
    </row>
    <row r="6761" spans="1:7" ht="20.100000000000001" customHeight="1">
      <c r="A6761" s="81">
        <v>6757</v>
      </c>
      <c r="B6761" s="117" t="s">
        <v>14289</v>
      </c>
      <c r="C6761" s="128" t="s">
        <v>13383</v>
      </c>
      <c r="D6761" s="134" t="s">
        <v>1162</v>
      </c>
      <c r="E6761" s="83">
        <v>1.62</v>
      </c>
      <c r="F6761" s="135">
        <v>11016</v>
      </c>
      <c r="G6761" s="136" t="s">
        <v>7306</v>
      </c>
    </row>
    <row r="6762" spans="1:7" ht="20.100000000000001" customHeight="1">
      <c r="A6762" s="81">
        <v>6758</v>
      </c>
      <c r="B6762" s="117" t="s">
        <v>14289</v>
      </c>
      <c r="C6762" s="128" t="s">
        <v>13384</v>
      </c>
      <c r="D6762" s="134" t="s">
        <v>1162</v>
      </c>
      <c r="E6762" s="83">
        <v>0.4</v>
      </c>
      <c r="F6762" s="135">
        <v>2720</v>
      </c>
      <c r="G6762" s="136" t="s">
        <v>7306</v>
      </c>
    </row>
    <row r="6763" spans="1:7" ht="20.100000000000001" customHeight="1">
      <c r="A6763" s="81">
        <v>6759</v>
      </c>
      <c r="B6763" s="117" t="s">
        <v>14289</v>
      </c>
      <c r="C6763" s="128" t="s">
        <v>13385</v>
      </c>
      <c r="D6763" s="134" t="s">
        <v>1162</v>
      </c>
      <c r="E6763" s="83">
        <v>0.3</v>
      </c>
      <c r="F6763" s="135">
        <v>2040</v>
      </c>
      <c r="G6763" s="136" t="s">
        <v>7306</v>
      </c>
    </row>
    <row r="6764" spans="1:7" ht="20.100000000000001" customHeight="1">
      <c r="A6764" s="81">
        <v>6760</v>
      </c>
      <c r="B6764" s="117" t="s">
        <v>14289</v>
      </c>
      <c r="C6764" s="128" t="s">
        <v>13285</v>
      </c>
      <c r="D6764" s="134" t="s">
        <v>1162</v>
      </c>
      <c r="E6764" s="83">
        <v>0.61</v>
      </c>
      <c r="F6764" s="135">
        <v>4148</v>
      </c>
      <c r="G6764" s="136" t="s">
        <v>7306</v>
      </c>
    </row>
    <row r="6765" spans="1:7" ht="20.100000000000001" customHeight="1">
      <c r="A6765" s="81">
        <v>6761</v>
      </c>
      <c r="B6765" s="117" t="s">
        <v>14289</v>
      </c>
      <c r="C6765" s="128" t="s">
        <v>13386</v>
      </c>
      <c r="D6765" s="134" t="s">
        <v>1162</v>
      </c>
      <c r="E6765" s="83">
        <v>1.21</v>
      </c>
      <c r="F6765" s="135">
        <v>8228</v>
      </c>
      <c r="G6765" s="136" t="s">
        <v>7306</v>
      </c>
    </row>
    <row r="6766" spans="1:7" ht="20.100000000000001" customHeight="1">
      <c r="A6766" s="81">
        <v>6762</v>
      </c>
      <c r="B6766" s="117" t="s">
        <v>14289</v>
      </c>
      <c r="C6766" s="128" t="s">
        <v>13387</v>
      </c>
      <c r="D6766" s="134" t="s">
        <v>1162</v>
      </c>
      <c r="E6766" s="83">
        <v>0.4</v>
      </c>
      <c r="F6766" s="135">
        <v>2720</v>
      </c>
      <c r="G6766" s="136" t="s">
        <v>7306</v>
      </c>
    </row>
    <row r="6767" spans="1:7" ht="20.100000000000001" customHeight="1">
      <c r="A6767" s="81">
        <v>6763</v>
      </c>
      <c r="B6767" s="117" t="s">
        <v>14289</v>
      </c>
      <c r="C6767" s="128" t="s">
        <v>13388</v>
      </c>
      <c r="D6767" s="134" t="s">
        <v>1162</v>
      </c>
      <c r="E6767" s="83">
        <v>0.49</v>
      </c>
      <c r="F6767" s="135">
        <v>3332</v>
      </c>
      <c r="G6767" s="136" t="s">
        <v>7306</v>
      </c>
    </row>
    <row r="6768" spans="1:7" ht="20.100000000000001" customHeight="1">
      <c r="A6768" s="81">
        <v>6764</v>
      </c>
      <c r="B6768" s="117" t="s">
        <v>14289</v>
      </c>
      <c r="C6768" s="128" t="s">
        <v>13389</v>
      </c>
      <c r="D6768" s="134" t="s">
        <v>1162</v>
      </c>
      <c r="E6768" s="83">
        <v>0.4</v>
      </c>
      <c r="F6768" s="135">
        <v>2720</v>
      </c>
      <c r="G6768" s="136" t="s">
        <v>7306</v>
      </c>
    </row>
    <row r="6769" spans="1:7" ht="20.100000000000001" customHeight="1">
      <c r="A6769" s="81">
        <v>6765</v>
      </c>
      <c r="B6769" s="117" t="s">
        <v>14289</v>
      </c>
      <c r="C6769" s="128" t="s">
        <v>13390</v>
      </c>
      <c r="D6769" s="134" t="s">
        <v>1162</v>
      </c>
      <c r="E6769" s="83">
        <v>0.2</v>
      </c>
      <c r="F6769" s="135">
        <v>1360</v>
      </c>
      <c r="G6769" s="136" t="s">
        <v>7306</v>
      </c>
    </row>
    <row r="6770" spans="1:7" ht="20.100000000000001" customHeight="1">
      <c r="A6770" s="81">
        <v>6766</v>
      </c>
      <c r="B6770" s="117" t="s">
        <v>14289</v>
      </c>
      <c r="C6770" s="128" t="s">
        <v>13391</v>
      </c>
      <c r="D6770" s="134" t="s">
        <v>1162</v>
      </c>
      <c r="E6770" s="83">
        <v>0.32</v>
      </c>
      <c r="F6770" s="135">
        <v>2176</v>
      </c>
      <c r="G6770" s="136" t="s">
        <v>7306</v>
      </c>
    </row>
    <row r="6771" spans="1:7" ht="20.100000000000001" customHeight="1">
      <c r="A6771" s="81">
        <v>6767</v>
      </c>
      <c r="B6771" s="117" t="s">
        <v>14289</v>
      </c>
      <c r="C6771" s="128" t="s">
        <v>13392</v>
      </c>
      <c r="D6771" s="134" t="s">
        <v>1162</v>
      </c>
      <c r="E6771" s="83">
        <v>0.32</v>
      </c>
      <c r="F6771" s="135">
        <v>2176</v>
      </c>
      <c r="G6771" s="136" t="s">
        <v>7306</v>
      </c>
    </row>
    <row r="6772" spans="1:7" ht="20.100000000000001" customHeight="1">
      <c r="A6772" s="81">
        <v>6768</v>
      </c>
      <c r="B6772" s="117" t="s">
        <v>14289</v>
      </c>
      <c r="C6772" s="128" t="s">
        <v>13393</v>
      </c>
      <c r="D6772" s="134" t="s">
        <v>1162</v>
      </c>
      <c r="E6772" s="83">
        <v>0.73</v>
      </c>
      <c r="F6772" s="135">
        <v>4964</v>
      </c>
      <c r="G6772" s="136" t="s">
        <v>7306</v>
      </c>
    </row>
    <row r="6773" spans="1:7" ht="20.100000000000001" customHeight="1">
      <c r="A6773" s="81">
        <v>6769</v>
      </c>
      <c r="B6773" s="117" t="s">
        <v>14290</v>
      </c>
      <c r="C6773" s="128" t="s">
        <v>13394</v>
      </c>
      <c r="D6773" s="134" t="s">
        <v>1162</v>
      </c>
      <c r="E6773" s="83">
        <v>1.1299999999999999</v>
      </c>
      <c r="F6773" s="135">
        <v>7683.9999999999991</v>
      </c>
      <c r="G6773" s="136" t="s">
        <v>7306</v>
      </c>
    </row>
    <row r="6774" spans="1:7" ht="20.100000000000001" customHeight="1">
      <c r="A6774" s="81">
        <v>6770</v>
      </c>
      <c r="B6774" s="117" t="s">
        <v>14290</v>
      </c>
      <c r="C6774" s="128" t="s">
        <v>13395</v>
      </c>
      <c r="D6774" s="134" t="s">
        <v>1162</v>
      </c>
      <c r="E6774" s="83">
        <v>1.01</v>
      </c>
      <c r="F6774" s="135">
        <v>6868</v>
      </c>
      <c r="G6774" s="136" t="s">
        <v>7306</v>
      </c>
    </row>
    <row r="6775" spans="1:7" ht="20.100000000000001" customHeight="1">
      <c r="A6775" s="81">
        <v>6771</v>
      </c>
      <c r="B6775" s="117" t="s">
        <v>14290</v>
      </c>
      <c r="C6775" s="128" t="s">
        <v>13396</v>
      </c>
      <c r="D6775" s="134" t="s">
        <v>1162</v>
      </c>
      <c r="E6775" s="83">
        <v>0.4</v>
      </c>
      <c r="F6775" s="135">
        <v>2720</v>
      </c>
      <c r="G6775" s="136" t="s">
        <v>7306</v>
      </c>
    </row>
    <row r="6776" spans="1:7" ht="20.100000000000001" customHeight="1">
      <c r="A6776" s="81">
        <v>6772</v>
      </c>
      <c r="B6776" s="117" t="s">
        <v>14290</v>
      </c>
      <c r="C6776" s="128" t="s">
        <v>13397</v>
      </c>
      <c r="D6776" s="134" t="s">
        <v>1162</v>
      </c>
      <c r="E6776" s="83">
        <v>0.4</v>
      </c>
      <c r="F6776" s="135">
        <v>2720</v>
      </c>
      <c r="G6776" s="136" t="s">
        <v>7306</v>
      </c>
    </row>
    <row r="6777" spans="1:7" ht="20.100000000000001" customHeight="1">
      <c r="A6777" s="81">
        <v>6773</v>
      </c>
      <c r="B6777" s="117" t="s">
        <v>14290</v>
      </c>
      <c r="C6777" s="128" t="s">
        <v>13398</v>
      </c>
      <c r="D6777" s="134" t="s">
        <v>1162</v>
      </c>
      <c r="E6777" s="83">
        <v>0.81</v>
      </c>
      <c r="F6777" s="135">
        <v>5508</v>
      </c>
      <c r="G6777" s="136" t="s">
        <v>7306</v>
      </c>
    </row>
    <row r="6778" spans="1:7" ht="20.100000000000001" customHeight="1">
      <c r="A6778" s="81">
        <v>6774</v>
      </c>
      <c r="B6778" s="117" t="s">
        <v>14290</v>
      </c>
      <c r="C6778" s="128" t="s">
        <v>13399</v>
      </c>
      <c r="D6778" s="134" t="s">
        <v>1162</v>
      </c>
      <c r="E6778" s="83">
        <v>0.79</v>
      </c>
      <c r="F6778" s="135">
        <v>5372</v>
      </c>
      <c r="G6778" s="136" t="s">
        <v>7306</v>
      </c>
    </row>
    <row r="6779" spans="1:7" ht="20.100000000000001" customHeight="1">
      <c r="A6779" s="81">
        <v>6775</v>
      </c>
      <c r="B6779" s="117" t="s">
        <v>14290</v>
      </c>
      <c r="C6779" s="128" t="s">
        <v>13400</v>
      </c>
      <c r="D6779" s="134" t="s">
        <v>1162</v>
      </c>
      <c r="E6779" s="83">
        <v>0.4</v>
      </c>
      <c r="F6779" s="135">
        <v>2720</v>
      </c>
      <c r="G6779" s="136" t="s">
        <v>7306</v>
      </c>
    </row>
    <row r="6780" spans="1:7" ht="20.100000000000001" customHeight="1">
      <c r="A6780" s="81">
        <v>6776</v>
      </c>
      <c r="B6780" s="117" t="s">
        <v>14290</v>
      </c>
      <c r="C6780" s="128" t="s">
        <v>13401</v>
      </c>
      <c r="D6780" s="134" t="s">
        <v>1162</v>
      </c>
      <c r="E6780" s="83">
        <v>0.4</v>
      </c>
      <c r="F6780" s="135">
        <v>2720</v>
      </c>
      <c r="G6780" s="136" t="s">
        <v>7306</v>
      </c>
    </row>
    <row r="6781" spans="1:7" ht="20.100000000000001" customHeight="1">
      <c r="A6781" s="81">
        <v>6777</v>
      </c>
      <c r="B6781" s="117" t="s">
        <v>14290</v>
      </c>
      <c r="C6781" s="128" t="s">
        <v>13402</v>
      </c>
      <c r="D6781" s="134" t="s">
        <v>1162</v>
      </c>
      <c r="E6781" s="83">
        <v>0.4</v>
      </c>
      <c r="F6781" s="135">
        <v>2720</v>
      </c>
      <c r="G6781" s="136" t="s">
        <v>7306</v>
      </c>
    </row>
    <row r="6782" spans="1:7" ht="20.100000000000001" customHeight="1">
      <c r="A6782" s="81">
        <v>6778</v>
      </c>
      <c r="B6782" s="117" t="s">
        <v>14290</v>
      </c>
      <c r="C6782" s="128" t="s">
        <v>13403</v>
      </c>
      <c r="D6782" s="134" t="s">
        <v>1162</v>
      </c>
      <c r="E6782" s="83">
        <v>0.4</v>
      </c>
      <c r="F6782" s="135">
        <v>2720</v>
      </c>
      <c r="G6782" s="136" t="s">
        <v>7306</v>
      </c>
    </row>
    <row r="6783" spans="1:7" ht="20.100000000000001" customHeight="1">
      <c r="A6783" s="81">
        <v>6779</v>
      </c>
      <c r="B6783" s="117" t="s">
        <v>14290</v>
      </c>
      <c r="C6783" s="128" t="s">
        <v>13404</v>
      </c>
      <c r="D6783" s="134" t="s">
        <v>1162</v>
      </c>
      <c r="E6783" s="83">
        <v>0.4</v>
      </c>
      <c r="F6783" s="135">
        <v>2720</v>
      </c>
      <c r="G6783" s="136" t="s">
        <v>7306</v>
      </c>
    </row>
    <row r="6784" spans="1:7" ht="20.100000000000001" customHeight="1">
      <c r="A6784" s="81">
        <v>6780</v>
      </c>
      <c r="B6784" s="117" t="s">
        <v>14290</v>
      </c>
      <c r="C6784" s="128" t="s">
        <v>13405</v>
      </c>
      <c r="D6784" s="134" t="s">
        <v>1162</v>
      </c>
      <c r="E6784" s="83">
        <v>0.2</v>
      </c>
      <c r="F6784" s="135">
        <v>1360</v>
      </c>
      <c r="G6784" s="136" t="s">
        <v>7306</v>
      </c>
    </row>
    <row r="6785" spans="1:7" ht="20.100000000000001" customHeight="1">
      <c r="A6785" s="81">
        <v>6781</v>
      </c>
      <c r="B6785" s="117" t="s">
        <v>14290</v>
      </c>
      <c r="C6785" s="128" t="s">
        <v>13406</v>
      </c>
      <c r="D6785" s="134" t="s">
        <v>1162</v>
      </c>
      <c r="E6785" s="83">
        <v>0.12</v>
      </c>
      <c r="F6785" s="135">
        <v>816</v>
      </c>
      <c r="G6785" s="136" t="s">
        <v>7306</v>
      </c>
    </row>
    <row r="6786" spans="1:7" ht="20.100000000000001" customHeight="1">
      <c r="A6786" s="81">
        <v>6782</v>
      </c>
      <c r="B6786" s="117" t="s">
        <v>14290</v>
      </c>
      <c r="C6786" s="128" t="s">
        <v>13407</v>
      </c>
      <c r="D6786" s="134" t="s">
        <v>1162</v>
      </c>
      <c r="E6786" s="83">
        <v>0.2</v>
      </c>
      <c r="F6786" s="135">
        <v>1360</v>
      </c>
      <c r="G6786" s="136" t="s">
        <v>7306</v>
      </c>
    </row>
    <row r="6787" spans="1:7" ht="20.100000000000001" customHeight="1">
      <c r="A6787" s="81">
        <v>6783</v>
      </c>
      <c r="B6787" s="117" t="s">
        <v>14290</v>
      </c>
      <c r="C6787" s="128" t="s">
        <v>13408</v>
      </c>
      <c r="D6787" s="134" t="s">
        <v>1162</v>
      </c>
      <c r="E6787" s="83">
        <v>0.24</v>
      </c>
      <c r="F6787" s="135">
        <v>1632</v>
      </c>
      <c r="G6787" s="136" t="s">
        <v>7306</v>
      </c>
    </row>
    <row r="6788" spans="1:7" ht="20.100000000000001" customHeight="1">
      <c r="A6788" s="81">
        <v>6784</v>
      </c>
      <c r="B6788" s="117" t="s">
        <v>14290</v>
      </c>
      <c r="C6788" s="128" t="s">
        <v>13409</v>
      </c>
      <c r="D6788" s="134" t="s">
        <v>1162</v>
      </c>
      <c r="E6788" s="83">
        <v>0.32</v>
      </c>
      <c r="F6788" s="135">
        <v>2176</v>
      </c>
      <c r="G6788" s="136" t="s">
        <v>7306</v>
      </c>
    </row>
    <row r="6789" spans="1:7" ht="20.100000000000001" customHeight="1">
      <c r="A6789" s="81">
        <v>6785</v>
      </c>
      <c r="B6789" s="117" t="s">
        <v>14290</v>
      </c>
      <c r="C6789" s="128" t="s">
        <v>13410</v>
      </c>
      <c r="D6789" s="134" t="s">
        <v>1162</v>
      </c>
      <c r="E6789" s="83">
        <v>0.24</v>
      </c>
      <c r="F6789" s="135">
        <v>1632</v>
      </c>
      <c r="G6789" s="136" t="s">
        <v>7306</v>
      </c>
    </row>
    <row r="6790" spans="1:7" ht="20.100000000000001" customHeight="1">
      <c r="A6790" s="81">
        <v>6786</v>
      </c>
      <c r="B6790" s="117" t="s">
        <v>14290</v>
      </c>
      <c r="C6790" s="128" t="s">
        <v>13411</v>
      </c>
      <c r="D6790" s="134" t="s">
        <v>1162</v>
      </c>
      <c r="E6790" s="83">
        <v>0.26</v>
      </c>
      <c r="F6790" s="135">
        <v>1768</v>
      </c>
      <c r="G6790" s="136" t="s">
        <v>7306</v>
      </c>
    </row>
    <row r="6791" spans="1:7" ht="20.100000000000001" customHeight="1">
      <c r="A6791" s="81">
        <v>6787</v>
      </c>
      <c r="B6791" s="117" t="s">
        <v>14290</v>
      </c>
      <c r="C6791" s="128" t="s">
        <v>13412</v>
      </c>
      <c r="D6791" s="134" t="s">
        <v>1162</v>
      </c>
      <c r="E6791" s="83">
        <v>0.81</v>
      </c>
      <c r="F6791" s="135">
        <v>5508</v>
      </c>
      <c r="G6791" s="136" t="s">
        <v>7306</v>
      </c>
    </row>
    <row r="6792" spans="1:7" ht="20.100000000000001" customHeight="1">
      <c r="A6792" s="81">
        <v>6788</v>
      </c>
      <c r="B6792" s="117" t="s">
        <v>14290</v>
      </c>
      <c r="C6792" s="128" t="s">
        <v>13413</v>
      </c>
      <c r="D6792" s="134" t="s">
        <v>1162</v>
      </c>
      <c r="E6792" s="83">
        <v>0.61</v>
      </c>
      <c r="F6792" s="135">
        <v>4148</v>
      </c>
      <c r="G6792" s="136" t="s">
        <v>7306</v>
      </c>
    </row>
    <row r="6793" spans="1:7" ht="20.100000000000001" customHeight="1">
      <c r="A6793" s="81">
        <v>6789</v>
      </c>
      <c r="B6793" s="117" t="s">
        <v>14290</v>
      </c>
      <c r="C6793" s="128" t="s">
        <v>13414</v>
      </c>
      <c r="D6793" s="134" t="s">
        <v>1162</v>
      </c>
      <c r="E6793" s="83">
        <v>0.28000000000000003</v>
      </c>
      <c r="F6793" s="135">
        <v>1904.0000000000002</v>
      </c>
      <c r="G6793" s="136" t="s">
        <v>7306</v>
      </c>
    </row>
    <row r="6794" spans="1:7" ht="20.100000000000001" customHeight="1">
      <c r="A6794" s="81">
        <v>6790</v>
      </c>
      <c r="B6794" s="117" t="s">
        <v>14290</v>
      </c>
      <c r="C6794" s="128" t="s">
        <v>13415</v>
      </c>
      <c r="D6794" s="134" t="s">
        <v>1162</v>
      </c>
      <c r="E6794" s="83">
        <v>1.01</v>
      </c>
      <c r="F6794" s="135">
        <v>6868</v>
      </c>
      <c r="G6794" s="136" t="s">
        <v>7306</v>
      </c>
    </row>
    <row r="6795" spans="1:7" ht="20.100000000000001" customHeight="1">
      <c r="A6795" s="81">
        <v>6791</v>
      </c>
      <c r="B6795" s="117" t="s">
        <v>14290</v>
      </c>
      <c r="C6795" s="128" t="s">
        <v>13416</v>
      </c>
      <c r="D6795" s="134" t="s">
        <v>1162</v>
      </c>
      <c r="E6795" s="83">
        <v>0.61</v>
      </c>
      <c r="F6795" s="135">
        <v>4148</v>
      </c>
      <c r="G6795" s="136" t="s">
        <v>7306</v>
      </c>
    </row>
    <row r="6796" spans="1:7" ht="20.100000000000001" customHeight="1">
      <c r="A6796" s="81">
        <v>6792</v>
      </c>
      <c r="B6796" s="117" t="s">
        <v>14290</v>
      </c>
      <c r="C6796" s="128" t="s">
        <v>13417</v>
      </c>
      <c r="D6796" s="134" t="s">
        <v>1162</v>
      </c>
      <c r="E6796" s="83">
        <v>0.61</v>
      </c>
      <c r="F6796" s="135">
        <v>4148</v>
      </c>
      <c r="G6796" s="136" t="s">
        <v>7306</v>
      </c>
    </row>
    <row r="6797" spans="1:7" ht="20.100000000000001" customHeight="1">
      <c r="A6797" s="81">
        <v>6793</v>
      </c>
      <c r="B6797" s="117" t="s">
        <v>14290</v>
      </c>
      <c r="C6797" s="128" t="s">
        <v>13418</v>
      </c>
      <c r="D6797" s="134" t="s">
        <v>1162</v>
      </c>
      <c r="E6797" s="83">
        <v>1.42</v>
      </c>
      <c r="F6797" s="135">
        <v>9656</v>
      </c>
      <c r="G6797" s="136" t="s">
        <v>7306</v>
      </c>
    </row>
    <row r="6798" spans="1:7" ht="20.100000000000001" customHeight="1">
      <c r="A6798" s="81">
        <v>6794</v>
      </c>
      <c r="B6798" s="117" t="s">
        <v>14290</v>
      </c>
      <c r="C6798" s="128" t="s">
        <v>13419</v>
      </c>
      <c r="D6798" s="134" t="s">
        <v>1162</v>
      </c>
      <c r="E6798" s="83">
        <v>0.61</v>
      </c>
      <c r="F6798" s="135">
        <v>4148</v>
      </c>
      <c r="G6798" s="136" t="s">
        <v>7306</v>
      </c>
    </row>
    <row r="6799" spans="1:7" ht="20.100000000000001" customHeight="1">
      <c r="A6799" s="81">
        <v>6795</v>
      </c>
      <c r="B6799" s="117" t="s">
        <v>14290</v>
      </c>
      <c r="C6799" s="128" t="s">
        <v>13420</v>
      </c>
      <c r="D6799" s="134" t="s">
        <v>1162</v>
      </c>
      <c r="E6799" s="83">
        <v>0.53</v>
      </c>
      <c r="F6799" s="135">
        <v>3604</v>
      </c>
      <c r="G6799" s="136" t="s">
        <v>7306</v>
      </c>
    </row>
    <row r="6800" spans="1:7" ht="20.100000000000001" customHeight="1">
      <c r="A6800" s="81">
        <v>6796</v>
      </c>
      <c r="B6800" s="117" t="s">
        <v>14290</v>
      </c>
      <c r="C6800" s="128" t="s">
        <v>13421</v>
      </c>
      <c r="D6800" s="134" t="s">
        <v>1162</v>
      </c>
      <c r="E6800" s="83">
        <v>1.21</v>
      </c>
      <c r="F6800" s="135">
        <v>8228</v>
      </c>
      <c r="G6800" s="136" t="s">
        <v>7306</v>
      </c>
    </row>
    <row r="6801" spans="1:7" ht="20.100000000000001" customHeight="1">
      <c r="A6801" s="81">
        <v>6797</v>
      </c>
      <c r="B6801" s="117" t="s">
        <v>14290</v>
      </c>
      <c r="C6801" s="128" t="s">
        <v>13422</v>
      </c>
      <c r="D6801" s="134" t="s">
        <v>1162</v>
      </c>
      <c r="E6801" s="83">
        <v>1.17</v>
      </c>
      <c r="F6801" s="135">
        <v>7955.9999999999991</v>
      </c>
      <c r="G6801" s="136" t="s">
        <v>7306</v>
      </c>
    </row>
    <row r="6802" spans="1:7" ht="20.100000000000001" customHeight="1">
      <c r="A6802" s="81">
        <v>6798</v>
      </c>
      <c r="B6802" s="117" t="s">
        <v>14290</v>
      </c>
      <c r="C6802" s="128" t="s">
        <v>13423</v>
      </c>
      <c r="D6802" s="134" t="s">
        <v>1162</v>
      </c>
      <c r="E6802" s="83">
        <v>1.01</v>
      </c>
      <c r="F6802" s="135">
        <v>6868</v>
      </c>
      <c r="G6802" s="136" t="s">
        <v>7306</v>
      </c>
    </row>
    <row r="6803" spans="1:7" ht="20.100000000000001" customHeight="1">
      <c r="A6803" s="81">
        <v>6799</v>
      </c>
      <c r="B6803" s="117" t="s">
        <v>14290</v>
      </c>
      <c r="C6803" s="128" t="s">
        <v>13424</v>
      </c>
      <c r="D6803" s="134" t="s">
        <v>1162</v>
      </c>
      <c r="E6803" s="83">
        <v>0.32</v>
      </c>
      <c r="F6803" s="135">
        <v>2176</v>
      </c>
      <c r="G6803" s="136" t="s">
        <v>7306</v>
      </c>
    </row>
    <row r="6804" spans="1:7" ht="20.100000000000001" customHeight="1">
      <c r="A6804" s="81">
        <v>6800</v>
      </c>
      <c r="B6804" s="117" t="s">
        <v>14290</v>
      </c>
      <c r="C6804" s="128" t="s">
        <v>13425</v>
      </c>
      <c r="D6804" s="134" t="s">
        <v>1162</v>
      </c>
      <c r="E6804" s="83">
        <v>1.01</v>
      </c>
      <c r="F6804" s="135">
        <v>6868</v>
      </c>
      <c r="G6804" s="136" t="s">
        <v>7306</v>
      </c>
    </row>
    <row r="6805" spans="1:7" ht="20.100000000000001" customHeight="1">
      <c r="A6805" s="81">
        <v>6801</v>
      </c>
      <c r="B6805" s="117" t="s">
        <v>14290</v>
      </c>
      <c r="C6805" s="128" t="s">
        <v>13426</v>
      </c>
      <c r="D6805" s="134" t="s">
        <v>1162</v>
      </c>
      <c r="E6805" s="83">
        <v>2</v>
      </c>
      <c r="F6805" s="135">
        <v>13600</v>
      </c>
      <c r="G6805" s="136" t="s">
        <v>7306</v>
      </c>
    </row>
    <row r="6806" spans="1:7" ht="20.100000000000001" customHeight="1">
      <c r="A6806" s="81">
        <v>6802</v>
      </c>
      <c r="B6806" s="117" t="s">
        <v>14290</v>
      </c>
      <c r="C6806" s="128" t="s">
        <v>13427</v>
      </c>
      <c r="D6806" s="134" t="s">
        <v>1162</v>
      </c>
      <c r="E6806" s="83">
        <v>0.53</v>
      </c>
      <c r="F6806" s="135">
        <v>3604</v>
      </c>
      <c r="G6806" s="136" t="s">
        <v>7306</v>
      </c>
    </row>
    <row r="6807" spans="1:7" ht="20.100000000000001" customHeight="1">
      <c r="A6807" s="81">
        <v>6803</v>
      </c>
      <c r="B6807" s="117" t="s">
        <v>14290</v>
      </c>
      <c r="C6807" s="128" t="s">
        <v>13428</v>
      </c>
      <c r="D6807" s="134" t="s">
        <v>1162</v>
      </c>
      <c r="E6807" s="83">
        <v>1.34</v>
      </c>
      <c r="F6807" s="135">
        <v>9112</v>
      </c>
      <c r="G6807" s="136" t="s">
        <v>7306</v>
      </c>
    </row>
    <row r="6808" spans="1:7" ht="20.100000000000001" customHeight="1">
      <c r="A6808" s="81">
        <v>6804</v>
      </c>
      <c r="B6808" s="117" t="s">
        <v>14290</v>
      </c>
      <c r="C6808" s="128" t="s">
        <v>13429</v>
      </c>
      <c r="D6808" s="134" t="s">
        <v>1162</v>
      </c>
      <c r="E6808" s="83">
        <v>0.53</v>
      </c>
      <c r="F6808" s="135">
        <v>3604</v>
      </c>
      <c r="G6808" s="136" t="s">
        <v>7306</v>
      </c>
    </row>
    <row r="6809" spans="1:7" ht="20.100000000000001" customHeight="1">
      <c r="A6809" s="81">
        <v>6805</v>
      </c>
      <c r="B6809" s="117" t="s">
        <v>14290</v>
      </c>
      <c r="C6809" s="128" t="s">
        <v>13430</v>
      </c>
      <c r="D6809" s="134" t="s">
        <v>1162</v>
      </c>
      <c r="E6809" s="83">
        <v>1.42</v>
      </c>
      <c r="F6809" s="135">
        <v>9656</v>
      </c>
      <c r="G6809" s="136" t="s">
        <v>7306</v>
      </c>
    </row>
    <row r="6810" spans="1:7" ht="20.100000000000001" customHeight="1">
      <c r="A6810" s="81">
        <v>6806</v>
      </c>
      <c r="B6810" s="117" t="s">
        <v>14290</v>
      </c>
      <c r="C6810" s="128" t="s">
        <v>13431</v>
      </c>
      <c r="D6810" s="134" t="s">
        <v>1162</v>
      </c>
      <c r="E6810" s="83">
        <v>0.51</v>
      </c>
      <c r="F6810" s="135">
        <v>3468</v>
      </c>
      <c r="G6810" s="136" t="s">
        <v>7306</v>
      </c>
    </row>
    <row r="6811" spans="1:7" ht="20.100000000000001" customHeight="1">
      <c r="A6811" s="81">
        <v>6807</v>
      </c>
      <c r="B6811" s="117" t="s">
        <v>14290</v>
      </c>
      <c r="C6811" s="128" t="s">
        <v>13432</v>
      </c>
      <c r="D6811" s="134" t="s">
        <v>1162</v>
      </c>
      <c r="E6811" s="83">
        <v>0.61</v>
      </c>
      <c r="F6811" s="135">
        <v>4148</v>
      </c>
      <c r="G6811" s="136" t="s">
        <v>7306</v>
      </c>
    </row>
    <row r="6812" spans="1:7" ht="20.100000000000001" customHeight="1">
      <c r="A6812" s="81">
        <v>6808</v>
      </c>
      <c r="B6812" s="117" t="s">
        <v>14290</v>
      </c>
      <c r="C6812" s="128" t="s">
        <v>13433</v>
      </c>
      <c r="D6812" s="134" t="s">
        <v>1162</v>
      </c>
      <c r="E6812" s="83">
        <v>0.4</v>
      </c>
      <c r="F6812" s="135">
        <v>2720</v>
      </c>
      <c r="G6812" s="136" t="s">
        <v>7306</v>
      </c>
    </row>
    <row r="6813" spans="1:7" ht="20.100000000000001" customHeight="1">
      <c r="A6813" s="81">
        <v>6809</v>
      </c>
      <c r="B6813" s="117" t="s">
        <v>14290</v>
      </c>
      <c r="C6813" s="128" t="s">
        <v>13434</v>
      </c>
      <c r="D6813" s="134" t="s">
        <v>1162</v>
      </c>
      <c r="E6813" s="83">
        <v>0.81</v>
      </c>
      <c r="F6813" s="135">
        <v>5508</v>
      </c>
      <c r="G6813" s="136" t="s">
        <v>7306</v>
      </c>
    </row>
    <row r="6814" spans="1:7" ht="20.100000000000001" customHeight="1">
      <c r="A6814" s="81">
        <v>6810</v>
      </c>
      <c r="B6814" s="117" t="s">
        <v>14290</v>
      </c>
      <c r="C6814" s="128" t="s">
        <v>13435</v>
      </c>
      <c r="D6814" s="134" t="s">
        <v>1162</v>
      </c>
      <c r="E6814" s="83">
        <v>1.34</v>
      </c>
      <c r="F6814" s="135">
        <v>9112</v>
      </c>
      <c r="G6814" s="136" t="s">
        <v>7306</v>
      </c>
    </row>
    <row r="6815" spans="1:7" ht="20.100000000000001" customHeight="1">
      <c r="A6815" s="81">
        <v>6811</v>
      </c>
      <c r="B6815" s="117" t="s">
        <v>14290</v>
      </c>
      <c r="C6815" s="128" t="s">
        <v>13436</v>
      </c>
      <c r="D6815" s="134" t="s">
        <v>1162</v>
      </c>
      <c r="E6815" s="83">
        <v>1.01</v>
      </c>
      <c r="F6815" s="135">
        <v>6868</v>
      </c>
      <c r="G6815" s="136" t="s">
        <v>7306</v>
      </c>
    </row>
    <row r="6816" spans="1:7" ht="20.100000000000001" customHeight="1">
      <c r="A6816" s="81">
        <v>6812</v>
      </c>
      <c r="B6816" s="117" t="s">
        <v>14290</v>
      </c>
      <c r="C6816" s="128" t="s">
        <v>13437</v>
      </c>
      <c r="D6816" s="134" t="s">
        <v>1162</v>
      </c>
      <c r="E6816" s="83">
        <v>1.01</v>
      </c>
      <c r="F6816" s="135">
        <v>6868</v>
      </c>
      <c r="G6816" s="136" t="s">
        <v>7306</v>
      </c>
    </row>
    <row r="6817" spans="1:7" ht="20.100000000000001" customHeight="1">
      <c r="A6817" s="81">
        <v>6813</v>
      </c>
      <c r="B6817" s="117" t="s">
        <v>14290</v>
      </c>
      <c r="C6817" s="128" t="s">
        <v>13438</v>
      </c>
      <c r="D6817" s="134" t="s">
        <v>1162</v>
      </c>
      <c r="E6817" s="83">
        <v>1.01</v>
      </c>
      <c r="F6817" s="135">
        <v>6868</v>
      </c>
      <c r="G6817" s="136" t="s">
        <v>7306</v>
      </c>
    </row>
    <row r="6818" spans="1:7" ht="20.100000000000001" customHeight="1">
      <c r="A6818" s="81">
        <v>6814</v>
      </c>
      <c r="B6818" s="117" t="s">
        <v>14290</v>
      </c>
      <c r="C6818" s="128" t="s">
        <v>13439</v>
      </c>
      <c r="D6818" s="134" t="s">
        <v>1162</v>
      </c>
      <c r="E6818" s="83">
        <v>1.21</v>
      </c>
      <c r="F6818" s="135">
        <v>8228</v>
      </c>
      <c r="G6818" s="136" t="s">
        <v>7306</v>
      </c>
    </row>
    <row r="6819" spans="1:7" ht="20.100000000000001" customHeight="1">
      <c r="A6819" s="81">
        <v>6815</v>
      </c>
      <c r="B6819" s="117" t="s">
        <v>14290</v>
      </c>
      <c r="C6819" s="128" t="s">
        <v>13440</v>
      </c>
      <c r="D6819" s="134" t="s">
        <v>1162</v>
      </c>
      <c r="E6819" s="83">
        <v>1.21</v>
      </c>
      <c r="F6819" s="135">
        <v>8228</v>
      </c>
      <c r="G6819" s="136" t="s">
        <v>7306</v>
      </c>
    </row>
    <row r="6820" spans="1:7" ht="20.100000000000001" customHeight="1">
      <c r="A6820" s="81">
        <v>6816</v>
      </c>
      <c r="B6820" s="117" t="s">
        <v>14290</v>
      </c>
      <c r="C6820" s="128" t="s">
        <v>13441</v>
      </c>
      <c r="D6820" s="134" t="s">
        <v>1162</v>
      </c>
      <c r="E6820" s="83">
        <v>1.21</v>
      </c>
      <c r="F6820" s="135">
        <v>8228</v>
      </c>
      <c r="G6820" s="136" t="s">
        <v>7306</v>
      </c>
    </row>
    <row r="6821" spans="1:7" ht="20.100000000000001" customHeight="1">
      <c r="A6821" s="81">
        <v>6817</v>
      </c>
      <c r="B6821" s="117" t="s">
        <v>14290</v>
      </c>
      <c r="C6821" s="128" t="s">
        <v>13442</v>
      </c>
      <c r="D6821" s="134" t="s">
        <v>1162</v>
      </c>
      <c r="E6821" s="83">
        <v>1.21</v>
      </c>
      <c r="F6821" s="135">
        <v>8228</v>
      </c>
      <c r="G6821" s="136" t="s">
        <v>7306</v>
      </c>
    </row>
    <row r="6822" spans="1:7" ht="20.100000000000001" customHeight="1">
      <c r="A6822" s="81">
        <v>6818</v>
      </c>
      <c r="B6822" s="117" t="s">
        <v>14290</v>
      </c>
      <c r="C6822" s="128" t="s">
        <v>13443</v>
      </c>
      <c r="D6822" s="134" t="s">
        <v>1162</v>
      </c>
      <c r="E6822" s="83">
        <v>2</v>
      </c>
      <c r="F6822" s="135">
        <v>13600</v>
      </c>
      <c r="G6822" s="136" t="s">
        <v>7306</v>
      </c>
    </row>
    <row r="6823" spans="1:7" ht="20.100000000000001" customHeight="1">
      <c r="A6823" s="81">
        <v>6819</v>
      </c>
      <c r="B6823" s="117" t="s">
        <v>14290</v>
      </c>
      <c r="C6823" s="128" t="s">
        <v>10189</v>
      </c>
      <c r="D6823" s="134" t="s">
        <v>1162</v>
      </c>
      <c r="E6823" s="83">
        <v>0.61</v>
      </c>
      <c r="F6823" s="135">
        <v>4148</v>
      </c>
      <c r="G6823" s="136" t="s">
        <v>7306</v>
      </c>
    </row>
    <row r="6824" spans="1:7" ht="20.100000000000001" customHeight="1">
      <c r="A6824" s="81">
        <v>6820</v>
      </c>
      <c r="B6824" s="117" t="s">
        <v>14290</v>
      </c>
      <c r="C6824" s="128" t="s">
        <v>13444</v>
      </c>
      <c r="D6824" s="134" t="s">
        <v>1162</v>
      </c>
      <c r="E6824" s="83">
        <v>0.81</v>
      </c>
      <c r="F6824" s="135">
        <v>5508</v>
      </c>
      <c r="G6824" s="136" t="s">
        <v>7306</v>
      </c>
    </row>
    <row r="6825" spans="1:7" ht="20.100000000000001" customHeight="1">
      <c r="A6825" s="81">
        <v>6821</v>
      </c>
      <c r="B6825" s="117" t="s">
        <v>14290</v>
      </c>
      <c r="C6825" s="128" t="s">
        <v>13445</v>
      </c>
      <c r="D6825" s="134" t="s">
        <v>1162</v>
      </c>
      <c r="E6825" s="83">
        <v>0.61</v>
      </c>
      <c r="F6825" s="135">
        <v>4148</v>
      </c>
      <c r="G6825" s="136" t="s">
        <v>7306</v>
      </c>
    </row>
    <row r="6826" spans="1:7" ht="20.100000000000001" customHeight="1">
      <c r="A6826" s="81">
        <v>6822</v>
      </c>
      <c r="B6826" s="117" t="s">
        <v>14290</v>
      </c>
      <c r="C6826" s="128" t="s">
        <v>13446</v>
      </c>
      <c r="D6826" s="134" t="s">
        <v>1162</v>
      </c>
      <c r="E6826" s="83">
        <v>1.01</v>
      </c>
      <c r="F6826" s="135">
        <v>6868</v>
      </c>
      <c r="G6826" s="136" t="s">
        <v>7306</v>
      </c>
    </row>
    <row r="6827" spans="1:7" ht="20.100000000000001" customHeight="1">
      <c r="A6827" s="81">
        <v>6823</v>
      </c>
      <c r="B6827" s="117" t="s">
        <v>14290</v>
      </c>
      <c r="C6827" s="128" t="s">
        <v>13447</v>
      </c>
      <c r="D6827" s="134" t="s">
        <v>1162</v>
      </c>
      <c r="E6827" s="83">
        <v>0.81</v>
      </c>
      <c r="F6827" s="135">
        <v>5508</v>
      </c>
      <c r="G6827" s="136" t="s">
        <v>7306</v>
      </c>
    </row>
    <row r="6828" spans="1:7" ht="20.100000000000001" customHeight="1">
      <c r="A6828" s="81">
        <v>6824</v>
      </c>
      <c r="B6828" s="117" t="s">
        <v>14290</v>
      </c>
      <c r="C6828" s="128" t="s">
        <v>13448</v>
      </c>
      <c r="D6828" s="134" t="s">
        <v>1162</v>
      </c>
      <c r="E6828" s="83">
        <v>1.46</v>
      </c>
      <c r="F6828" s="135">
        <v>9928</v>
      </c>
      <c r="G6828" s="136" t="s">
        <v>7306</v>
      </c>
    </row>
    <row r="6829" spans="1:7" ht="20.100000000000001" customHeight="1">
      <c r="A6829" s="81">
        <v>6825</v>
      </c>
      <c r="B6829" s="117" t="s">
        <v>14290</v>
      </c>
      <c r="C6829" s="128" t="s">
        <v>13449</v>
      </c>
      <c r="D6829" s="134" t="s">
        <v>1162</v>
      </c>
      <c r="E6829" s="83">
        <v>1.46</v>
      </c>
      <c r="F6829" s="135">
        <v>9928</v>
      </c>
      <c r="G6829" s="136" t="s">
        <v>7306</v>
      </c>
    </row>
    <row r="6830" spans="1:7" ht="20.100000000000001" customHeight="1">
      <c r="A6830" s="81">
        <v>6826</v>
      </c>
      <c r="B6830" s="117" t="s">
        <v>14290</v>
      </c>
      <c r="C6830" s="128" t="s">
        <v>13450</v>
      </c>
      <c r="D6830" s="134" t="s">
        <v>1162</v>
      </c>
      <c r="E6830" s="83">
        <v>1.01</v>
      </c>
      <c r="F6830" s="135">
        <v>6868</v>
      </c>
      <c r="G6830" s="136" t="s">
        <v>7306</v>
      </c>
    </row>
    <row r="6831" spans="1:7" ht="20.100000000000001" customHeight="1">
      <c r="A6831" s="81">
        <v>6827</v>
      </c>
      <c r="B6831" s="117" t="s">
        <v>14290</v>
      </c>
      <c r="C6831" s="128" t="s">
        <v>13451</v>
      </c>
      <c r="D6831" s="134" t="s">
        <v>1162</v>
      </c>
      <c r="E6831" s="83">
        <v>0.61</v>
      </c>
      <c r="F6831" s="135">
        <v>4148</v>
      </c>
      <c r="G6831" s="136" t="s">
        <v>7306</v>
      </c>
    </row>
    <row r="6832" spans="1:7" ht="20.100000000000001" customHeight="1">
      <c r="A6832" s="81">
        <v>6828</v>
      </c>
      <c r="B6832" s="117" t="s">
        <v>14290</v>
      </c>
      <c r="C6832" s="128" t="s">
        <v>13452</v>
      </c>
      <c r="D6832" s="134" t="s">
        <v>1162</v>
      </c>
      <c r="E6832" s="83">
        <v>0.71</v>
      </c>
      <c r="F6832" s="135">
        <v>4828</v>
      </c>
      <c r="G6832" s="136" t="s">
        <v>7306</v>
      </c>
    </row>
    <row r="6833" spans="1:7" ht="20.100000000000001" customHeight="1">
      <c r="A6833" s="81">
        <v>6829</v>
      </c>
      <c r="B6833" s="117" t="s">
        <v>14290</v>
      </c>
      <c r="C6833" s="128" t="s">
        <v>13453</v>
      </c>
      <c r="D6833" s="134" t="s">
        <v>1162</v>
      </c>
      <c r="E6833" s="83">
        <v>0.4</v>
      </c>
      <c r="F6833" s="135">
        <v>2720</v>
      </c>
      <c r="G6833" s="136" t="s">
        <v>7306</v>
      </c>
    </row>
    <row r="6834" spans="1:7" ht="20.100000000000001" customHeight="1">
      <c r="A6834" s="81">
        <v>6830</v>
      </c>
      <c r="B6834" s="117" t="s">
        <v>14290</v>
      </c>
      <c r="C6834" s="128" t="s">
        <v>13454</v>
      </c>
      <c r="D6834" s="134" t="s">
        <v>1162</v>
      </c>
      <c r="E6834" s="83">
        <v>0.4</v>
      </c>
      <c r="F6834" s="135">
        <v>2720</v>
      </c>
      <c r="G6834" s="136" t="s">
        <v>7306</v>
      </c>
    </row>
    <row r="6835" spans="1:7" ht="20.100000000000001" customHeight="1">
      <c r="A6835" s="81">
        <v>6831</v>
      </c>
      <c r="B6835" s="117" t="s">
        <v>14290</v>
      </c>
      <c r="C6835" s="128" t="s">
        <v>13455</v>
      </c>
      <c r="D6835" s="134" t="s">
        <v>1162</v>
      </c>
      <c r="E6835" s="83">
        <v>0.61</v>
      </c>
      <c r="F6835" s="135">
        <v>4148</v>
      </c>
      <c r="G6835" s="136" t="s">
        <v>7306</v>
      </c>
    </row>
    <row r="6836" spans="1:7" ht="20.100000000000001" customHeight="1">
      <c r="A6836" s="81">
        <v>6832</v>
      </c>
      <c r="B6836" s="117" t="s">
        <v>14290</v>
      </c>
      <c r="C6836" s="128" t="s">
        <v>13456</v>
      </c>
      <c r="D6836" s="134" t="s">
        <v>1162</v>
      </c>
      <c r="E6836" s="83">
        <v>0.56999999999999995</v>
      </c>
      <c r="F6836" s="135">
        <v>3875.9999999999995</v>
      </c>
      <c r="G6836" s="136" t="s">
        <v>7306</v>
      </c>
    </row>
    <row r="6837" spans="1:7" ht="20.100000000000001" customHeight="1">
      <c r="A6837" s="81">
        <v>6833</v>
      </c>
      <c r="B6837" s="117" t="s">
        <v>14290</v>
      </c>
      <c r="C6837" s="128" t="s">
        <v>13457</v>
      </c>
      <c r="D6837" s="134" t="s">
        <v>1162</v>
      </c>
      <c r="E6837" s="83">
        <v>0.81</v>
      </c>
      <c r="F6837" s="135">
        <v>5508</v>
      </c>
      <c r="G6837" s="136" t="s">
        <v>7306</v>
      </c>
    </row>
    <row r="6838" spans="1:7" ht="20.100000000000001" customHeight="1">
      <c r="A6838" s="81">
        <v>6834</v>
      </c>
      <c r="B6838" s="117" t="s">
        <v>14290</v>
      </c>
      <c r="C6838" s="128" t="s">
        <v>13458</v>
      </c>
      <c r="D6838" s="134" t="s">
        <v>1162</v>
      </c>
      <c r="E6838" s="83">
        <v>0.61</v>
      </c>
      <c r="F6838" s="135">
        <v>4148</v>
      </c>
      <c r="G6838" s="136" t="s">
        <v>7306</v>
      </c>
    </row>
    <row r="6839" spans="1:7" ht="20.100000000000001" customHeight="1">
      <c r="A6839" s="81">
        <v>6835</v>
      </c>
      <c r="B6839" s="117" t="s">
        <v>14290</v>
      </c>
      <c r="C6839" s="128" t="s">
        <v>13459</v>
      </c>
      <c r="D6839" s="134" t="s">
        <v>1162</v>
      </c>
      <c r="E6839" s="83">
        <v>0.81</v>
      </c>
      <c r="F6839" s="135">
        <v>5508</v>
      </c>
      <c r="G6839" s="136" t="s">
        <v>7306</v>
      </c>
    </row>
    <row r="6840" spans="1:7" ht="20.100000000000001" customHeight="1">
      <c r="A6840" s="81">
        <v>6836</v>
      </c>
      <c r="B6840" s="117" t="s">
        <v>14291</v>
      </c>
      <c r="C6840" s="128" t="s">
        <v>13460</v>
      </c>
      <c r="D6840" s="134" t="s">
        <v>1162</v>
      </c>
      <c r="E6840" s="83">
        <v>0.81</v>
      </c>
      <c r="F6840" s="135">
        <v>5508</v>
      </c>
      <c r="G6840" s="136" t="s">
        <v>7306</v>
      </c>
    </row>
    <row r="6841" spans="1:7" ht="20.100000000000001" customHeight="1">
      <c r="A6841" s="81">
        <v>6837</v>
      </c>
      <c r="B6841" s="117" t="s">
        <v>14291</v>
      </c>
      <c r="C6841" s="128" t="s">
        <v>13461</v>
      </c>
      <c r="D6841" s="134" t="s">
        <v>1162</v>
      </c>
      <c r="E6841" s="83">
        <v>1.82</v>
      </c>
      <c r="F6841" s="135">
        <v>12376</v>
      </c>
      <c r="G6841" s="136" t="s">
        <v>7306</v>
      </c>
    </row>
    <row r="6842" spans="1:7" ht="20.100000000000001" customHeight="1">
      <c r="A6842" s="81">
        <v>6838</v>
      </c>
      <c r="B6842" s="117" t="s">
        <v>14291</v>
      </c>
      <c r="C6842" s="128" t="s">
        <v>13462</v>
      </c>
      <c r="D6842" s="134" t="s">
        <v>1162</v>
      </c>
      <c r="E6842" s="83">
        <v>0.81</v>
      </c>
      <c r="F6842" s="135">
        <v>5508</v>
      </c>
      <c r="G6842" s="136" t="s">
        <v>7306</v>
      </c>
    </row>
    <row r="6843" spans="1:7" ht="20.100000000000001" customHeight="1">
      <c r="A6843" s="81">
        <v>6839</v>
      </c>
      <c r="B6843" s="117" t="s">
        <v>14291</v>
      </c>
      <c r="C6843" s="128" t="s">
        <v>13463</v>
      </c>
      <c r="D6843" s="134" t="s">
        <v>1162</v>
      </c>
      <c r="E6843" s="83">
        <v>0.81</v>
      </c>
      <c r="F6843" s="135">
        <v>5508</v>
      </c>
      <c r="G6843" s="136" t="s">
        <v>7306</v>
      </c>
    </row>
    <row r="6844" spans="1:7" ht="20.100000000000001" customHeight="1">
      <c r="A6844" s="81">
        <v>6840</v>
      </c>
      <c r="B6844" s="117" t="s">
        <v>14291</v>
      </c>
      <c r="C6844" s="128" t="s">
        <v>13464</v>
      </c>
      <c r="D6844" s="134" t="s">
        <v>1162</v>
      </c>
      <c r="E6844" s="83">
        <v>0.61</v>
      </c>
      <c r="F6844" s="135">
        <v>4148</v>
      </c>
      <c r="G6844" s="136" t="s">
        <v>7306</v>
      </c>
    </row>
    <row r="6845" spans="1:7" ht="20.100000000000001" customHeight="1">
      <c r="A6845" s="81">
        <v>6841</v>
      </c>
      <c r="B6845" s="117" t="s">
        <v>14291</v>
      </c>
      <c r="C6845" s="128" t="s">
        <v>13465</v>
      </c>
      <c r="D6845" s="134" t="s">
        <v>1162</v>
      </c>
      <c r="E6845" s="83">
        <v>0.4</v>
      </c>
      <c r="F6845" s="135">
        <v>2720</v>
      </c>
      <c r="G6845" s="136" t="s">
        <v>7306</v>
      </c>
    </row>
    <row r="6846" spans="1:7" ht="20.100000000000001" customHeight="1">
      <c r="A6846" s="81">
        <v>6842</v>
      </c>
      <c r="B6846" s="117" t="s">
        <v>14291</v>
      </c>
      <c r="C6846" s="128" t="s">
        <v>13466</v>
      </c>
      <c r="D6846" s="134" t="s">
        <v>1162</v>
      </c>
      <c r="E6846" s="83">
        <v>0.4</v>
      </c>
      <c r="F6846" s="135">
        <v>2720</v>
      </c>
      <c r="G6846" s="136" t="s">
        <v>7306</v>
      </c>
    </row>
    <row r="6847" spans="1:7" ht="20.100000000000001" customHeight="1">
      <c r="A6847" s="81">
        <v>6843</v>
      </c>
      <c r="B6847" s="117" t="s">
        <v>14291</v>
      </c>
      <c r="C6847" s="128" t="s">
        <v>13467</v>
      </c>
      <c r="D6847" s="134" t="s">
        <v>1162</v>
      </c>
      <c r="E6847" s="83">
        <v>1.01</v>
      </c>
      <c r="F6847" s="135">
        <v>6868</v>
      </c>
      <c r="G6847" s="136" t="s">
        <v>7306</v>
      </c>
    </row>
    <row r="6848" spans="1:7" ht="20.100000000000001" customHeight="1">
      <c r="A6848" s="81">
        <v>6844</v>
      </c>
      <c r="B6848" s="117" t="s">
        <v>14291</v>
      </c>
      <c r="C6848" s="128" t="s">
        <v>13468</v>
      </c>
      <c r="D6848" s="134" t="s">
        <v>1162</v>
      </c>
      <c r="E6848" s="83">
        <v>0.61</v>
      </c>
      <c r="F6848" s="135">
        <v>4148</v>
      </c>
      <c r="G6848" s="136" t="s">
        <v>7306</v>
      </c>
    </row>
    <row r="6849" spans="1:7" ht="20.100000000000001" customHeight="1">
      <c r="A6849" s="81">
        <v>6845</v>
      </c>
      <c r="B6849" s="117" t="s">
        <v>14291</v>
      </c>
      <c r="C6849" s="128" t="s">
        <v>13469</v>
      </c>
      <c r="D6849" s="134" t="s">
        <v>1162</v>
      </c>
      <c r="E6849" s="83">
        <v>0.61</v>
      </c>
      <c r="F6849" s="135">
        <v>4148</v>
      </c>
      <c r="G6849" s="136" t="s">
        <v>7306</v>
      </c>
    </row>
    <row r="6850" spans="1:7" ht="20.100000000000001" customHeight="1">
      <c r="A6850" s="81">
        <v>6846</v>
      </c>
      <c r="B6850" s="117" t="s">
        <v>14291</v>
      </c>
      <c r="C6850" s="128" t="s">
        <v>13470</v>
      </c>
      <c r="D6850" s="134" t="s">
        <v>1162</v>
      </c>
      <c r="E6850" s="83">
        <v>0.61</v>
      </c>
      <c r="F6850" s="135">
        <v>4148</v>
      </c>
      <c r="G6850" s="136" t="s">
        <v>7306</v>
      </c>
    </row>
    <row r="6851" spans="1:7" ht="20.100000000000001" customHeight="1">
      <c r="A6851" s="81">
        <v>6847</v>
      </c>
      <c r="B6851" s="117" t="s">
        <v>14291</v>
      </c>
      <c r="C6851" s="128" t="s">
        <v>13471</v>
      </c>
      <c r="D6851" s="134" t="s">
        <v>1162</v>
      </c>
      <c r="E6851" s="83">
        <v>0.4</v>
      </c>
      <c r="F6851" s="135">
        <v>2720</v>
      </c>
      <c r="G6851" s="136" t="s">
        <v>7306</v>
      </c>
    </row>
    <row r="6852" spans="1:7" ht="20.100000000000001" customHeight="1">
      <c r="A6852" s="81">
        <v>6848</v>
      </c>
      <c r="B6852" s="117" t="s">
        <v>14291</v>
      </c>
      <c r="C6852" s="128" t="s">
        <v>13472</v>
      </c>
      <c r="D6852" s="134" t="s">
        <v>1162</v>
      </c>
      <c r="E6852" s="83">
        <v>2</v>
      </c>
      <c r="F6852" s="135">
        <v>13600</v>
      </c>
      <c r="G6852" s="136" t="s">
        <v>7306</v>
      </c>
    </row>
    <row r="6853" spans="1:7" ht="20.100000000000001" customHeight="1">
      <c r="A6853" s="81">
        <v>6849</v>
      </c>
      <c r="B6853" s="117" t="s">
        <v>14291</v>
      </c>
      <c r="C6853" s="128" t="s">
        <v>13473</v>
      </c>
      <c r="D6853" s="134" t="s">
        <v>1162</v>
      </c>
      <c r="E6853" s="83">
        <v>0.4</v>
      </c>
      <c r="F6853" s="135">
        <v>2720</v>
      </c>
      <c r="G6853" s="136" t="s">
        <v>7306</v>
      </c>
    </row>
    <row r="6854" spans="1:7" ht="20.100000000000001" customHeight="1">
      <c r="A6854" s="81">
        <v>6850</v>
      </c>
      <c r="B6854" s="117" t="s">
        <v>14291</v>
      </c>
      <c r="C6854" s="128" t="s">
        <v>13474</v>
      </c>
      <c r="D6854" s="134" t="s">
        <v>1162</v>
      </c>
      <c r="E6854" s="83">
        <v>1.01</v>
      </c>
      <c r="F6854" s="135">
        <v>6868</v>
      </c>
      <c r="G6854" s="136" t="s">
        <v>7306</v>
      </c>
    </row>
    <row r="6855" spans="1:7" ht="20.100000000000001" customHeight="1">
      <c r="A6855" s="81">
        <v>6851</v>
      </c>
      <c r="B6855" s="117" t="s">
        <v>14291</v>
      </c>
      <c r="C6855" s="128" t="s">
        <v>13475</v>
      </c>
      <c r="D6855" s="134" t="s">
        <v>1162</v>
      </c>
      <c r="E6855" s="83">
        <v>0.81</v>
      </c>
      <c r="F6855" s="135">
        <v>5508</v>
      </c>
      <c r="G6855" s="136" t="s">
        <v>7306</v>
      </c>
    </row>
    <row r="6856" spans="1:7" ht="20.100000000000001" customHeight="1">
      <c r="A6856" s="81">
        <v>6852</v>
      </c>
      <c r="B6856" s="117" t="s">
        <v>14291</v>
      </c>
      <c r="C6856" s="128" t="s">
        <v>13476</v>
      </c>
      <c r="D6856" s="134" t="s">
        <v>1162</v>
      </c>
      <c r="E6856" s="83">
        <v>1.21</v>
      </c>
      <c r="F6856" s="135">
        <v>8228</v>
      </c>
      <c r="G6856" s="136" t="s">
        <v>7306</v>
      </c>
    </row>
    <row r="6857" spans="1:7" ht="20.100000000000001" customHeight="1">
      <c r="A6857" s="81">
        <v>6853</v>
      </c>
      <c r="B6857" s="117" t="s">
        <v>14291</v>
      </c>
      <c r="C6857" s="128" t="s">
        <v>13477</v>
      </c>
      <c r="D6857" s="134" t="s">
        <v>1162</v>
      </c>
      <c r="E6857" s="83">
        <v>0.61</v>
      </c>
      <c r="F6857" s="135">
        <v>4148</v>
      </c>
      <c r="G6857" s="136" t="s">
        <v>7306</v>
      </c>
    </row>
    <row r="6858" spans="1:7" ht="20.100000000000001" customHeight="1">
      <c r="A6858" s="81">
        <v>6854</v>
      </c>
      <c r="B6858" s="117" t="s">
        <v>14291</v>
      </c>
      <c r="C6858" s="128" t="s">
        <v>13478</v>
      </c>
      <c r="D6858" s="134" t="s">
        <v>1162</v>
      </c>
      <c r="E6858" s="83">
        <v>1.01</v>
      </c>
      <c r="F6858" s="135">
        <v>6868</v>
      </c>
      <c r="G6858" s="136" t="s">
        <v>7306</v>
      </c>
    </row>
    <row r="6859" spans="1:7" ht="20.100000000000001" customHeight="1">
      <c r="A6859" s="81">
        <v>6855</v>
      </c>
      <c r="B6859" s="117" t="s">
        <v>14291</v>
      </c>
      <c r="C6859" s="128" t="s">
        <v>13479</v>
      </c>
      <c r="D6859" s="134" t="s">
        <v>1162</v>
      </c>
      <c r="E6859" s="83">
        <v>1.01</v>
      </c>
      <c r="F6859" s="135">
        <v>6868</v>
      </c>
      <c r="G6859" s="136" t="s">
        <v>7306</v>
      </c>
    </row>
    <row r="6860" spans="1:7" ht="20.100000000000001" customHeight="1">
      <c r="A6860" s="81">
        <v>6856</v>
      </c>
      <c r="B6860" s="117" t="s">
        <v>14291</v>
      </c>
      <c r="C6860" s="128" t="s">
        <v>13480</v>
      </c>
      <c r="D6860" s="134" t="s">
        <v>1162</v>
      </c>
      <c r="E6860" s="83">
        <v>1.01</v>
      </c>
      <c r="F6860" s="135">
        <v>6868</v>
      </c>
      <c r="G6860" s="136" t="s">
        <v>7306</v>
      </c>
    </row>
    <row r="6861" spans="1:7" ht="20.100000000000001" customHeight="1">
      <c r="A6861" s="81">
        <v>6857</v>
      </c>
      <c r="B6861" s="117" t="s">
        <v>14291</v>
      </c>
      <c r="C6861" s="128" t="s">
        <v>13481</v>
      </c>
      <c r="D6861" s="134" t="s">
        <v>1162</v>
      </c>
      <c r="E6861" s="83">
        <v>0.4</v>
      </c>
      <c r="F6861" s="135">
        <v>2720</v>
      </c>
      <c r="G6861" s="136" t="s">
        <v>7306</v>
      </c>
    </row>
    <row r="6862" spans="1:7" ht="20.100000000000001" customHeight="1">
      <c r="A6862" s="81">
        <v>6858</v>
      </c>
      <c r="B6862" s="117" t="s">
        <v>14291</v>
      </c>
      <c r="C6862" s="128" t="s">
        <v>13482</v>
      </c>
      <c r="D6862" s="134" t="s">
        <v>1162</v>
      </c>
      <c r="E6862" s="83">
        <v>0.4</v>
      </c>
      <c r="F6862" s="135">
        <v>2720</v>
      </c>
      <c r="G6862" s="136" t="s">
        <v>7306</v>
      </c>
    </row>
    <row r="6863" spans="1:7" ht="20.100000000000001" customHeight="1">
      <c r="A6863" s="81">
        <v>6859</v>
      </c>
      <c r="B6863" s="117" t="s">
        <v>14291</v>
      </c>
      <c r="C6863" s="128" t="s">
        <v>13483</v>
      </c>
      <c r="D6863" s="134" t="s">
        <v>1162</v>
      </c>
      <c r="E6863" s="83">
        <v>0.36</v>
      </c>
      <c r="F6863" s="135">
        <v>2448</v>
      </c>
      <c r="G6863" s="136" t="s">
        <v>7306</v>
      </c>
    </row>
    <row r="6864" spans="1:7" ht="20.100000000000001" customHeight="1">
      <c r="A6864" s="81">
        <v>6860</v>
      </c>
      <c r="B6864" s="117" t="s">
        <v>14291</v>
      </c>
      <c r="C6864" s="128" t="s">
        <v>13484</v>
      </c>
      <c r="D6864" s="134" t="s">
        <v>1162</v>
      </c>
      <c r="E6864" s="83">
        <v>0.91</v>
      </c>
      <c r="F6864" s="135">
        <v>6188</v>
      </c>
      <c r="G6864" s="136" t="s">
        <v>7306</v>
      </c>
    </row>
    <row r="6865" spans="1:7" ht="20.100000000000001" customHeight="1">
      <c r="A6865" s="81">
        <v>6861</v>
      </c>
      <c r="B6865" s="117" t="s">
        <v>14291</v>
      </c>
      <c r="C6865" s="128" t="s">
        <v>13485</v>
      </c>
      <c r="D6865" s="134" t="s">
        <v>1162</v>
      </c>
      <c r="E6865" s="83">
        <v>0.53</v>
      </c>
      <c r="F6865" s="135">
        <v>3604</v>
      </c>
      <c r="G6865" s="136" t="s">
        <v>7306</v>
      </c>
    </row>
    <row r="6866" spans="1:7" ht="20.100000000000001" customHeight="1">
      <c r="A6866" s="81">
        <v>6862</v>
      </c>
      <c r="B6866" s="117" t="s">
        <v>14291</v>
      </c>
      <c r="C6866" s="128" t="s">
        <v>13486</v>
      </c>
      <c r="D6866" s="134" t="s">
        <v>1162</v>
      </c>
      <c r="E6866" s="83">
        <v>0.53</v>
      </c>
      <c r="F6866" s="135">
        <v>3604</v>
      </c>
      <c r="G6866" s="136" t="s">
        <v>7306</v>
      </c>
    </row>
    <row r="6867" spans="1:7" ht="20.100000000000001" customHeight="1">
      <c r="A6867" s="81">
        <v>6863</v>
      </c>
      <c r="B6867" s="117" t="s">
        <v>14291</v>
      </c>
      <c r="C6867" s="128" t="s">
        <v>13487</v>
      </c>
      <c r="D6867" s="134" t="s">
        <v>1162</v>
      </c>
      <c r="E6867" s="83">
        <v>0.4</v>
      </c>
      <c r="F6867" s="135">
        <v>2720</v>
      </c>
      <c r="G6867" s="136" t="s">
        <v>7306</v>
      </c>
    </row>
    <row r="6868" spans="1:7" ht="20.100000000000001" customHeight="1">
      <c r="A6868" s="81">
        <v>6864</v>
      </c>
      <c r="B6868" s="117" t="s">
        <v>14291</v>
      </c>
      <c r="C6868" s="128" t="s">
        <v>13488</v>
      </c>
      <c r="D6868" s="134" t="s">
        <v>1162</v>
      </c>
      <c r="E6868" s="83">
        <v>1.62</v>
      </c>
      <c r="F6868" s="135">
        <v>11016</v>
      </c>
      <c r="G6868" s="136" t="s">
        <v>7306</v>
      </c>
    </row>
    <row r="6869" spans="1:7" ht="20.100000000000001" customHeight="1">
      <c r="A6869" s="81">
        <v>6865</v>
      </c>
      <c r="B6869" s="117" t="s">
        <v>14291</v>
      </c>
      <c r="C6869" s="128" t="s">
        <v>13489</v>
      </c>
      <c r="D6869" s="134" t="s">
        <v>1162</v>
      </c>
      <c r="E6869" s="83">
        <v>0.4</v>
      </c>
      <c r="F6869" s="135">
        <v>2720</v>
      </c>
      <c r="G6869" s="136" t="s">
        <v>7306</v>
      </c>
    </row>
    <row r="6870" spans="1:7" ht="20.100000000000001" customHeight="1">
      <c r="A6870" s="81">
        <v>6866</v>
      </c>
      <c r="B6870" s="117" t="s">
        <v>14291</v>
      </c>
      <c r="C6870" s="128" t="s">
        <v>13490</v>
      </c>
      <c r="D6870" s="134" t="s">
        <v>1162</v>
      </c>
      <c r="E6870" s="83">
        <v>0.61</v>
      </c>
      <c r="F6870" s="135">
        <v>4148</v>
      </c>
      <c r="G6870" s="136" t="s">
        <v>7306</v>
      </c>
    </row>
    <row r="6871" spans="1:7" ht="20.100000000000001" customHeight="1">
      <c r="A6871" s="81">
        <v>6867</v>
      </c>
      <c r="B6871" s="117" t="s">
        <v>14291</v>
      </c>
      <c r="C6871" s="128" t="s">
        <v>13491</v>
      </c>
      <c r="D6871" s="134" t="s">
        <v>1162</v>
      </c>
      <c r="E6871" s="83">
        <v>0.61</v>
      </c>
      <c r="F6871" s="135">
        <v>4148</v>
      </c>
      <c r="G6871" s="136" t="s">
        <v>7306</v>
      </c>
    </row>
    <row r="6872" spans="1:7" ht="20.100000000000001" customHeight="1">
      <c r="A6872" s="81">
        <v>6868</v>
      </c>
      <c r="B6872" s="117" t="s">
        <v>14291</v>
      </c>
      <c r="C6872" s="128" t="s">
        <v>13492</v>
      </c>
      <c r="D6872" s="134" t="s">
        <v>1162</v>
      </c>
      <c r="E6872" s="83">
        <v>0.81</v>
      </c>
      <c r="F6872" s="135">
        <v>5508</v>
      </c>
      <c r="G6872" s="136" t="s">
        <v>7306</v>
      </c>
    </row>
    <row r="6873" spans="1:7" ht="20.100000000000001" customHeight="1">
      <c r="A6873" s="81">
        <v>6869</v>
      </c>
      <c r="B6873" s="117" t="s">
        <v>14291</v>
      </c>
      <c r="C6873" s="128" t="s">
        <v>13493</v>
      </c>
      <c r="D6873" s="134" t="s">
        <v>1162</v>
      </c>
      <c r="E6873" s="83">
        <v>0.81</v>
      </c>
      <c r="F6873" s="135">
        <v>5508</v>
      </c>
      <c r="G6873" s="136" t="s">
        <v>7306</v>
      </c>
    </row>
    <row r="6874" spans="1:7" ht="20.100000000000001" customHeight="1">
      <c r="A6874" s="81">
        <v>6870</v>
      </c>
      <c r="B6874" s="117" t="s">
        <v>14291</v>
      </c>
      <c r="C6874" s="128" t="s">
        <v>13494</v>
      </c>
      <c r="D6874" s="134" t="s">
        <v>1162</v>
      </c>
      <c r="E6874" s="83">
        <v>0.2</v>
      </c>
      <c r="F6874" s="135">
        <v>1360</v>
      </c>
      <c r="G6874" s="136" t="s">
        <v>7306</v>
      </c>
    </row>
    <row r="6875" spans="1:7" ht="20.100000000000001" customHeight="1">
      <c r="A6875" s="81">
        <v>6871</v>
      </c>
      <c r="B6875" s="117" t="s">
        <v>14291</v>
      </c>
      <c r="C6875" s="128" t="s">
        <v>13495</v>
      </c>
      <c r="D6875" s="134" t="s">
        <v>1162</v>
      </c>
      <c r="E6875" s="83">
        <v>0.2</v>
      </c>
      <c r="F6875" s="135">
        <v>1360</v>
      </c>
      <c r="G6875" s="136" t="s">
        <v>7306</v>
      </c>
    </row>
    <row r="6876" spans="1:7" ht="20.100000000000001" customHeight="1">
      <c r="A6876" s="81">
        <v>6872</v>
      </c>
      <c r="B6876" s="117" t="s">
        <v>14291</v>
      </c>
      <c r="C6876" s="128" t="s">
        <v>13496</v>
      </c>
      <c r="D6876" s="134" t="s">
        <v>1162</v>
      </c>
      <c r="E6876" s="83">
        <v>0.4</v>
      </c>
      <c r="F6876" s="135">
        <v>2720</v>
      </c>
      <c r="G6876" s="136" t="s">
        <v>7306</v>
      </c>
    </row>
    <row r="6877" spans="1:7" ht="20.100000000000001" customHeight="1">
      <c r="A6877" s="81">
        <v>6873</v>
      </c>
      <c r="B6877" s="117" t="s">
        <v>14291</v>
      </c>
      <c r="C6877" s="128" t="s">
        <v>13497</v>
      </c>
      <c r="D6877" s="134" t="s">
        <v>1162</v>
      </c>
      <c r="E6877" s="83">
        <v>0.2</v>
      </c>
      <c r="F6877" s="135">
        <v>1360</v>
      </c>
      <c r="G6877" s="136" t="s">
        <v>7306</v>
      </c>
    </row>
    <row r="6878" spans="1:7" ht="20.100000000000001" customHeight="1">
      <c r="A6878" s="81">
        <v>6874</v>
      </c>
      <c r="B6878" s="117" t="s">
        <v>14291</v>
      </c>
      <c r="C6878" s="128" t="s">
        <v>13498</v>
      </c>
      <c r="D6878" s="134" t="s">
        <v>1162</v>
      </c>
      <c r="E6878" s="83">
        <v>1.62</v>
      </c>
      <c r="F6878" s="135">
        <v>11016</v>
      </c>
      <c r="G6878" s="136" t="s">
        <v>7306</v>
      </c>
    </row>
    <row r="6879" spans="1:7" ht="20.100000000000001" customHeight="1">
      <c r="A6879" s="81">
        <v>6875</v>
      </c>
      <c r="B6879" s="117" t="s">
        <v>14291</v>
      </c>
      <c r="C6879" s="128" t="s">
        <v>13499</v>
      </c>
      <c r="D6879" s="134" t="s">
        <v>1162</v>
      </c>
      <c r="E6879" s="83">
        <v>1.82</v>
      </c>
      <c r="F6879" s="135">
        <v>12376</v>
      </c>
      <c r="G6879" s="136" t="s">
        <v>7306</v>
      </c>
    </row>
    <row r="6880" spans="1:7" ht="20.100000000000001" customHeight="1">
      <c r="A6880" s="81">
        <v>6876</v>
      </c>
      <c r="B6880" s="117" t="s">
        <v>14291</v>
      </c>
      <c r="C6880" s="128" t="s">
        <v>13500</v>
      </c>
      <c r="D6880" s="134" t="s">
        <v>1162</v>
      </c>
      <c r="E6880" s="83">
        <v>0.81</v>
      </c>
      <c r="F6880" s="135">
        <v>5508</v>
      </c>
      <c r="G6880" s="136" t="s">
        <v>7306</v>
      </c>
    </row>
    <row r="6881" spans="1:7" ht="20.100000000000001" customHeight="1">
      <c r="A6881" s="81">
        <v>6877</v>
      </c>
      <c r="B6881" s="117" t="s">
        <v>14291</v>
      </c>
      <c r="C6881" s="128" t="s">
        <v>13501</v>
      </c>
      <c r="D6881" s="134" t="s">
        <v>1162</v>
      </c>
      <c r="E6881" s="83">
        <v>0.81</v>
      </c>
      <c r="F6881" s="135">
        <v>5508</v>
      </c>
      <c r="G6881" s="136" t="s">
        <v>7306</v>
      </c>
    </row>
    <row r="6882" spans="1:7" ht="20.100000000000001" customHeight="1">
      <c r="A6882" s="81">
        <v>6878</v>
      </c>
      <c r="B6882" s="117" t="s">
        <v>14291</v>
      </c>
      <c r="C6882" s="128" t="s">
        <v>13502</v>
      </c>
      <c r="D6882" s="134" t="s">
        <v>1162</v>
      </c>
      <c r="E6882" s="83">
        <v>0.81</v>
      </c>
      <c r="F6882" s="135">
        <v>5508</v>
      </c>
      <c r="G6882" s="136" t="s">
        <v>7306</v>
      </c>
    </row>
    <row r="6883" spans="1:7" ht="20.100000000000001" customHeight="1">
      <c r="A6883" s="81">
        <v>6879</v>
      </c>
      <c r="B6883" s="117" t="s">
        <v>14291</v>
      </c>
      <c r="C6883" s="128" t="s">
        <v>13503</v>
      </c>
      <c r="D6883" s="134" t="s">
        <v>1162</v>
      </c>
      <c r="E6883" s="83">
        <v>2</v>
      </c>
      <c r="F6883" s="135">
        <v>13600</v>
      </c>
      <c r="G6883" s="136" t="s">
        <v>7306</v>
      </c>
    </row>
    <row r="6884" spans="1:7" ht="20.100000000000001" customHeight="1">
      <c r="A6884" s="81">
        <v>6880</v>
      </c>
      <c r="B6884" s="117" t="s">
        <v>14291</v>
      </c>
      <c r="C6884" s="128" t="s">
        <v>13504</v>
      </c>
      <c r="D6884" s="134" t="s">
        <v>1162</v>
      </c>
      <c r="E6884" s="83">
        <v>2</v>
      </c>
      <c r="F6884" s="135">
        <v>13600</v>
      </c>
      <c r="G6884" s="136" t="s">
        <v>7306</v>
      </c>
    </row>
    <row r="6885" spans="1:7" ht="20.100000000000001" customHeight="1">
      <c r="A6885" s="81">
        <v>6881</v>
      </c>
      <c r="B6885" s="117" t="s">
        <v>14291</v>
      </c>
      <c r="C6885" s="128" t="s">
        <v>13505</v>
      </c>
      <c r="D6885" s="134" t="s">
        <v>1162</v>
      </c>
      <c r="E6885" s="83">
        <v>0.4</v>
      </c>
      <c r="F6885" s="135">
        <v>2720</v>
      </c>
      <c r="G6885" s="136" t="s">
        <v>7306</v>
      </c>
    </row>
    <row r="6886" spans="1:7" ht="20.100000000000001" customHeight="1">
      <c r="A6886" s="81">
        <v>6882</v>
      </c>
      <c r="B6886" s="117" t="s">
        <v>14291</v>
      </c>
      <c r="C6886" s="128" t="s">
        <v>13506</v>
      </c>
      <c r="D6886" s="134" t="s">
        <v>1162</v>
      </c>
      <c r="E6886" s="83">
        <v>1.01</v>
      </c>
      <c r="F6886" s="135">
        <v>6868</v>
      </c>
      <c r="G6886" s="136" t="s">
        <v>7306</v>
      </c>
    </row>
    <row r="6887" spans="1:7" ht="20.100000000000001" customHeight="1">
      <c r="A6887" s="81">
        <v>6883</v>
      </c>
      <c r="B6887" s="117" t="s">
        <v>14291</v>
      </c>
      <c r="C6887" s="128" t="s">
        <v>13507</v>
      </c>
      <c r="D6887" s="134" t="s">
        <v>1162</v>
      </c>
      <c r="E6887" s="83">
        <v>0.81</v>
      </c>
      <c r="F6887" s="135">
        <v>5508</v>
      </c>
      <c r="G6887" s="136" t="s">
        <v>7306</v>
      </c>
    </row>
    <row r="6888" spans="1:7" ht="20.100000000000001" customHeight="1">
      <c r="A6888" s="81">
        <v>6884</v>
      </c>
      <c r="B6888" s="117" t="s">
        <v>14291</v>
      </c>
      <c r="C6888" s="128" t="s">
        <v>13508</v>
      </c>
      <c r="D6888" s="134" t="s">
        <v>1162</v>
      </c>
      <c r="E6888" s="83">
        <v>0.4</v>
      </c>
      <c r="F6888" s="135">
        <v>2720</v>
      </c>
      <c r="G6888" s="136" t="s">
        <v>7306</v>
      </c>
    </row>
    <row r="6889" spans="1:7" ht="20.100000000000001" customHeight="1">
      <c r="A6889" s="81">
        <v>6885</v>
      </c>
      <c r="B6889" s="117" t="s">
        <v>14291</v>
      </c>
      <c r="C6889" s="128" t="s">
        <v>13509</v>
      </c>
      <c r="D6889" s="134" t="s">
        <v>1162</v>
      </c>
      <c r="E6889" s="83">
        <v>0.81</v>
      </c>
      <c r="F6889" s="135">
        <v>5508</v>
      </c>
      <c r="G6889" s="136" t="s">
        <v>7306</v>
      </c>
    </row>
    <row r="6890" spans="1:7" ht="20.100000000000001" customHeight="1">
      <c r="A6890" s="81">
        <v>6886</v>
      </c>
      <c r="B6890" s="117" t="s">
        <v>14291</v>
      </c>
      <c r="C6890" s="128" t="s">
        <v>13510</v>
      </c>
      <c r="D6890" s="134" t="s">
        <v>1162</v>
      </c>
      <c r="E6890" s="83">
        <v>0.81</v>
      </c>
      <c r="F6890" s="135">
        <v>5508</v>
      </c>
      <c r="G6890" s="136" t="s">
        <v>7306</v>
      </c>
    </row>
    <row r="6891" spans="1:7" ht="20.100000000000001" customHeight="1">
      <c r="A6891" s="81">
        <v>6887</v>
      </c>
      <c r="B6891" s="117" t="s">
        <v>14291</v>
      </c>
      <c r="C6891" s="128" t="s">
        <v>13511</v>
      </c>
      <c r="D6891" s="134" t="s">
        <v>1162</v>
      </c>
      <c r="E6891" s="83">
        <v>0.81</v>
      </c>
      <c r="F6891" s="135">
        <v>5508</v>
      </c>
      <c r="G6891" s="136" t="s">
        <v>7306</v>
      </c>
    </row>
    <row r="6892" spans="1:7" ht="20.100000000000001" customHeight="1">
      <c r="A6892" s="81">
        <v>6888</v>
      </c>
      <c r="B6892" s="117" t="s">
        <v>14291</v>
      </c>
      <c r="C6892" s="128" t="s">
        <v>13512</v>
      </c>
      <c r="D6892" s="134" t="s">
        <v>1162</v>
      </c>
      <c r="E6892" s="83">
        <v>0.81</v>
      </c>
      <c r="F6892" s="135">
        <v>5508</v>
      </c>
      <c r="G6892" s="136" t="s">
        <v>7306</v>
      </c>
    </row>
    <row r="6893" spans="1:7" ht="20.100000000000001" customHeight="1">
      <c r="A6893" s="81">
        <v>6889</v>
      </c>
      <c r="B6893" s="117" t="s">
        <v>14291</v>
      </c>
      <c r="C6893" s="128" t="s">
        <v>13513</v>
      </c>
      <c r="D6893" s="134" t="s">
        <v>1162</v>
      </c>
      <c r="E6893" s="83">
        <v>1.01</v>
      </c>
      <c r="F6893" s="135">
        <v>6868</v>
      </c>
      <c r="G6893" s="136" t="s">
        <v>7306</v>
      </c>
    </row>
    <row r="6894" spans="1:7" ht="20.100000000000001" customHeight="1">
      <c r="A6894" s="81">
        <v>6890</v>
      </c>
      <c r="B6894" s="117" t="s">
        <v>14291</v>
      </c>
      <c r="C6894" s="128" t="s">
        <v>13514</v>
      </c>
      <c r="D6894" s="134" t="s">
        <v>1162</v>
      </c>
      <c r="E6894" s="83">
        <v>0.2</v>
      </c>
      <c r="F6894" s="135">
        <v>1360</v>
      </c>
      <c r="G6894" s="136" t="s">
        <v>7306</v>
      </c>
    </row>
    <row r="6895" spans="1:7" ht="20.100000000000001" customHeight="1">
      <c r="A6895" s="81">
        <v>6891</v>
      </c>
      <c r="B6895" s="117" t="s">
        <v>14291</v>
      </c>
      <c r="C6895" s="128" t="s">
        <v>13515</v>
      </c>
      <c r="D6895" s="134" t="s">
        <v>1162</v>
      </c>
      <c r="E6895" s="83">
        <v>0.2</v>
      </c>
      <c r="F6895" s="135">
        <v>1360</v>
      </c>
      <c r="G6895" s="136" t="s">
        <v>7306</v>
      </c>
    </row>
    <row r="6896" spans="1:7" ht="20.100000000000001" customHeight="1">
      <c r="A6896" s="81">
        <v>6892</v>
      </c>
      <c r="B6896" s="117" t="s">
        <v>14291</v>
      </c>
      <c r="C6896" s="128" t="s">
        <v>13516</v>
      </c>
      <c r="D6896" s="134" t="s">
        <v>1162</v>
      </c>
      <c r="E6896" s="83">
        <v>1.01</v>
      </c>
      <c r="F6896" s="135">
        <v>6868</v>
      </c>
      <c r="G6896" s="136" t="s">
        <v>7306</v>
      </c>
    </row>
    <row r="6897" spans="1:7" ht="20.100000000000001" customHeight="1">
      <c r="A6897" s="81">
        <v>6893</v>
      </c>
      <c r="B6897" s="117" t="s">
        <v>14291</v>
      </c>
      <c r="C6897" s="128" t="s">
        <v>13517</v>
      </c>
      <c r="D6897" s="134" t="s">
        <v>1162</v>
      </c>
      <c r="E6897" s="83">
        <v>0.4</v>
      </c>
      <c r="F6897" s="135">
        <v>2720</v>
      </c>
      <c r="G6897" s="136" t="s">
        <v>7306</v>
      </c>
    </row>
    <row r="6898" spans="1:7" ht="20.100000000000001" customHeight="1">
      <c r="A6898" s="81">
        <v>6894</v>
      </c>
      <c r="B6898" s="117" t="s">
        <v>14291</v>
      </c>
      <c r="C6898" s="128" t="s">
        <v>13518</v>
      </c>
      <c r="D6898" s="134" t="s">
        <v>1162</v>
      </c>
      <c r="E6898" s="83">
        <v>1.01</v>
      </c>
      <c r="F6898" s="135">
        <v>6868</v>
      </c>
      <c r="G6898" s="136" t="s">
        <v>7306</v>
      </c>
    </row>
    <row r="6899" spans="1:7" ht="20.100000000000001" customHeight="1">
      <c r="A6899" s="81">
        <v>6895</v>
      </c>
      <c r="B6899" s="117" t="s">
        <v>14291</v>
      </c>
      <c r="C6899" s="128" t="s">
        <v>13519</v>
      </c>
      <c r="D6899" s="134" t="s">
        <v>1162</v>
      </c>
      <c r="E6899" s="83">
        <v>1.01</v>
      </c>
      <c r="F6899" s="135">
        <v>6868</v>
      </c>
      <c r="G6899" s="136" t="s">
        <v>7306</v>
      </c>
    </row>
    <row r="6900" spans="1:7" ht="20.100000000000001" customHeight="1">
      <c r="A6900" s="81">
        <v>6896</v>
      </c>
      <c r="B6900" s="117" t="s">
        <v>14291</v>
      </c>
      <c r="C6900" s="128" t="s">
        <v>13520</v>
      </c>
      <c r="D6900" s="134" t="s">
        <v>1162</v>
      </c>
      <c r="E6900" s="83">
        <v>0.61</v>
      </c>
      <c r="F6900" s="135">
        <v>4148</v>
      </c>
      <c r="G6900" s="136" t="s">
        <v>7306</v>
      </c>
    </row>
    <row r="6901" spans="1:7" ht="20.100000000000001" customHeight="1">
      <c r="A6901" s="81">
        <v>6897</v>
      </c>
      <c r="B6901" s="117" t="s">
        <v>14291</v>
      </c>
      <c r="C6901" s="128" t="s">
        <v>13521</v>
      </c>
      <c r="D6901" s="134" t="s">
        <v>1162</v>
      </c>
      <c r="E6901" s="83">
        <v>0.4</v>
      </c>
      <c r="F6901" s="135">
        <v>2720</v>
      </c>
      <c r="G6901" s="136" t="s">
        <v>7306</v>
      </c>
    </row>
    <row r="6902" spans="1:7" ht="20.100000000000001" customHeight="1">
      <c r="A6902" s="81">
        <v>6898</v>
      </c>
      <c r="B6902" s="117" t="s">
        <v>14291</v>
      </c>
      <c r="C6902" s="128" t="s">
        <v>13522</v>
      </c>
      <c r="D6902" s="134" t="s">
        <v>1162</v>
      </c>
      <c r="E6902" s="83">
        <v>1.42</v>
      </c>
      <c r="F6902" s="135">
        <v>9656</v>
      </c>
      <c r="G6902" s="136" t="s">
        <v>7306</v>
      </c>
    </row>
    <row r="6903" spans="1:7" ht="20.100000000000001" customHeight="1">
      <c r="A6903" s="81">
        <v>6899</v>
      </c>
      <c r="B6903" s="117" t="s">
        <v>14291</v>
      </c>
      <c r="C6903" s="128" t="s">
        <v>13523</v>
      </c>
      <c r="D6903" s="134" t="s">
        <v>1162</v>
      </c>
      <c r="E6903" s="83">
        <v>0.81</v>
      </c>
      <c r="F6903" s="135">
        <v>5508</v>
      </c>
      <c r="G6903" s="136" t="s">
        <v>7306</v>
      </c>
    </row>
    <row r="6904" spans="1:7" ht="20.100000000000001" customHeight="1">
      <c r="A6904" s="81">
        <v>6900</v>
      </c>
      <c r="B6904" s="117" t="s">
        <v>14291</v>
      </c>
      <c r="C6904" s="128" t="s">
        <v>13524</v>
      </c>
      <c r="D6904" s="134" t="s">
        <v>1162</v>
      </c>
      <c r="E6904" s="83">
        <v>0.28000000000000003</v>
      </c>
      <c r="F6904" s="135">
        <v>1904.0000000000002</v>
      </c>
      <c r="G6904" s="136" t="s">
        <v>7306</v>
      </c>
    </row>
    <row r="6905" spans="1:7" ht="20.100000000000001" customHeight="1">
      <c r="A6905" s="81">
        <v>6901</v>
      </c>
      <c r="B6905" s="117" t="s">
        <v>14291</v>
      </c>
      <c r="C6905" s="128" t="s">
        <v>13525</v>
      </c>
      <c r="D6905" s="134" t="s">
        <v>1162</v>
      </c>
      <c r="E6905" s="83">
        <v>0.61</v>
      </c>
      <c r="F6905" s="135">
        <v>4148</v>
      </c>
      <c r="G6905" s="136" t="s">
        <v>7306</v>
      </c>
    </row>
    <row r="6906" spans="1:7" ht="20.100000000000001" customHeight="1">
      <c r="A6906" s="81">
        <v>6902</v>
      </c>
      <c r="B6906" s="117" t="s">
        <v>14291</v>
      </c>
      <c r="C6906" s="128" t="s">
        <v>13526</v>
      </c>
      <c r="D6906" s="134" t="s">
        <v>1162</v>
      </c>
      <c r="E6906" s="83">
        <v>1.62</v>
      </c>
      <c r="F6906" s="135">
        <v>11016</v>
      </c>
      <c r="G6906" s="136" t="s">
        <v>7306</v>
      </c>
    </row>
    <row r="6907" spans="1:7" ht="20.100000000000001" customHeight="1">
      <c r="A6907" s="81">
        <v>6903</v>
      </c>
      <c r="B6907" s="117" t="s">
        <v>14291</v>
      </c>
      <c r="C6907" s="128" t="s">
        <v>13527</v>
      </c>
      <c r="D6907" s="134" t="s">
        <v>1162</v>
      </c>
      <c r="E6907" s="83">
        <v>0.4</v>
      </c>
      <c r="F6907" s="135">
        <v>2720</v>
      </c>
      <c r="G6907" s="136" t="s">
        <v>7306</v>
      </c>
    </row>
    <row r="6908" spans="1:7" ht="20.100000000000001" customHeight="1">
      <c r="A6908" s="81">
        <v>6904</v>
      </c>
      <c r="B6908" s="117" t="s">
        <v>14291</v>
      </c>
      <c r="C6908" s="128" t="s">
        <v>13528</v>
      </c>
      <c r="D6908" s="134" t="s">
        <v>1162</v>
      </c>
      <c r="E6908" s="83">
        <v>1.42</v>
      </c>
      <c r="F6908" s="135">
        <v>9656</v>
      </c>
      <c r="G6908" s="136" t="s">
        <v>7306</v>
      </c>
    </row>
    <row r="6909" spans="1:7" ht="20.100000000000001" customHeight="1">
      <c r="A6909" s="81">
        <v>6905</v>
      </c>
      <c r="B6909" s="117" t="s">
        <v>14291</v>
      </c>
      <c r="C6909" s="29" t="s">
        <v>13529</v>
      </c>
      <c r="D6909" s="134" t="s">
        <v>1162</v>
      </c>
      <c r="E6909" s="83">
        <v>0.81</v>
      </c>
      <c r="F6909" s="135">
        <v>5508</v>
      </c>
      <c r="G6909" s="81" t="s">
        <v>13530</v>
      </c>
    </row>
    <row r="6910" spans="1:7" ht="20.100000000000001" customHeight="1">
      <c r="A6910" s="81">
        <v>6906</v>
      </c>
      <c r="B6910" s="117" t="s">
        <v>14291</v>
      </c>
      <c r="C6910" s="29" t="s">
        <v>13531</v>
      </c>
      <c r="D6910" s="134" t="s">
        <v>1162</v>
      </c>
      <c r="E6910" s="83">
        <v>1.01</v>
      </c>
      <c r="F6910" s="135">
        <v>6868</v>
      </c>
      <c r="G6910" s="81" t="s">
        <v>13530</v>
      </c>
    </row>
    <row r="6911" spans="1:7" ht="20.100000000000001" customHeight="1">
      <c r="A6911" s="81">
        <v>6907</v>
      </c>
      <c r="B6911" s="117" t="s">
        <v>14291</v>
      </c>
      <c r="C6911" s="29" t="s">
        <v>13532</v>
      </c>
      <c r="D6911" s="134" t="s">
        <v>1162</v>
      </c>
      <c r="E6911" s="83">
        <v>1.42</v>
      </c>
      <c r="F6911" s="135">
        <v>9656</v>
      </c>
      <c r="G6911" s="81" t="s">
        <v>13530</v>
      </c>
    </row>
    <row r="6912" spans="1:7" ht="20.100000000000001" customHeight="1">
      <c r="A6912" s="81">
        <v>6908</v>
      </c>
      <c r="B6912" s="117" t="s">
        <v>14291</v>
      </c>
      <c r="C6912" s="29" t="s">
        <v>13533</v>
      </c>
      <c r="D6912" s="134" t="s">
        <v>1162</v>
      </c>
      <c r="E6912" s="83">
        <v>0.32</v>
      </c>
      <c r="F6912" s="135">
        <v>2176</v>
      </c>
      <c r="G6912" s="81" t="s">
        <v>13530</v>
      </c>
    </row>
    <row r="6913" spans="1:7" ht="20.100000000000001" customHeight="1">
      <c r="A6913" s="81">
        <v>6909</v>
      </c>
      <c r="B6913" s="117" t="s">
        <v>14291</v>
      </c>
      <c r="C6913" s="29" t="s">
        <v>13534</v>
      </c>
      <c r="D6913" s="134" t="s">
        <v>1162</v>
      </c>
      <c r="E6913" s="83">
        <v>0.61</v>
      </c>
      <c r="F6913" s="135">
        <v>4148</v>
      </c>
      <c r="G6913" s="81" t="s">
        <v>13530</v>
      </c>
    </row>
    <row r="6914" spans="1:7" ht="20.100000000000001" customHeight="1">
      <c r="A6914" s="81">
        <v>6910</v>
      </c>
      <c r="B6914" s="117" t="s">
        <v>14291</v>
      </c>
      <c r="C6914" s="29" t="s">
        <v>13535</v>
      </c>
      <c r="D6914" s="134" t="s">
        <v>1162</v>
      </c>
      <c r="E6914" s="83">
        <v>0.3</v>
      </c>
      <c r="F6914" s="135">
        <v>2040</v>
      </c>
      <c r="G6914" s="81" t="s">
        <v>13530</v>
      </c>
    </row>
    <row r="6915" spans="1:7" ht="20.100000000000001" customHeight="1">
      <c r="A6915" s="81">
        <v>6911</v>
      </c>
      <c r="B6915" s="117" t="s">
        <v>14291</v>
      </c>
      <c r="C6915" s="29" t="s">
        <v>13536</v>
      </c>
      <c r="D6915" s="134" t="s">
        <v>1162</v>
      </c>
      <c r="E6915" s="83">
        <v>0.3</v>
      </c>
      <c r="F6915" s="135">
        <v>2040</v>
      </c>
      <c r="G6915" s="81" t="s">
        <v>13530</v>
      </c>
    </row>
    <row r="6916" spans="1:7" ht="20.100000000000001" customHeight="1">
      <c r="A6916" s="81">
        <v>6912</v>
      </c>
      <c r="B6916" s="117" t="s">
        <v>14292</v>
      </c>
      <c r="C6916" s="29" t="s">
        <v>13537</v>
      </c>
      <c r="D6916" s="134" t="s">
        <v>1162</v>
      </c>
      <c r="E6916" s="83">
        <v>0.2</v>
      </c>
      <c r="F6916" s="135">
        <v>1360</v>
      </c>
      <c r="G6916" s="81" t="s">
        <v>13530</v>
      </c>
    </row>
    <row r="6917" spans="1:7" ht="20.100000000000001" customHeight="1">
      <c r="A6917" s="81">
        <v>6913</v>
      </c>
      <c r="B6917" s="117" t="s">
        <v>14292</v>
      </c>
      <c r="C6917" s="29" t="s">
        <v>13538</v>
      </c>
      <c r="D6917" s="134" t="s">
        <v>1162</v>
      </c>
      <c r="E6917" s="83">
        <v>0.2</v>
      </c>
      <c r="F6917" s="135">
        <v>1360</v>
      </c>
      <c r="G6917" s="81" t="s">
        <v>13530</v>
      </c>
    </row>
    <row r="6918" spans="1:7" ht="20.100000000000001" customHeight="1">
      <c r="A6918" s="81">
        <v>6914</v>
      </c>
      <c r="B6918" s="117" t="s">
        <v>14292</v>
      </c>
      <c r="C6918" s="29" t="s">
        <v>13539</v>
      </c>
      <c r="D6918" s="134" t="s">
        <v>1162</v>
      </c>
      <c r="E6918" s="83">
        <v>1.21</v>
      </c>
      <c r="F6918" s="135">
        <v>8228</v>
      </c>
      <c r="G6918" s="81" t="s">
        <v>13530</v>
      </c>
    </row>
    <row r="6919" spans="1:7" ht="20.100000000000001" customHeight="1">
      <c r="A6919" s="81">
        <v>6915</v>
      </c>
      <c r="B6919" s="117" t="s">
        <v>14292</v>
      </c>
      <c r="C6919" s="29" t="s">
        <v>13540</v>
      </c>
      <c r="D6919" s="134" t="s">
        <v>1162</v>
      </c>
      <c r="E6919" s="83">
        <v>0.3</v>
      </c>
      <c r="F6919" s="135">
        <v>2040</v>
      </c>
      <c r="G6919" s="81" t="s">
        <v>13530</v>
      </c>
    </row>
    <row r="6920" spans="1:7" ht="20.100000000000001" customHeight="1">
      <c r="A6920" s="81">
        <v>6916</v>
      </c>
      <c r="B6920" s="117" t="s">
        <v>14292</v>
      </c>
      <c r="C6920" s="29" t="s">
        <v>13541</v>
      </c>
      <c r="D6920" s="134" t="s">
        <v>1162</v>
      </c>
      <c r="E6920" s="83">
        <v>0.2</v>
      </c>
      <c r="F6920" s="135">
        <v>1360</v>
      </c>
      <c r="G6920" s="81" t="s">
        <v>13530</v>
      </c>
    </row>
    <row r="6921" spans="1:7" ht="20.100000000000001" customHeight="1">
      <c r="A6921" s="81">
        <v>6917</v>
      </c>
      <c r="B6921" s="117" t="s">
        <v>14292</v>
      </c>
      <c r="C6921" s="29" t="s">
        <v>13542</v>
      </c>
      <c r="D6921" s="134" t="s">
        <v>1162</v>
      </c>
      <c r="E6921" s="83">
        <v>0.4</v>
      </c>
      <c r="F6921" s="135">
        <v>2720</v>
      </c>
      <c r="G6921" s="81" t="s">
        <v>13530</v>
      </c>
    </row>
    <row r="6922" spans="1:7" ht="20.100000000000001" customHeight="1">
      <c r="A6922" s="81">
        <v>6918</v>
      </c>
      <c r="B6922" s="117" t="s">
        <v>14292</v>
      </c>
      <c r="C6922" s="29" t="s">
        <v>13543</v>
      </c>
      <c r="D6922" s="134" t="s">
        <v>1162</v>
      </c>
      <c r="E6922" s="83">
        <v>0.2</v>
      </c>
      <c r="F6922" s="135">
        <v>1360</v>
      </c>
      <c r="G6922" s="81" t="s">
        <v>13530</v>
      </c>
    </row>
    <row r="6923" spans="1:7" ht="20.100000000000001" customHeight="1">
      <c r="A6923" s="81">
        <v>6919</v>
      </c>
      <c r="B6923" s="117" t="s">
        <v>14292</v>
      </c>
      <c r="C6923" s="29" t="s">
        <v>13544</v>
      </c>
      <c r="D6923" s="134" t="s">
        <v>1162</v>
      </c>
      <c r="E6923" s="83">
        <v>0.56999999999999995</v>
      </c>
      <c r="F6923" s="135">
        <v>3875.9999999999995</v>
      </c>
      <c r="G6923" s="81" t="s">
        <v>13530</v>
      </c>
    </row>
    <row r="6924" spans="1:7" ht="20.100000000000001" customHeight="1">
      <c r="A6924" s="81">
        <v>6920</v>
      </c>
      <c r="B6924" s="117" t="s">
        <v>14292</v>
      </c>
      <c r="C6924" s="29" t="s">
        <v>13545</v>
      </c>
      <c r="D6924" s="134" t="s">
        <v>1162</v>
      </c>
      <c r="E6924" s="83">
        <v>0.56999999999999995</v>
      </c>
      <c r="F6924" s="135">
        <v>3875.9999999999995</v>
      </c>
      <c r="G6924" s="81" t="s">
        <v>13530</v>
      </c>
    </row>
    <row r="6925" spans="1:7" ht="20.100000000000001" customHeight="1">
      <c r="A6925" s="81">
        <v>6921</v>
      </c>
      <c r="B6925" s="117" t="s">
        <v>14292</v>
      </c>
      <c r="C6925" s="29" t="s">
        <v>13546</v>
      </c>
      <c r="D6925" s="134" t="s">
        <v>1162</v>
      </c>
      <c r="E6925" s="83">
        <v>0.56999999999999995</v>
      </c>
      <c r="F6925" s="135">
        <v>3875.9999999999995</v>
      </c>
      <c r="G6925" s="81" t="s">
        <v>13530</v>
      </c>
    </row>
    <row r="6926" spans="1:7" ht="20.100000000000001" customHeight="1">
      <c r="A6926" s="81">
        <v>6922</v>
      </c>
      <c r="B6926" s="117" t="s">
        <v>14292</v>
      </c>
      <c r="C6926" s="29" t="s">
        <v>13547</v>
      </c>
      <c r="D6926" s="134" t="s">
        <v>1162</v>
      </c>
      <c r="E6926" s="83">
        <v>0.56999999999999995</v>
      </c>
      <c r="F6926" s="135">
        <v>3875.9999999999995</v>
      </c>
      <c r="G6926" s="81" t="s">
        <v>13530</v>
      </c>
    </row>
    <row r="6927" spans="1:7" ht="20.100000000000001" customHeight="1">
      <c r="A6927" s="81">
        <v>6923</v>
      </c>
      <c r="B6927" s="117" t="s">
        <v>14292</v>
      </c>
      <c r="C6927" s="29" t="s">
        <v>13548</v>
      </c>
      <c r="D6927" s="134" t="s">
        <v>1162</v>
      </c>
      <c r="E6927" s="83">
        <v>0.61</v>
      </c>
      <c r="F6927" s="135">
        <v>4148</v>
      </c>
      <c r="G6927" s="81" t="s">
        <v>13530</v>
      </c>
    </row>
    <row r="6928" spans="1:7" ht="20.100000000000001" customHeight="1">
      <c r="A6928" s="81">
        <v>6924</v>
      </c>
      <c r="B6928" s="117" t="s">
        <v>14292</v>
      </c>
      <c r="C6928" s="29" t="s">
        <v>13549</v>
      </c>
      <c r="D6928" s="134" t="s">
        <v>1162</v>
      </c>
      <c r="E6928" s="83">
        <v>0.4</v>
      </c>
      <c r="F6928" s="135">
        <v>2720</v>
      </c>
      <c r="G6928" s="81" t="s">
        <v>13530</v>
      </c>
    </row>
    <row r="6929" spans="1:7" ht="20.100000000000001" customHeight="1">
      <c r="A6929" s="81">
        <v>6925</v>
      </c>
      <c r="B6929" s="117" t="s">
        <v>14292</v>
      </c>
      <c r="C6929" s="29" t="s">
        <v>13550</v>
      </c>
      <c r="D6929" s="134" t="s">
        <v>1162</v>
      </c>
      <c r="E6929" s="83">
        <v>0.2</v>
      </c>
      <c r="F6929" s="135">
        <v>1360</v>
      </c>
      <c r="G6929" s="81" t="s">
        <v>13530</v>
      </c>
    </row>
    <row r="6930" spans="1:7" ht="20.100000000000001" customHeight="1">
      <c r="A6930" s="81">
        <v>6926</v>
      </c>
      <c r="B6930" s="117" t="s">
        <v>14292</v>
      </c>
      <c r="C6930" s="29" t="s">
        <v>13551</v>
      </c>
      <c r="D6930" s="134" t="s">
        <v>1162</v>
      </c>
      <c r="E6930" s="83">
        <v>0.2</v>
      </c>
      <c r="F6930" s="135">
        <v>1360</v>
      </c>
      <c r="G6930" s="81" t="s">
        <v>13530</v>
      </c>
    </row>
    <row r="6931" spans="1:7" ht="20.100000000000001" customHeight="1">
      <c r="A6931" s="81">
        <v>6927</v>
      </c>
      <c r="B6931" s="117" t="s">
        <v>14292</v>
      </c>
      <c r="C6931" s="29" t="s">
        <v>13552</v>
      </c>
      <c r="D6931" s="134" t="s">
        <v>1162</v>
      </c>
      <c r="E6931" s="83">
        <v>0.61</v>
      </c>
      <c r="F6931" s="135">
        <v>4148</v>
      </c>
      <c r="G6931" s="81" t="s">
        <v>13530</v>
      </c>
    </row>
    <row r="6932" spans="1:7" ht="20.100000000000001" customHeight="1">
      <c r="A6932" s="81">
        <v>6928</v>
      </c>
      <c r="B6932" s="117" t="s">
        <v>14292</v>
      </c>
      <c r="C6932" s="29" t="s">
        <v>13553</v>
      </c>
      <c r="D6932" s="134" t="s">
        <v>1162</v>
      </c>
      <c r="E6932" s="83">
        <v>0.3</v>
      </c>
      <c r="F6932" s="135">
        <v>2040</v>
      </c>
      <c r="G6932" s="81" t="s">
        <v>13530</v>
      </c>
    </row>
    <row r="6933" spans="1:7" ht="20.100000000000001" customHeight="1">
      <c r="A6933" s="81">
        <v>6929</v>
      </c>
      <c r="B6933" s="117" t="s">
        <v>14292</v>
      </c>
      <c r="C6933" s="29" t="s">
        <v>13554</v>
      </c>
      <c r="D6933" s="134" t="s">
        <v>1162</v>
      </c>
      <c r="E6933" s="83">
        <v>0.2</v>
      </c>
      <c r="F6933" s="135">
        <v>1360</v>
      </c>
      <c r="G6933" s="81" t="s">
        <v>13530</v>
      </c>
    </row>
    <row r="6934" spans="1:7" ht="20.100000000000001" customHeight="1">
      <c r="A6934" s="81">
        <v>6930</v>
      </c>
      <c r="B6934" s="117" t="s">
        <v>14292</v>
      </c>
      <c r="C6934" s="29" t="s">
        <v>13534</v>
      </c>
      <c r="D6934" s="134" t="s">
        <v>1162</v>
      </c>
      <c r="E6934" s="83">
        <v>0.61</v>
      </c>
      <c r="F6934" s="135">
        <v>4148</v>
      </c>
      <c r="G6934" s="81" t="s">
        <v>13530</v>
      </c>
    </row>
    <row r="6935" spans="1:7" ht="20.100000000000001" customHeight="1">
      <c r="A6935" s="81">
        <v>6931</v>
      </c>
      <c r="B6935" s="117" t="s">
        <v>14292</v>
      </c>
      <c r="C6935" s="29" t="s">
        <v>13555</v>
      </c>
      <c r="D6935" s="134" t="s">
        <v>1162</v>
      </c>
      <c r="E6935" s="83">
        <v>0.61</v>
      </c>
      <c r="F6935" s="135">
        <v>4148</v>
      </c>
      <c r="G6935" s="81" t="s">
        <v>13530</v>
      </c>
    </row>
    <row r="6936" spans="1:7" ht="20.100000000000001" customHeight="1">
      <c r="A6936" s="81">
        <v>6932</v>
      </c>
      <c r="B6936" s="117" t="s">
        <v>14292</v>
      </c>
      <c r="C6936" s="29" t="s">
        <v>13556</v>
      </c>
      <c r="D6936" s="134" t="s">
        <v>1162</v>
      </c>
      <c r="E6936" s="83">
        <v>0.2</v>
      </c>
      <c r="F6936" s="135">
        <v>1360</v>
      </c>
      <c r="G6936" s="81" t="s">
        <v>13530</v>
      </c>
    </row>
    <row r="6937" spans="1:7" ht="20.100000000000001" customHeight="1">
      <c r="A6937" s="81">
        <v>6933</v>
      </c>
      <c r="B6937" s="117" t="s">
        <v>14292</v>
      </c>
      <c r="C6937" s="29" t="s">
        <v>13363</v>
      </c>
      <c r="D6937" s="134" t="s">
        <v>1162</v>
      </c>
      <c r="E6937" s="83">
        <v>0.4</v>
      </c>
      <c r="F6937" s="135">
        <v>2720</v>
      </c>
      <c r="G6937" s="81" t="s">
        <v>13530</v>
      </c>
    </row>
    <row r="6938" spans="1:7" ht="20.100000000000001" customHeight="1">
      <c r="A6938" s="81">
        <v>6934</v>
      </c>
      <c r="B6938" s="117" t="s">
        <v>14292</v>
      </c>
      <c r="C6938" s="29" t="s">
        <v>13557</v>
      </c>
      <c r="D6938" s="134" t="s">
        <v>1162</v>
      </c>
      <c r="E6938" s="83">
        <v>0.3</v>
      </c>
      <c r="F6938" s="135">
        <v>2040</v>
      </c>
      <c r="G6938" s="81" t="s">
        <v>13530</v>
      </c>
    </row>
    <row r="6939" spans="1:7" ht="20.100000000000001" customHeight="1">
      <c r="A6939" s="81">
        <v>6935</v>
      </c>
      <c r="B6939" s="117" t="s">
        <v>14292</v>
      </c>
      <c r="C6939" s="29" t="s">
        <v>13558</v>
      </c>
      <c r="D6939" s="134" t="s">
        <v>1162</v>
      </c>
      <c r="E6939" s="83">
        <v>0.4</v>
      </c>
      <c r="F6939" s="135">
        <v>2720</v>
      </c>
      <c r="G6939" s="81" t="s">
        <v>13530</v>
      </c>
    </row>
    <row r="6940" spans="1:7" ht="20.100000000000001" customHeight="1">
      <c r="A6940" s="81">
        <v>6936</v>
      </c>
      <c r="B6940" s="117" t="s">
        <v>14292</v>
      </c>
      <c r="C6940" s="29" t="s">
        <v>13559</v>
      </c>
      <c r="D6940" s="134" t="s">
        <v>1162</v>
      </c>
      <c r="E6940" s="83">
        <v>0.81</v>
      </c>
      <c r="F6940" s="135">
        <v>5508</v>
      </c>
      <c r="G6940" s="81" t="s">
        <v>13530</v>
      </c>
    </row>
    <row r="6941" spans="1:7" ht="20.100000000000001" customHeight="1">
      <c r="A6941" s="81">
        <v>6937</v>
      </c>
      <c r="B6941" s="117" t="s">
        <v>14292</v>
      </c>
      <c r="C6941" s="29" t="s">
        <v>13560</v>
      </c>
      <c r="D6941" s="134" t="s">
        <v>1162</v>
      </c>
      <c r="E6941" s="83">
        <v>0.81</v>
      </c>
      <c r="F6941" s="135">
        <v>5508</v>
      </c>
      <c r="G6941" s="81" t="s">
        <v>13530</v>
      </c>
    </row>
    <row r="6942" spans="1:7" ht="20.100000000000001" customHeight="1">
      <c r="A6942" s="81">
        <v>6938</v>
      </c>
      <c r="B6942" s="117" t="s">
        <v>14292</v>
      </c>
      <c r="C6942" s="29" t="s">
        <v>13561</v>
      </c>
      <c r="D6942" s="134" t="s">
        <v>1162</v>
      </c>
      <c r="E6942" s="83">
        <v>0.81</v>
      </c>
      <c r="F6942" s="135">
        <v>5508</v>
      </c>
      <c r="G6942" s="81" t="s">
        <v>13530</v>
      </c>
    </row>
    <row r="6943" spans="1:7" ht="20.100000000000001" customHeight="1">
      <c r="A6943" s="81">
        <v>6939</v>
      </c>
      <c r="B6943" s="117" t="s">
        <v>14292</v>
      </c>
      <c r="C6943" s="29" t="s">
        <v>13562</v>
      </c>
      <c r="D6943" s="134" t="s">
        <v>1162</v>
      </c>
      <c r="E6943" s="83">
        <v>1.21</v>
      </c>
      <c r="F6943" s="135">
        <v>8228</v>
      </c>
      <c r="G6943" s="81" t="s">
        <v>13530</v>
      </c>
    </row>
    <row r="6944" spans="1:7" ht="20.100000000000001" customHeight="1">
      <c r="A6944" s="81">
        <v>6940</v>
      </c>
      <c r="B6944" s="117" t="s">
        <v>14292</v>
      </c>
      <c r="C6944" s="29" t="s">
        <v>12991</v>
      </c>
      <c r="D6944" s="134" t="s">
        <v>1162</v>
      </c>
      <c r="E6944" s="83">
        <v>0.4</v>
      </c>
      <c r="F6944" s="135">
        <v>2720</v>
      </c>
      <c r="G6944" s="81" t="s">
        <v>13530</v>
      </c>
    </row>
    <row r="6945" spans="1:7" ht="20.100000000000001" customHeight="1">
      <c r="A6945" s="81">
        <v>6941</v>
      </c>
      <c r="B6945" s="117" t="s">
        <v>14292</v>
      </c>
      <c r="C6945" s="29" t="s">
        <v>12992</v>
      </c>
      <c r="D6945" s="134" t="s">
        <v>1162</v>
      </c>
      <c r="E6945" s="83">
        <v>0.49</v>
      </c>
      <c r="F6945" s="135">
        <v>3332</v>
      </c>
      <c r="G6945" s="81" t="s">
        <v>13530</v>
      </c>
    </row>
    <row r="6946" spans="1:7" ht="20.100000000000001" customHeight="1">
      <c r="A6946" s="81">
        <v>6942</v>
      </c>
      <c r="B6946" s="117" t="s">
        <v>14292</v>
      </c>
      <c r="C6946" s="29" t="s">
        <v>12327</v>
      </c>
      <c r="D6946" s="134" t="s">
        <v>1162</v>
      </c>
      <c r="E6946" s="83">
        <v>1.01</v>
      </c>
      <c r="F6946" s="135">
        <v>6868</v>
      </c>
      <c r="G6946" s="81" t="s">
        <v>13530</v>
      </c>
    </row>
    <row r="6947" spans="1:7" ht="20.100000000000001" customHeight="1">
      <c r="A6947" s="81">
        <v>6943</v>
      </c>
      <c r="B6947" s="117" t="s">
        <v>14292</v>
      </c>
      <c r="C6947" s="29" t="s">
        <v>13563</v>
      </c>
      <c r="D6947" s="134" t="s">
        <v>1162</v>
      </c>
      <c r="E6947" s="83">
        <v>0.81</v>
      </c>
      <c r="F6947" s="135">
        <v>5508</v>
      </c>
      <c r="G6947" s="81" t="s">
        <v>13530</v>
      </c>
    </row>
    <row r="6948" spans="1:7" ht="20.100000000000001" customHeight="1">
      <c r="A6948" s="81">
        <v>6944</v>
      </c>
      <c r="B6948" s="117" t="s">
        <v>14292</v>
      </c>
      <c r="C6948" s="29" t="s">
        <v>13564</v>
      </c>
      <c r="D6948" s="134" t="s">
        <v>1162</v>
      </c>
      <c r="E6948" s="83">
        <v>0.81</v>
      </c>
      <c r="F6948" s="135">
        <v>5508</v>
      </c>
      <c r="G6948" s="81" t="s">
        <v>13530</v>
      </c>
    </row>
    <row r="6949" spans="1:7" ht="20.100000000000001" customHeight="1">
      <c r="A6949" s="81">
        <v>6945</v>
      </c>
      <c r="B6949" s="117" t="s">
        <v>14292</v>
      </c>
      <c r="C6949" s="29" t="s">
        <v>13565</v>
      </c>
      <c r="D6949" s="134" t="s">
        <v>1162</v>
      </c>
      <c r="E6949" s="83">
        <v>1.62</v>
      </c>
      <c r="F6949" s="135">
        <v>11016</v>
      </c>
      <c r="G6949" s="81" t="s">
        <v>13530</v>
      </c>
    </row>
    <row r="6950" spans="1:7" ht="20.100000000000001" customHeight="1">
      <c r="A6950" s="81">
        <v>6946</v>
      </c>
      <c r="B6950" s="117" t="s">
        <v>14292</v>
      </c>
      <c r="C6950" s="29" t="s">
        <v>12563</v>
      </c>
      <c r="D6950" s="134" t="s">
        <v>1162</v>
      </c>
      <c r="E6950" s="83">
        <v>1.21</v>
      </c>
      <c r="F6950" s="135">
        <v>8228</v>
      </c>
      <c r="G6950" s="81" t="s">
        <v>13530</v>
      </c>
    </row>
    <row r="6951" spans="1:7" ht="20.100000000000001" customHeight="1">
      <c r="A6951" s="81">
        <v>6947</v>
      </c>
      <c r="B6951" s="117" t="s">
        <v>14292</v>
      </c>
      <c r="C6951" s="29" t="s">
        <v>13566</v>
      </c>
      <c r="D6951" s="134" t="s">
        <v>1162</v>
      </c>
      <c r="E6951" s="83">
        <v>0.4</v>
      </c>
      <c r="F6951" s="135">
        <v>2720</v>
      </c>
      <c r="G6951" s="81" t="s">
        <v>13530</v>
      </c>
    </row>
    <row r="6952" spans="1:7" ht="20.100000000000001" customHeight="1">
      <c r="A6952" s="81">
        <v>6948</v>
      </c>
      <c r="B6952" s="117" t="s">
        <v>14292</v>
      </c>
      <c r="C6952" s="29" t="s">
        <v>13567</v>
      </c>
      <c r="D6952" s="134" t="s">
        <v>1162</v>
      </c>
      <c r="E6952" s="83">
        <v>0.4</v>
      </c>
      <c r="F6952" s="135">
        <v>2720</v>
      </c>
      <c r="G6952" s="81" t="s">
        <v>13530</v>
      </c>
    </row>
    <row r="6953" spans="1:7" ht="20.100000000000001" customHeight="1">
      <c r="A6953" s="81">
        <v>6949</v>
      </c>
      <c r="B6953" s="117" t="s">
        <v>14292</v>
      </c>
      <c r="C6953" s="29" t="s">
        <v>12042</v>
      </c>
      <c r="D6953" s="134" t="s">
        <v>1162</v>
      </c>
      <c r="E6953" s="83">
        <v>0.4</v>
      </c>
      <c r="F6953" s="135">
        <v>2720</v>
      </c>
      <c r="G6953" s="81" t="s">
        <v>13530</v>
      </c>
    </row>
    <row r="6954" spans="1:7" ht="20.100000000000001" customHeight="1">
      <c r="A6954" s="81">
        <v>6950</v>
      </c>
      <c r="B6954" s="117" t="s">
        <v>14292</v>
      </c>
      <c r="C6954" s="29" t="s">
        <v>13568</v>
      </c>
      <c r="D6954" s="134" t="s">
        <v>1162</v>
      </c>
      <c r="E6954" s="83">
        <v>0.4</v>
      </c>
      <c r="F6954" s="135">
        <v>2720</v>
      </c>
      <c r="G6954" s="81" t="s">
        <v>13530</v>
      </c>
    </row>
    <row r="6955" spans="1:7" ht="20.100000000000001" customHeight="1">
      <c r="A6955" s="81">
        <v>6951</v>
      </c>
      <c r="B6955" s="117" t="s">
        <v>14292</v>
      </c>
      <c r="C6955" s="29" t="s">
        <v>13569</v>
      </c>
      <c r="D6955" s="134" t="s">
        <v>1162</v>
      </c>
      <c r="E6955" s="83">
        <v>0.4</v>
      </c>
      <c r="F6955" s="135">
        <v>2720</v>
      </c>
      <c r="G6955" s="81" t="s">
        <v>13530</v>
      </c>
    </row>
    <row r="6956" spans="1:7" ht="20.100000000000001" customHeight="1">
      <c r="A6956" s="81">
        <v>6952</v>
      </c>
      <c r="B6956" s="117" t="s">
        <v>14292</v>
      </c>
      <c r="C6956" s="29" t="s">
        <v>12617</v>
      </c>
      <c r="D6956" s="134" t="s">
        <v>1162</v>
      </c>
      <c r="E6956" s="83">
        <v>1.01</v>
      </c>
      <c r="F6956" s="135">
        <v>6868</v>
      </c>
      <c r="G6956" s="81" t="s">
        <v>13530</v>
      </c>
    </row>
    <row r="6957" spans="1:7" ht="20.100000000000001" customHeight="1">
      <c r="A6957" s="81">
        <v>6953</v>
      </c>
      <c r="B6957" s="117" t="s">
        <v>14292</v>
      </c>
      <c r="C6957" s="29" t="s">
        <v>13570</v>
      </c>
      <c r="D6957" s="134" t="s">
        <v>1162</v>
      </c>
      <c r="E6957" s="83">
        <v>1.52</v>
      </c>
      <c r="F6957" s="135">
        <v>10336</v>
      </c>
      <c r="G6957" s="81" t="s">
        <v>13530</v>
      </c>
    </row>
    <row r="6958" spans="1:7" ht="20.100000000000001" customHeight="1">
      <c r="A6958" s="81">
        <v>6954</v>
      </c>
      <c r="B6958" s="117" t="s">
        <v>14292</v>
      </c>
      <c r="C6958" s="29" t="s">
        <v>13055</v>
      </c>
      <c r="D6958" s="134" t="s">
        <v>1162</v>
      </c>
      <c r="E6958" s="83">
        <v>1.01</v>
      </c>
      <c r="F6958" s="135">
        <v>6868</v>
      </c>
      <c r="G6958" s="81" t="s">
        <v>13530</v>
      </c>
    </row>
    <row r="6959" spans="1:7" ht="20.100000000000001" customHeight="1">
      <c r="A6959" s="81">
        <v>6955</v>
      </c>
      <c r="B6959" s="117" t="s">
        <v>14292</v>
      </c>
      <c r="C6959" s="29" t="s">
        <v>9888</v>
      </c>
      <c r="D6959" s="134" t="s">
        <v>1162</v>
      </c>
      <c r="E6959" s="83">
        <v>1.01</v>
      </c>
      <c r="F6959" s="135">
        <v>6868</v>
      </c>
      <c r="G6959" s="81" t="s">
        <v>13530</v>
      </c>
    </row>
    <row r="6960" spans="1:7" ht="20.100000000000001" customHeight="1">
      <c r="A6960" s="81">
        <v>6956</v>
      </c>
      <c r="B6960" s="117" t="s">
        <v>14292</v>
      </c>
      <c r="C6960" s="29" t="s">
        <v>13571</v>
      </c>
      <c r="D6960" s="134" t="s">
        <v>1162</v>
      </c>
      <c r="E6960" s="83">
        <v>1.01</v>
      </c>
      <c r="F6960" s="135">
        <v>6868</v>
      </c>
      <c r="G6960" s="81" t="s">
        <v>13530</v>
      </c>
    </row>
    <row r="6961" spans="1:7" ht="20.100000000000001" customHeight="1">
      <c r="A6961" s="81">
        <v>6957</v>
      </c>
      <c r="B6961" s="117" t="s">
        <v>14292</v>
      </c>
      <c r="C6961" s="29" t="s">
        <v>13572</v>
      </c>
      <c r="D6961" s="134" t="s">
        <v>1162</v>
      </c>
      <c r="E6961" s="83">
        <v>0.61</v>
      </c>
      <c r="F6961" s="135">
        <v>4148</v>
      </c>
      <c r="G6961" s="81" t="s">
        <v>13530</v>
      </c>
    </row>
    <row r="6962" spans="1:7" ht="20.100000000000001" customHeight="1">
      <c r="A6962" s="81">
        <v>6958</v>
      </c>
      <c r="B6962" s="117" t="s">
        <v>14292</v>
      </c>
      <c r="C6962" s="29" t="s">
        <v>13573</v>
      </c>
      <c r="D6962" s="134" t="s">
        <v>1162</v>
      </c>
      <c r="E6962" s="83">
        <v>1.01</v>
      </c>
      <c r="F6962" s="135">
        <v>6868</v>
      </c>
      <c r="G6962" s="81" t="s">
        <v>13530</v>
      </c>
    </row>
    <row r="6963" spans="1:7" ht="20.100000000000001" customHeight="1">
      <c r="A6963" s="81">
        <v>6959</v>
      </c>
      <c r="B6963" s="117" t="s">
        <v>14292</v>
      </c>
      <c r="C6963" s="29" t="s">
        <v>13574</v>
      </c>
      <c r="D6963" s="134" t="s">
        <v>1162</v>
      </c>
      <c r="E6963" s="83">
        <v>1.01</v>
      </c>
      <c r="F6963" s="135">
        <v>6868</v>
      </c>
      <c r="G6963" s="81" t="s">
        <v>13530</v>
      </c>
    </row>
    <row r="6964" spans="1:7" ht="20.100000000000001" customHeight="1">
      <c r="A6964" s="81">
        <v>6960</v>
      </c>
      <c r="B6964" s="117" t="s">
        <v>14292</v>
      </c>
      <c r="C6964" s="29" t="s">
        <v>13575</v>
      </c>
      <c r="D6964" s="134" t="s">
        <v>1162</v>
      </c>
      <c r="E6964" s="83">
        <v>1.01</v>
      </c>
      <c r="F6964" s="135">
        <v>6868</v>
      </c>
      <c r="G6964" s="81" t="s">
        <v>13530</v>
      </c>
    </row>
    <row r="6965" spans="1:7" ht="20.100000000000001" customHeight="1">
      <c r="A6965" s="81">
        <v>6961</v>
      </c>
      <c r="B6965" s="117" t="s">
        <v>14293</v>
      </c>
      <c r="C6965" s="29" t="s">
        <v>13576</v>
      </c>
      <c r="D6965" s="134" t="s">
        <v>1162</v>
      </c>
      <c r="E6965" s="83">
        <v>1.01</v>
      </c>
      <c r="F6965" s="135">
        <v>6868</v>
      </c>
      <c r="G6965" s="81" t="s">
        <v>13530</v>
      </c>
    </row>
    <row r="6966" spans="1:7" ht="20.100000000000001" customHeight="1">
      <c r="A6966" s="81">
        <v>6962</v>
      </c>
      <c r="B6966" s="117" t="s">
        <v>14293</v>
      </c>
      <c r="C6966" s="29" t="s">
        <v>13577</v>
      </c>
      <c r="D6966" s="134" t="s">
        <v>1162</v>
      </c>
      <c r="E6966" s="83">
        <v>1.52</v>
      </c>
      <c r="F6966" s="135">
        <v>10336</v>
      </c>
      <c r="G6966" s="81" t="s">
        <v>13530</v>
      </c>
    </row>
    <row r="6967" spans="1:7" ht="20.100000000000001" customHeight="1">
      <c r="A6967" s="81">
        <v>6963</v>
      </c>
      <c r="B6967" s="117" t="s">
        <v>14293</v>
      </c>
      <c r="C6967" s="29" t="s">
        <v>13578</v>
      </c>
      <c r="D6967" s="134" t="s">
        <v>1162</v>
      </c>
      <c r="E6967" s="83">
        <v>1.01</v>
      </c>
      <c r="F6967" s="135">
        <v>6868</v>
      </c>
      <c r="G6967" s="81" t="s">
        <v>13530</v>
      </c>
    </row>
    <row r="6968" spans="1:7" ht="20.100000000000001" customHeight="1">
      <c r="A6968" s="81">
        <v>6964</v>
      </c>
      <c r="B6968" s="117" t="s">
        <v>14293</v>
      </c>
      <c r="C6968" s="29" t="s">
        <v>13579</v>
      </c>
      <c r="D6968" s="134" t="s">
        <v>1162</v>
      </c>
      <c r="E6968" s="83">
        <v>1.01</v>
      </c>
      <c r="F6968" s="135">
        <v>6868</v>
      </c>
      <c r="G6968" s="81" t="s">
        <v>13530</v>
      </c>
    </row>
    <row r="6969" spans="1:7" ht="20.100000000000001" customHeight="1">
      <c r="A6969" s="81">
        <v>6965</v>
      </c>
      <c r="B6969" s="117" t="s">
        <v>14293</v>
      </c>
      <c r="C6969" s="29" t="s">
        <v>13580</v>
      </c>
      <c r="D6969" s="134" t="s">
        <v>1162</v>
      </c>
      <c r="E6969" s="83">
        <v>0.4</v>
      </c>
      <c r="F6969" s="135">
        <v>2720</v>
      </c>
      <c r="G6969" s="81" t="s">
        <v>13530</v>
      </c>
    </row>
    <row r="6970" spans="1:7" ht="20.100000000000001" customHeight="1">
      <c r="A6970" s="81">
        <v>6966</v>
      </c>
      <c r="B6970" s="117" t="s">
        <v>14293</v>
      </c>
      <c r="C6970" s="29" t="s">
        <v>13581</v>
      </c>
      <c r="D6970" s="134" t="s">
        <v>1162</v>
      </c>
      <c r="E6970" s="83">
        <v>0.4</v>
      </c>
      <c r="F6970" s="135">
        <v>2720</v>
      </c>
      <c r="G6970" s="81" t="s">
        <v>13530</v>
      </c>
    </row>
    <row r="6971" spans="1:7" ht="20.100000000000001" customHeight="1">
      <c r="A6971" s="81">
        <v>6967</v>
      </c>
      <c r="B6971" s="117" t="s">
        <v>14293</v>
      </c>
      <c r="C6971" s="29" t="s">
        <v>10009</v>
      </c>
      <c r="D6971" s="134" t="s">
        <v>1162</v>
      </c>
      <c r="E6971" s="83">
        <v>0.4</v>
      </c>
      <c r="F6971" s="135">
        <v>2720</v>
      </c>
      <c r="G6971" s="81" t="s">
        <v>13530</v>
      </c>
    </row>
    <row r="6972" spans="1:7" ht="20.100000000000001" customHeight="1">
      <c r="A6972" s="81">
        <v>6968</v>
      </c>
      <c r="B6972" s="117" t="s">
        <v>14293</v>
      </c>
      <c r="C6972" s="29" t="s">
        <v>13582</v>
      </c>
      <c r="D6972" s="134" t="s">
        <v>1162</v>
      </c>
      <c r="E6972" s="83">
        <v>0.4</v>
      </c>
      <c r="F6972" s="135">
        <v>2720</v>
      </c>
      <c r="G6972" s="81" t="s">
        <v>13530</v>
      </c>
    </row>
    <row r="6973" spans="1:7" ht="20.100000000000001" customHeight="1">
      <c r="A6973" s="81">
        <v>6969</v>
      </c>
      <c r="B6973" s="117" t="s">
        <v>14293</v>
      </c>
      <c r="C6973" s="29" t="s">
        <v>13583</v>
      </c>
      <c r="D6973" s="134" t="s">
        <v>1162</v>
      </c>
      <c r="E6973" s="83">
        <v>0.4</v>
      </c>
      <c r="F6973" s="135">
        <v>2720</v>
      </c>
      <c r="G6973" s="81" t="s">
        <v>13530</v>
      </c>
    </row>
    <row r="6974" spans="1:7" ht="20.100000000000001" customHeight="1">
      <c r="A6974" s="81">
        <v>6970</v>
      </c>
      <c r="B6974" s="117" t="s">
        <v>14293</v>
      </c>
      <c r="C6974" s="29" t="s">
        <v>13584</v>
      </c>
      <c r="D6974" s="134" t="s">
        <v>1162</v>
      </c>
      <c r="E6974" s="83">
        <v>0.4</v>
      </c>
      <c r="F6974" s="135">
        <v>2720</v>
      </c>
      <c r="G6974" s="81" t="s">
        <v>13530</v>
      </c>
    </row>
    <row r="6975" spans="1:7" ht="20.100000000000001" customHeight="1">
      <c r="A6975" s="81">
        <v>6971</v>
      </c>
      <c r="B6975" s="117" t="s">
        <v>14293</v>
      </c>
      <c r="C6975" s="29" t="s">
        <v>13585</v>
      </c>
      <c r="D6975" s="134" t="s">
        <v>1162</v>
      </c>
      <c r="E6975" s="83">
        <v>0.4</v>
      </c>
      <c r="F6975" s="135">
        <v>2720</v>
      </c>
      <c r="G6975" s="81" t="s">
        <v>13530</v>
      </c>
    </row>
    <row r="6976" spans="1:7" ht="20.100000000000001" customHeight="1">
      <c r="A6976" s="81">
        <v>6972</v>
      </c>
      <c r="B6976" s="117" t="s">
        <v>14293</v>
      </c>
      <c r="C6976" s="29" t="s">
        <v>13586</v>
      </c>
      <c r="D6976" s="134" t="s">
        <v>1162</v>
      </c>
      <c r="E6976" s="83">
        <v>1.62</v>
      </c>
      <c r="F6976" s="135">
        <v>11016</v>
      </c>
      <c r="G6976" s="81" t="s">
        <v>13530</v>
      </c>
    </row>
    <row r="6977" spans="1:7" ht="20.100000000000001" customHeight="1">
      <c r="A6977" s="81">
        <v>6973</v>
      </c>
      <c r="B6977" s="117" t="s">
        <v>14293</v>
      </c>
      <c r="C6977" s="29" t="s">
        <v>13587</v>
      </c>
      <c r="D6977" s="134" t="s">
        <v>1162</v>
      </c>
      <c r="E6977" s="83">
        <v>0.81</v>
      </c>
      <c r="F6977" s="135">
        <v>5508</v>
      </c>
      <c r="G6977" s="81" t="s">
        <v>13530</v>
      </c>
    </row>
    <row r="6978" spans="1:7" ht="20.100000000000001" customHeight="1">
      <c r="A6978" s="81">
        <v>6974</v>
      </c>
      <c r="B6978" s="117" t="s">
        <v>14293</v>
      </c>
      <c r="C6978" s="29" t="s">
        <v>13588</v>
      </c>
      <c r="D6978" s="134" t="s">
        <v>1162</v>
      </c>
      <c r="E6978" s="83">
        <v>0.81</v>
      </c>
      <c r="F6978" s="135">
        <v>5508</v>
      </c>
      <c r="G6978" s="81" t="s">
        <v>13530</v>
      </c>
    </row>
    <row r="6979" spans="1:7" ht="20.100000000000001" customHeight="1">
      <c r="A6979" s="81">
        <v>6975</v>
      </c>
      <c r="B6979" s="117" t="s">
        <v>14293</v>
      </c>
      <c r="C6979" s="29" t="s">
        <v>9977</v>
      </c>
      <c r="D6979" s="134" t="s">
        <v>1162</v>
      </c>
      <c r="E6979" s="83">
        <v>0.81</v>
      </c>
      <c r="F6979" s="135">
        <v>5508</v>
      </c>
      <c r="G6979" s="81" t="s">
        <v>13530</v>
      </c>
    </row>
    <row r="6980" spans="1:7" ht="20.100000000000001" customHeight="1">
      <c r="A6980" s="81">
        <v>6976</v>
      </c>
      <c r="B6980" s="117" t="s">
        <v>14293</v>
      </c>
      <c r="C6980" s="29" t="s">
        <v>13589</v>
      </c>
      <c r="D6980" s="134" t="s">
        <v>1162</v>
      </c>
      <c r="E6980" s="83">
        <v>0.61</v>
      </c>
      <c r="F6980" s="135">
        <v>4148</v>
      </c>
      <c r="G6980" s="81" t="s">
        <v>13530</v>
      </c>
    </row>
    <row r="6981" spans="1:7" ht="20.100000000000001" customHeight="1">
      <c r="A6981" s="81">
        <v>6977</v>
      </c>
      <c r="B6981" s="117" t="s">
        <v>14293</v>
      </c>
      <c r="C6981" s="29" t="s">
        <v>13590</v>
      </c>
      <c r="D6981" s="134" t="s">
        <v>1162</v>
      </c>
      <c r="E6981" s="83">
        <v>0.61</v>
      </c>
      <c r="F6981" s="135">
        <v>4148</v>
      </c>
      <c r="G6981" s="81" t="s">
        <v>13530</v>
      </c>
    </row>
    <row r="6982" spans="1:7" ht="20.100000000000001" customHeight="1">
      <c r="A6982" s="81">
        <v>6978</v>
      </c>
      <c r="B6982" s="117" t="s">
        <v>14293</v>
      </c>
      <c r="C6982" s="29" t="s">
        <v>13591</v>
      </c>
      <c r="D6982" s="134" t="s">
        <v>1162</v>
      </c>
      <c r="E6982" s="83">
        <v>0.49</v>
      </c>
      <c r="F6982" s="135">
        <v>3332</v>
      </c>
      <c r="G6982" s="81" t="s">
        <v>13530</v>
      </c>
    </row>
    <row r="6983" spans="1:7" ht="20.100000000000001" customHeight="1">
      <c r="A6983" s="81">
        <v>6979</v>
      </c>
      <c r="B6983" s="117" t="s">
        <v>14293</v>
      </c>
      <c r="C6983" s="29" t="s">
        <v>13592</v>
      </c>
      <c r="D6983" s="134" t="s">
        <v>1162</v>
      </c>
      <c r="E6983" s="83">
        <v>0.53</v>
      </c>
      <c r="F6983" s="135">
        <v>3604</v>
      </c>
      <c r="G6983" s="81" t="s">
        <v>13530</v>
      </c>
    </row>
    <row r="6984" spans="1:7" ht="20.100000000000001" customHeight="1">
      <c r="A6984" s="81">
        <v>6980</v>
      </c>
      <c r="B6984" s="117" t="s">
        <v>14293</v>
      </c>
      <c r="C6984" s="29" t="s">
        <v>13593</v>
      </c>
      <c r="D6984" s="134" t="s">
        <v>1162</v>
      </c>
      <c r="E6984" s="83">
        <v>0.61</v>
      </c>
      <c r="F6984" s="135">
        <v>4148</v>
      </c>
      <c r="G6984" s="81" t="s">
        <v>13530</v>
      </c>
    </row>
    <row r="6985" spans="1:7" ht="20.100000000000001" customHeight="1">
      <c r="A6985" s="81">
        <v>6981</v>
      </c>
      <c r="B6985" s="117" t="s">
        <v>14293</v>
      </c>
      <c r="C6985" s="29" t="s">
        <v>13341</v>
      </c>
      <c r="D6985" s="134" t="s">
        <v>1162</v>
      </c>
      <c r="E6985" s="83">
        <v>1.01</v>
      </c>
      <c r="F6985" s="135">
        <v>6868</v>
      </c>
      <c r="G6985" s="81" t="s">
        <v>13530</v>
      </c>
    </row>
    <row r="6986" spans="1:7" ht="20.100000000000001" customHeight="1">
      <c r="A6986" s="81">
        <v>6982</v>
      </c>
      <c r="B6986" s="117" t="s">
        <v>14293</v>
      </c>
      <c r="C6986" s="29" t="s">
        <v>13594</v>
      </c>
      <c r="D6986" s="134" t="s">
        <v>1162</v>
      </c>
      <c r="E6986" s="83">
        <v>1.01</v>
      </c>
      <c r="F6986" s="135">
        <v>6868</v>
      </c>
      <c r="G6986" s="81" t="s">
        <v>13530</v>
      </c>
    </row>
    <row r="6987" spans="1:7" ht="20.100000000000001" customHeight="1">
      <c r="A6987" s="81">
        <v>6983</v>
      </c>
      <c r="B6987" s="117" t="s">
        <v>14293</v>
      </c>
      <c r="C6987" s="29" t="s">
        <v>13595</v>
      </c>
      <c r="D6987" s="134" t="s">
        <v>1162</v>
      </c>
      <c r="E6987" s="83">
        <v>1.01</v>
      </c>
      <c r="F6987" s="135">
        <v>6868</v>
      </c>
      <c r="G6987" s="81" t="s">
        <v>13530</v>
      </c>
    </row>
    <row r="6988" spans="1:7" ht="20.100000000000001" customHeight="1">
      <c r="A6988" s="81">
        <v>6984</v>
      </c>
      <c r="B6988" s="117" t="s">
        <v>14293</v>
      </c>
      <c r="C6988" s="29" t="s">
        <v>13596</v>
      </c>
      <c r="D6988" s="134" t="s">
        <v>1162</v>
      </c>
      <c r="E6988" s="83">
        <v>1.21</v>
      </c>
      <c r="F6988" s="135">
        <v>8228</v>
      </c>
      <c r="G6988" s="81" t="s">
        <v>13530</v>
      </c>
    </row>
    <row r="6989" spans="1:7" ht="20.100000000000001" customHeight="1">
      <c r="A6989" s="81">
        <v>6985</v>
      </c>
      <c r="B6989" s="117" t="s">
        <v>14293</v>
      </c>
      <c r="C6989" s="29" t="s">
        <v>9906</v>
      </c>
      <c r="D6989" s="134" t="s">
        <v>1162</v>
      </c>
      <c r="E6989" s="83">
        <v>1.42</v>
      </c>
      <c r="F6989" s="135">
        <v>9656</v>
      </c>
      <c r="G6989" s="81" t="s">
        <v>13530</v>
      </c>
    </row>
    <row r="6990" spans="1:7" ht="20.100000000000001" customHeight="1">
      <c r="A6990" s="81">
        <v>6986</v>
      </c>
      <c r="B6990" s="117" t="s">
        <v>14293</v>
      </c>
      <c r="C6990" s="29" t="s">
        <v>13597</v>
      </c>
      <c r="D6990" s="134" t="s">
        <v>1162</v>
      </c>
      <c r="E6990" s="83">
        <v>1.42</v>
      </c>
      <c r="F6990" s="135">
        <v>9656</v>
      </c>
      <c r="G6990" s="81" t="s">
        <v>13530</v>
      </c>
    </row>
    <row r="6991" spans="1:7" ht="20.100000000000001" customHeight="1">
      <c r="A6991" s="81">
        <v>6987</v>
      </c>
      <c r="B6991" s="117" t="s">
        <v>14293</v>
      </c>
      <c r="C6991" s="29" t="s">
        <v>13598</v>
      </c>
      <c r="D6991" s="134" t="s">
        <v>1162</v>
      </c>
      <c r="E6991" s="83">
        <v>1.62</v>
      </c>
      <c r="F6991" s="135">
        <v>11016</v>
      </c>
      <c r="G6991" s="81" t="s">
        <v>13530</v>
      </c>
    </row>
    <row r="6992" spans="1:7" ht="20.100000000000001" customHeight="1">
      <c r="A6992" s="81">
        <v>6988</v>
      </c>
      <c r="B6992" s="117" t="s">
        <v>14293</v>
      </c>
      <c r="C6992" s="29" t="s">
        <v>13599</v>
      </c>
      <c r="D6992" s="134" t="s">
        <v>1162</v>
      </c>
      <c r="E6992" s="83">
        <v>0.89</v>
      </c>
      <c r="F6992" s="135">
        <v>6052</v>
      </c>
      <c r="G6992" s="81" t="s">
        <v>13530</v>
      </c>
    </row>
    <row r="6993" spans="1:7" ht="20.100000000000001" customHeight="1">
      <c r="A6993" s="81">
        <v>6989</v>
      </c>
      <c r="B6993" s="117" t="s">
        <v>14293</v>
      </c>
      <c r="C6993" s="29" t="s">
        <v>13600</v>
      </c>
      <c r="D6993" s="134" t="s">
        <v>1162</v>
      </c>
      <c r="E6993" s="83">
        <v>0.89</v>
      </c>
      <c r="F6993" s="135">
        <v>6052</v>
      </c>
      <c r="G6993" s="81" t="s">
        <v>13530</v>
      </c>
    </row>
    <row r="6994" spans="1:7" ht="20.100000000000001" customHeight="1">
      <c r="A6994" s="81">
        <v>6990</v>
      </c>
      <c r="B6994" s="117" t="s">
        <v>14293</v>
      </c>
      <c r="C6994" s="29" t="s">
        <v>7285</v>
      </c>
      <c r="D6994" s="134" t="s">
        <v>1162</v>
      </c>
      <c r="E6994" s="83">
        <v>0.89</v>
      </c>
      <c r="F6994" s="135">
        <v>6052</v>
      </c>
      <c r="G6994" s="81" t="s">
        <v>13530</v>
      </c>
    </row>
    <row r="6995" spans="1:7" ht="20.100000000000001" customHeight="1">
      <c r="A6995" s="81">
        <v>6991</v>
      </c>
      <c r="B6995" s="117" t="s">
        <v>14293</v>
      </c>
      <c r="C6995" s="29" t="s">
        <v>13565</v>
      </c>
      <c r="D6995" s="134" t="s">
        <v>1162</v>
      </c>
      <c r="E6995" s="83">
        <v>0.89</v>
      </c>
      <c r="F6995" s="135">
        <v>6052</v>
      </c>
      <c r="G6995" s="81" t="s">
        <v>13530</v>
      </c>
    </row>
    <row r="6996" spans="1:7" ht="20.100000000000001" customHeight="1">
      <c r="A6996" s="81">
        <v>6992</v>
      </c>
      <c r="B6996" s="117" t="s">
        <v>14293</v>
      </c>
      <c r="C6996" s="29" t="s">
        <v>13601</v>
      </c>
      <c r="D6996" s="134" t="s">
        <v>1162</v>
      </c>
      <c r="E6996" s="83">
        <v>1.01</v>
      </c>
      <c r="F6996" s="135">
        <v>6868</v>
      </c>
      <c r="G6996" s="81" t="s">
        <v>13530</v>
      </c>
    </row>
    <row r="6997" spans="1:7" ht="20.100000000000001" customHeight="1">
      <c r="A6997" s="81">
        <v>6993</v>
      </c>
      <c r="B6997" s="117" t="s">
        <v>14293</v>
      </c>
      <c r="C6997" s="29" t="s">
        <v>13602</v>
      </c>
      <c r="D6997" s="134" t="s">
        <v>1162</v>
      </c>
      <c r="E6997" s="83">
        <v>0.81</v>
      </c>
      <c r="F6997" s="135">
        <v>5508</v>
      </c>
      <c r="G6997" s="81" t="s">
        <v>13530</v>
      </c>
    </row>
    <row r="6998" spans="1:7" ht="20.100000000000001" customHeight="1">
      <c r="A6998" s="81">
        <v>6994</v>
      </c>
      <c r="B6998" s="117" t="s">
        <v>14293</v>
      </c>
      <c r="C6998" s="29" t="s">
        <v>13603</v>
      </c>
      <c r="D6998" s="134" t="s">
        <v>1162</v>
      </c>
      <c r="E6998" s="83">
        <v>1.01</v>
      </c>
      <c r="F6998" s="135">
        <v>6868</v>
      </c>
      <c r="G6998" s="81" t="s">
        <v>13530</v>
      </c>
    </row>
    <row r="6999" spans="1:7" ht="20.100000000000001" customHeight="1">
      <c r="A6999" s="81">
        <v>6995</v>
      </c>
      <c r="B6999" s="117" t="s">
        <v>14293</v>
      </c>
      <c r="C6999" s="29" t="s">
        <v>13604</v>
      </c>
      <c r="D6999" s="134" t="s">
        <v>1162</v>
      </c>
      <c r="E6999" s="83">
        <v>1.62</v>
      </c>
      <c r="F6999" s="135">
        <v>11016</v>
      </c>
      <c r="G6999" s="81" t="s">
        <v>13530</v>
      </c>
    </row>
    <row r="7000" spans="1:7" ht="20.100000000000001" customHeight="1">
      <c r="A7000" s="81">
        <v>6996</v>
      </c>
      <c r="B7000" s="117" t="s">
        <v>14293</v>
      </c>
      <c r="C7000" s="29" t="s">
        <v>13605</v>
      </c>
      <c r="D7000" s="134" t="s">
        <v>1162</v>
      </c>
      <c r="E7000" s="83">
        <v>1.42</v>
      </c>
      <c r="F7000" s="135">
        <v>9656</v>
      </c>
      <c r="G7000" s="81" t="s">
        <v>13530</v>
      </c>
    </row>
    <row r="7001" spans="1:7" ht="20.100000000000001" customHeight="1">
      <c r="A7001" s="81">
        <v>6997</v>
      </c>
      <c r="B7001" s="117" t="s">
        <v>14293</v>
      </c>
      <c r="C7001" s="29" t="s">
        <v>13606</v>
      </c>
      <c r="D7001" s="134" t="s">
        <v>1162</v>
      </c>
      <c r="E7001" s="83">
        <v>1.01</v>
      </c>
      <c r="F7001" s="135">
        <v>6868</v>
      </c>
      <c r="G7001" s="81" t="s">
        <v>13530</v>
      </c>
    </row>
    <row r="7002" spans="1:7" ht="20.100000000000001" customHeight="1">
      <c r="A7002" s="81">
        <v>6998</v>
      </c>
      <c r="B7002" s="117" t="s">
        <v>14293</v>
      </c>
      <c r="C7002" s="29" t="s">
        <v>13607</v>
      </c>
      <c r="D7002" s="134" t="s">
        <v>1162</v>
      </c>
      <c r="E7002" s="83">
        <v>1.01</v>
      </c>
      <c r="F7002" s="135">
        <v>6868</v>
      </c>
      <c r="G7002" s="81" t="s">
        <v>13530</v>
      </c>
    </row>
    <row r="7003" spans="1:7" ht="20.100000000000001" customHeight="1">
      <c r="A7003" s="81">
        <v>6999</v>
      </c>
      <c r="B7003" s="117" t="s">
        <v>14293</v>
      </c>
      <c r="C7003" s="29" t="s">
        <v>13608</v>
      </c>
      <c r="D7003" s="134" t="s">
        <v>1162</v>
      </c>
      <c r="E7003" s="83">
        <v>1.01</v>
      </c>
      <c r="F7003" s="135">
        <v>6868</v>
      </c>
      <c r="G7003" s="81" t="s">
        <v>13530</v>
      </c>
    </row>
    <row r="7004" spans="1:7" ht="20.100000000000001" customHeight="1">
      <c r="A7004" s="81">
        <v>7000</v>
      </c>
      <c r="B7004" s="117" t="s">
        <v>14293</v>
      </c>
      <c r="C7004" s="29" t="s">
        <v>13609</v>
      </c>
      <c r="D7004" s="134" t="s">
        <v>1162</v>
      </c>
      <c r="E7004" s="83">
        <v>1.01</v>
      </c>
      <c r="F7004" s="135">
        <v>6868</v>
      </c>
      <c r="G7004" s="81" t="s">
        <v>13530</v>
      </c>
    </row>
    <row r="7005" spans="1:7" ht="20.100000000000001" customHeight="1">
      <c r="A7005" s="81">
        <v>7001</v>
      </c>
      <c r="B7005" s="117" t="s">
        <v>14293</v>
      </c>
      <c r="C7005" s="29" t="s">
        <v>13610</v>
      </c>
      <c r="D7005" s="134" t="s">
        <v>1162</v>
      </c>
      <c r="E7005" s="83">
        <v>0.81</v>
      </c>
      <c r="F7005" s="135">
        <v>5508</v>
      </c>
      <c r="G7005" s="81" t="s">
        <v>13530</v>
      </c>
    </row>
    <row r="7006" spans="1:7" ht="20.100000000000001" customHeight="1">
      <c r="A7006" s="81">
        <v>7002</v>
      </c>
      <c r="B7006" s="117" t="s">
        <v>14293</v>
      </c>
      <c r="C7006" s="29" t="s">
        <v>13611</v>
      </c>
      <c r="D7006" s="134" t="s">
        <v>1162</v>
      </c>
      <c r="E7006" s="83">
        <v>0.61</v>
      </c>
      <c r="F7006" s="135">
        <v>4148</v>
      </c>
      <c r="G7006" s="81" t="s">
        <v>13530</v>
      </c>
    </row>
    <row r="7007" spans="1:7" ht="20.100000000000001" customHeight="1">
      <c r="A7007" s="81">
        <v>7003</v>
      </c>
      <c r="B7007" s="117" t="s">
        <v>14293</v>
      </c>
      <c r="C7007" s="29" t="s">
        <v>13612</v>
      </c>
      <c r="D7007" s="134" t="s">
        <v>1162</v>
      </c>
      <c r="E7007" s="83">
        <v>0.61</v>
      </c>
      <c r="F7007" s="135">
        <v>4148</v>
      </c>
      <c r="G7007" s="81" t="s">
        <v>13530</v>
      </c>
    </row>
    <row r="7008" spans="1:7" ht="20.100000000000001" customHeight="1">
      <c r="A7008" s="81">
        <v>7004</v>
      </c>
      <c r="B7008" s="117" t="s">
        <v>14293</v>
      </c>
      <c r="C7008" s="29" t="s">
        <v>13613</v>
      </c>
      <c r="D7008" s="134" t="s">
        <v>1162</v>
      </c>
      <c r="E7008" s="83">
        <v>1.62</v>
      </c>
      <c r="F7008" s="135">
        <v>11016</v>
      </c>
      <c r="G7008" s="81" t="s">
        <v>13530</v>
      </c>
    </row>
    <row r="7009" spans="1:7" ht="20.100000000000001" customHeight="1">
      <c r="A7009" s="81">
        <v>7005</v>
      </c>
      <c r="B7009" s="117" t="s">
        <v>14293</v>
      </c>
      <c r="C7009" s="29" t="s">
        <v>10379</v>
      </c>
      <c r="D7009" s="134" t="s">
        <v>1162</v>
      </c>
      <c r="E7009" s="83">
        <v>1.21</v>
      </c>
      <c r="F7009" s="135">
        <v>8228</v>
      </c>
      <c r="G7009" s="81" t="s">
        <v>13530</v>
      </c>
    </row>
    <row r="7010" spans="1:7" ht="20.100000000000001" customHeight="1">
      <c r="A7010" s="81">
        <v>7006</v>
      </c>
      <c r="B7010" s="117" t="s">
        <v>14293</v>
      </c>
      <c r="C7010" s="29" t="s">
        <v>13614</v>
      </c>
      <c r="D7010" s="134" t="s">
        <v>1162</v>
      </c>
      <c r="E7010" s="83">
        <v>1.62</v>
      </c>
      <c r="F7010" s="135">
        <v>11016</v>
      </c>
      <c r="G7010" s="81" t="s">
        <v>13530</v>
      </c>
    </row>
    <row r="7011" spans="1:7" ht="20.100000000000001" customHeight="1">
      <c r="A7011" s="81">
        <v>7007</v>
      </c>
      <c r="B7011" s="117" t="s">
        <v>14293</v>
      </c>
      <c r="C7011" s="29" t="s">
        <v>8214</v>
      </c>
      <c r="D7011" s="134" t="s">
        <v>1162</v>
      </c>
      <c r="E7011" s="83">
        <v>1.01</v>
      </c>
      <c r="F7011" s="135">
        <v>6868</v>
      </c>
      <c r="G7011" s="81" t="s">
        <v>13530</v>
      </c>
    </row>
    <row r="7012" spans="1:7" ht="20.100000000000001" customHeight="1">
      <c r="A7012" s="81">
        <v>7008</v>
      </c>
      <c r="B7012" s="117" t="s">
        <v>14293</v>
      </c>
      <c r="C7012" s="29" t="s">
        <v>13615</v>
      </c>
      <c r="D7012" s="134" t="s">
        <v>1162</v>
      </c>
      <c r="E7012" s="83">
        <v>0.49</v>
      </c>
      <c r="F7012" s="135">
        <v>3332</v>
      </c>
      <c r="G7012" s="81" t="s">
        <v>13530</v>
      </c>
    </row>
    <row r="7013" spans="1:7" ht="20.100000000000001" customHeight="1">
      <c r="A7013" s="81">
        <v>7009</v>
      </c>
      <c r="B7013" s="117" t="s">
        <v>14293</v>
      </c>
      <c r="C7013" s="29" t="s">
        <v>7303</v>
      </c>
      <c r="D7013" s="134" t="s">
        <v>1162</v>
      </c>
      <c r="E7013" s="83">
        <v>0.49</v>
      </c>
      <c r="F7013" s="135">
        <v>3332</v>
      </c>
      <c r="G7013" s="81" t="s">
        <v>13530</v>
      </c>
    </row>
    <row r="7014" spans="1:7" ht="20.100000000000001" customHeight="1">
      <c r="A7014" s="81">
        <v>7010</v>
      </c>
      <c r="B7014" s="117" t="s">
        <v>14293</v>
      </c>
      <c r="C7014" s="29" t="s">
        <v>13616</v>
      </c>
      <c r="D7014" s="134" t="s">
        <v>1162</v>
      </c>
      <c r="E7014" s="83">
        <v>0.49</v>
      </c>
      <c r="F7014" s="135">
        <v>3332</v>
      </c>
      <c r="G7014" s="81" t="s">
        <v>13530</v>
      </c>
    </row>
    <row r="7015" spans="1:7" ht="20.100000000000001" customHeight="1">
      <c r="A7015" s="81">
        <v>7011</v>
      </c>
      <c r="B7015" s="117" t="s">
        <v>14293</v>
      </c>
      <c r="C7015" s="29" t="s">
        <v>12014</v>
      </c>
      <c r="D7015" s="134" t="s">
        <v>1162</v>
      </c>
      <c r="E7015" s="83">
        <v>1.01</v>
      </c>
      <c r="F7015" s="135">
        <v>6868</v>
      </c>
      <c r="G7015" s="81" t="s">
        <v>13530</v>
      </c>
    </row>
    <row r="7016" spans="1:7" ht="20.100000000000001" customHeight="1">
      <c r="A7016" s="81">
        <v>7012</v>
      </c>
      <c r="B7016" s="117" t="s">
        <v>14293</v>
      </c>
      <c r="C7016" s="29" t="s">
        <v>9747</v>
      </c>
      <c r="D7016" s="134" t="s">
        <v>1162</v>
      </c>
      <c r="E7016" s="83">
        <v>1.01</v>
      </c>
      <c r="F7016" s="135">
        <v>6868</v>
      </c>
      <c r="G7016" s="81" t="s">
        <v>13530</v>
      </c>
    </row>
    <row r="7017" spans="1:7" ht="20.100000000000001" customHeight="1">
      <c r="A7017" s="81">
        <v>7013</v>
      </c>
      <c r="B7017" s="117" t="s">
        <v>14293</v>
      </c>
      <c r="C7017" s="29" t="s">
        <v>13617</v>
      </c>
      <c r="D7017" s="134" t="s">
        <v>1162</v>
      </c>
      <c r="E7017" s="83">
        <v>0.81</v>
      </c>
      <c r="F7017" s="135">
        <v>5508</v>
      </c>
      <c r="G7017" s="81" t="s">
        <v>13530</v>
      </c>
    </row>
    <row r="7018" spans="1:7" ht="20.100000000000001" customHeight="1">
      <c r="A7018" s="81">
        <v>7014</v>
      </c>
      <c r="B7018" s="117" t="s">
        <v>14293</v>
      </c>
      <c r="C7018" s="29" t="s">
        <v>13618</v>
      </c>
      <c r="D7018" s="134" t="s">
        <v>1162</v>
      </c>
      <c r="E7018" s="83">
        <v>1.62</v>
      </c>
      <c r="F7018" s="135">
        <v>11016</v>
      </c>
      <c r="G7018" s="81" t="s">
        <v>13530</v>
      </c>
    </row>
    <row r="7019" spans="1:7" ht="20.100000000000001" customHeight="1">
      <c r="A7019" s="81">
        <v>7015</v>
      </c>
      <c r="B7019" s="117" t="s">
        <v>14293</v>
      </c>
      <c r="C7019" s="29" t="s">
        <v>13619</v>
      </c>
      <c r="D7019" s="134" t="s">
        <v>1162</v>
      </c>
      <c r="E7019" s="83">
        <v>1.01</v>
      </c>
      <c r="F7019" s="135">
        <v>6868</v>
      </c>
      <c r="G7019" s="81" t="s">
        <v>13530</v>
      </c>
    </row>
    <row r="7020" spans="1:7" ht="20.100000000000001" customHeight="1">
      <c r="A7020" s="81">
        <v>7016</v>
      </c>
      <c r="B7020" s="117" t="s">
        <v>14293</v>
      </c>
      <c r="C7020" s="29" t="s">
        <v>13620</v>
      </c>
      <c r="D7020" s="134" t="s">
        <v>1162</v>
      </c>
      <c r="E7020" s="83">
        <v>1.01</v>
      </c>
      <c r="F7020" s="135">
        <v>6868</v>
      </c>
      <c r="G7020" s="81" t="s">
        <v>13530</v>
      </c>
    </row>
    <row r="7021" spans="1:7" ht="20.100000000000001" customHeight="1">
      <c r="A7021" s="81">
        <v>7017</v>
      </c>
      <c r="B7021" s="117" t="s">
        <v>14293</v>
      </c>
      <c r="C7021" s="29" t="s">
        <v>13621</v>
      </c>
      <c r="D7021" s="134" t="s">
        <v>1162</v>
      </c>
      <c r="E7021" s="83">
        <v>1.01</v>
      </c>
      <c r="F7021" s="135">
        <v>6868</v>
      </c>
      <c r="G7021" s="81" t="s">
        <v>13530</v>
      </c>
    </row>
    <row r="7022" spans="1:7" ht="20.100000000000001" customHeight="1">
      <c r="A7022" s="81">
        <v>7018</v>
      </c>
      <c r="B7022" s="117" t="s">
        <v>14293</v>
      </c>
      <c r="C7022" s="29" t="s">
        <v>7272</v>
      </c>
      <c r="D7022" s="134" t="s">
        <v>1162</v>
      </c>
      <c r="E7022" s="83">
        <v>0.4</v>
      </c>
      <c r="F7022" s="135">
        <v>2720</v>
      </c>
      <c r="G7022" s="81" t="s">
        <v>13530</v>
      </c>
    </row>
    <row r="7023" spans="1:7" ht="20.100000000000001" customHeight="1">
      <c r="A7023" s="81">
        <v>7019</v>
      </c>
      <c r="B7023" s="117" t="s">
        <v>14293</v>
      </c>
      <c r="C7023" s="29" t="s">
        <v>13622</v>
      </c>
      <c r="D7023" s="134" t="s">
        <v>1162</v>
      </c>
      <c r="E7023" s="83">
        <v>0.61</v>
      </c>
      <c r="F7023" s="135">
        <v>4148</v>
      </c>
      <c r="G7023" s="81" t="s">
        <v>13530</v>
      </c>
    </row>
    <row r="7024" spans="1:7" ht="20.100000000000001" customHeight="1">
      <c r="A7024" s="81">
        <v>7020</v>
      </c>
      <c r="B7024" s="117" t="s">
        <v>14293</v>
      </c>
      <c r="C7024" s="29" t="s">
        <v>12001</v>
      </c>
      <c r="D7024" s="134" t="s">
        <v>1162</v>
      </c>
      <c r="E7024" s="83">
        <v>1.62</v>
      </c>
      <c r="F7024" s="135">
        <v>11016</v>
      </c>
      <c r="G7024" s="81" t="s">
        <v>13530</v>
      </c>
    </row>
    <row r="7025" spans="1:7" ht="20.100000000000001" customHeight="1">
      <c r="A7025" s="81">
        <v>7021</v>
      </c>
      <c r="B7025" s="117" t="s">
        <v>14293</v>
      </c>
      <c r="C7025" s="29" t="s">
        <v>13623</v>
      </c>
      <c r="D7025" s="134" t="s">
        <v>1162</v>
      </c>
      <c r="E7025" s="83">
        <v>1.62</v>
      </c>
      <c r="F7025" s="135">
        <v>11016</v>
      </c>
      <c r="G7025" s="81" t="s">
        <v>13530</v>
      </c>
    </row>
    <row r="7026" spans="1:7" ht="20.100000000000001" customHeight="1">
      <c r="A7026" s="81">
        <v>7022</v>
      </c>
      <c r="B7026" s="117" t="s">
        <v>14293</v>
      </c>
      <c r="C7026" s="29" t="s">
        <v>13624</v>
      </c>
      <c r="D7026" s="134" t="s">
        <v>1162</v>
      </c>
      <c r="E7026" s="83">
        <v>1.62</v>
      </c>
      <c r="F7026" s="135">
        <v>11016</v>
      </c>
      <c r="G7026" s="81" t="s">
        <v>13530</v>
      </c>
    </row>
    <row r="7027" spans="1:7" ht="20.100000000000001" customHeight="1">
      <c r="A7027" s="81">
        <v>7023</v>
      </c>
      <c r="B7027" s="117" t="s">
        <v>14293</v>
      </c>
      <c r="C7027" s="29" t="s">
        <v>13625</v>
      </c>
      <c r="D7027" s="134" t="s">
        <v>1162</v>
      </c>
      <c r="E7027" s="83">
        <v>0.4</v>
      </c>
      <c r="F7027" s="135">
        <v>2720</v>
      </c>
      <c r="G7027" s="81" t="s">
        <v>13530</v>
      </c>
    </row>
    <row r="7028" spans="1:7" ht="20.100000000000001" customHeight="1">
      <c r="A7028" s="81">
        <v>7024</v>
      </c>
      <c r="B7028" s="117" t="s">
        <v>14293</v>
      </c>
      <c r="C7028" s="29" t="s">
        <v>13626</v>
      </c>
      <c r="D7028" s="134" t="s">
        <v>1162</v>
      </c>
      <c r="E7028" s="83">
        <v>0.2</v>
      </c>
      <c r="F7028" s="135">
        <v>1360</v>
      </c>
      <c r="G7028" s="81" t="s">
        <v>13530</v>
      </c>
    </row>
    <row r="7029" spans="1:7" ht="20.100000000000001" customHeight="1">
      <c r="A7029" s="81">
        <v>7025</v>
      </c>
      <c r="B7029" s="117" t="s">
        <v>14293</v>
      </c>
      <c r="C7029" s="29" t="s">
        <v>13233</v>
      </c>
      <c r="D7029" s="134" t="s">
        <v>1162</v>
      </c>
      <c r="E7029" s="83">
        <v>0.81</v>
      </c>
      <c r="F7029" s="135">
        <v>5508</v>
      </c>
      <c r="G7029" s="81" t="s">
        <v>13530</v>
      </c>
    </row>
    <row r="7030" spans="1:7" ht="20.100000000000001" customHeight="1">
      <c r="A7030" s="81">
        <v>7026</v>
      </c>
      <c r="B7030" s="117" t="s">
        <v>14293</v>
      </c>
      <c r="C7030" s="29" t="s">
        <v>13627</v>
      </c>
      <c r="D7030" s="134" t="s">
        <v>1162</v>
      </c>
      <c r="E7030" s="83">
        <v>0.2</v>
      </c>
      <c r="F7030" s="135">
        <v>1360</v>
      </c>
      <c r="G7030" s="81" t="s">
        <v>13530</v>
      </c>
    </row>
    <row r="7031" spans="1:7" ht="20.100000000000001" customHeight="1">
      <c r="A7031" s="81">
        <v>7027</v>
      </c>
      <c r="B7031" s="117" t="s">
        <v>14293</v>
      </c>
      <c r="C7031" s="29" t="s">
        <v>13628</v>
      </c>
      <c r="D7031" s="134" t="s">
        <v>1162</v>
      </c>
      <c r="E7031" s="83">
        <v>0.4</v>
      </c>
      <c r="F7031" s="135">
        <v>2720</v>
      </c>
      <c r="G7031" s="81" t="s">
        <v>13530</v>
      </c>
    </row>
    <row r="7032" spans="1:7" ht="20.100000000000001" customHeight="1">
      <c r="A7032" s="81">
        <v>7028</v>
      </c>
      <c r="B7032" s="117" t="s">
        <v>14293</v>
      </c>
      <c r="C7032" s="29" t="s">
        <v>13629</v>
      </c>
      <c r="D7032" s="134" t="s">
        <v>1162</v>
      </c>
      <c r="E7032" s="83">
        <v>0.61</v>
      </c>
      <c r="F7032" s="135">
        <v>4148</v>
      </c>
      <c r="G7032" s="81" t="s">
        <v>13530</v>
      </c>
    </row>
    <row r="7033" spans="1:7" ht="20.100000000000001" customHeight="1">
      <c r="A7033" s="81">
        <v>7029</v>
      </c>
      <c r="B7033" s="117" t="s">
        <v>14293</v>
      </c>
      <c r="C7033" s="29" t="s">
        <v>13630</v>
      </c>
      <c r="D7033" s="134" t="s">
        <v>1162</v>
      </c>
      <c r="E7033" s="83">
        <v>1.42</v>
      </c>
      <c r="F7033" s="135">
        <v>9656</v>
      </c>
      <c r="G7033" s="81" t="s">
        <v>13530</v>
      </c>
    </row>
    <row r="7034" spans="1:7" ht="20.100000000000001" customHeight="1">
      <c r="A7034" s="81">
        <v>7030</v>
      </c>
      <c r="B7034" s="117" t="s">
        <v>14293</v>
      </c>
      <c r="C7034" s="29" t="s">
        <v>13631</v>
      </c>
      <c r="D7034" s="134" t="s">
        <v>1162</v>
      </c>
      <c r="E7034" s="83">
        <v>1.01</v>
      </c>
      <c r="F7034" s="135">
        <v>6868</v>
      </c>
      <c r="G7034" s="81" t="s">
        <v>13530</v>
      </c>
    </row>
    <row r="7035" spans="1:7" ht="20.100000000000001" customHeight="1">
      <c r="A7035" s="81">
        <v>7031</v>
      </c>
      <c r="B7035" s="117" t="s">
        <v>14293</v>
      </c>
      <c r="C7035" s="29" t="s">
        <v>13632</v>
      </c>
      <c r="D7035" s="134" t="s">
        <v>1162</v>
      </c>
      <c r="E7035" s="83">
        <v>0.3</v>
      </c>
      <c r="F7035" s="135">
        <v>2040</v>
      </c>
      <c r="G7035" s="81" t="s">
        <v>13530</v>
      </c>
    </row>
    <row r="7036" spans="1:7" ht="20.100000000000001" customHeight="1">
      <c r="A7036" s="81">
        <v>7032</v>
      </c>
      <c r="B7036" s="117" t="s">
        <v>14293</v>
      </c>
      <c r="C7036" s="29" t="s">
        <v>13633</v>
      </c>
      <c r="D7036" s="134" t="s">
        <v>1162</v>
      </c>
      <c r="E7036" s="83">
        <v>0.3</v>
      </c>
      <c r="F7036" s="135">
        <v>2040</v>
      </c>
      <c r="G7036" s="81" t="s">
        <v>13530</v>
      </c>
    </row>
    <row r="7037" spans="1:7" ht="20.100000000000001" customHeight="1">
      <c r="A7037" s="81">
        <v>7033</v>
      </c>
      <c r="B7037" s="117" t="s">
        <v>14293</v>
      </c>
      <c r="C7037" s="29" t="s">
        <v>13634</v>
      </c>
      <c r="D7037" s="134" t="s">
        <v>1162</v>
      </c>
      <c r="E7037" s="83">
        <v>0.81</v>
      </c>
      <c r="F7037" s="135">
        <v>5508</v>
      </c>
      <c r="G7037" s="81" t="s">
        <v>13530</v>
      </c>
    </row>
    <row r="7038" spans="1:7" ht="20.100000000000001" customHeight="1">
      <c r="A7038" s="81">
        <v>7034</v>
      </c>
      <c r="B7038" s="117" t="s">
        <v>14293</v>
      </c>
      <c r="C7038" s="29" t="s">
        <v>13635</v>
      </c>
      <c r="D7038" s="134" t="s">
        <v>1162</v>
      </c>
      <c r="E7038" s="83">
        <v>0.4</v>
      </c>
      <c r="F7038" s="135">
        <v>2720</v>
      </c>
      <c r="G7038" s="81" t="s">
        <v>13530</v>
      </c>
    </row>
    <row r="7039" spans="1:7" ht="20.100000000000001" customHeight="1">
      <c r="A7039" s="81">
        <v>7035</v>
      </c>
      <c r="B7039" s="117" t="s">
        <v>14293</v>
      </c>
      <c r="C7039" s="29" t="s">
        <v>13636</v>
      </c>
      <c r="D7039" s="134" t="s">
        <v>1162</v>
      </c>
      <c r="E7039" s="83">
        <v>0.4</v>
      </c>
      <c r="F7039" s="135">
        <v>2720</v>
      </c>
      <c r="G7039" s="81" t="s">
        <v>13530</v>
      </c>
    </row>
    <row r="7040" spans="1:7" ht="20.100000000000001" customHeight="1">
      <c r="A7040" s="81">
        <v>7036</v>
      </c>
      <c r="B7040" s="117" t="s">
        <v>14293</v>
      </c>
      <c r="C7040" s="29" t="s">
        <v>13637</v>
      </c>
      <c r="D7040" s="134" t="s">
        <v>1162</v>
      </c>
      <c r="E7040" s="83">
        <v>0.2</v>
      </c>
      <c r="F7040" s="135">
        <v>1360</v>
      </c>
      <c r="G7040" s="81" t="s">
        <v>13530</v>
      </c>
    </row>
    <row r="7041" spans="1:7" ht="20.100000000000001" customHeight="1">
      <c r="A7041" s="81">
        <v>7037</v>
      </c>
      <c r="B7041" s="117" t="s">
        <v>14293</v>
      </c>
      <c r="C7041" s="29" t="s">
        <v>13638</v>
      </c>
      <c r="D7041" s="134" t="s">
        <v>1162</v>
      </c>
      <c r="E7041" s="83">
        <v>1.62</v>
      </c>
      <c r="F7041" s="135">
        <v>11016</v>
      </c>
      <c r="G7041" s="81" t="s">
        <v>13530</v>
      </c>
    </row>
    <row r="7042" spans="1:7" ht="20.100000000000001" customHeight="1">
      <c r="A7042" s="81">
        <v>7038</v>
      </c>
      <c r="B7042" s="117" t="s">
        <v>14293</v>
      </c>
      <c r="C7042" s="29" t="s">
        <v>13639</v>
      </c>
      <c r="D7042" s="134" t="s">
        <v>1162</v>
      </c>
      <c r="E7042" s="83">
        <v>0.81</v>
      </c>
      <c r="F7042" s="135">
        <v>5508</v>
      </c>
      <c r="G7042" s="81" t="s">
        <v>13530</v>
      </c>
    </row>
    <row r="7043" spans="1:7" ht="20.100000000000001" customHeight="1">
      <c r="A7043" s="81">
        <v>7039</v>
      </c>
      <c r="B7043" s="117" t="s">
        <v>14293</v>
      </c>
      <c r="C7043" s="29" t="s">
        <v>13640</v>
      </c>
      <c r="D7043" s="134" t="s">
        <v>1162</v>
      </c>
      <c r="E7043" s="83">
        <v>0.4</v>
      </c>
      <c r="F7043" s="135">
        <v>2720</v>
      </c>
      <c r="G7043" s="81" t="s">
        <v>13530</v>
      </c>
    </row>
    <row r="7044" spans="1:7" ht="20.100000000000001" customHeight="1">
      <c r="A7044" s="81">
        <v>7040</v>
      </c>
      <c r="B7044" s="117" t="s">
        <v>14293</v>
      </c>
      <c r="C7044" s="29" t="s">
        <v>11965</v>
      </c>
      <c r="D7044" s="134" t="s">
        <v>1162</v>
      </c>
      <c r="E7044" s="83">
        <v>0.4</v>
      </c>
      <c r="F7044" s="135">
        <v>2720</v>
      </c>
      <c r="G7044" s="81" t="s">
        <v>13530</v>
      </c>
    </row>
    <row r="7045" spans="1:7" ht="20.100000000000001" customHeight="1">
      <c r="A7045" s="81">
        <v>7041</v>
      </c>
      <c r="B7045" s="117" t="s">
        <v>14293</v>
      </c>
      <c r="C7045" s="29" t="s">
        <v>13641</v>
      </c>
      <c r="D7045" s="134" t="s">
        <v>1162</v>
      </c>
      <c r="E7045" s="83">
        <v>0.97</v>
      </c>
      <c r="F7045" s="135">
        <v>6596</v>
      </c>
      <c r="G7045" s="81" t="s">
        <v>13530</v>
      </c>
    </row>
    <row r="7046" spans="1:7" ht="20.100000000000001" customHeight="1">
      <c r="A7046" s="81">
        <v>7042</v>
      </c>
      <c r="B7046" s="117" t="s">
        <v>14293</v>
      </c>
      <c r="C7046" s="29" t="s">
        <v>13642</v>
      </c>
      <c r="D7046" s="134" t="s">
        <v>1162</v>
      </c>
      <c r="E7046" s="83">
        <v>0.4</v>
      </c>
      <c r="F7046" s="135">
        <v>2720</v>
      </c>
      <c r="G7046" s="81" t="s">
        <v>13530</v>
      </c>
    </row>
    <row r="7047" spans="1:7" ht="20.100000000000001" customHeight="1">
      <c r="A7047" s="81">
        <v>7043</v>
      </c>
      <c r="B7047" s="117" t="s">
        <v>14293</v>
      </c>
      <c r="C7047" s="29" t="s">
        <v>13643</v>
      </c>
      <c r="D7047" s="134" t="s">
        <v>1162</v>
      </c>
      <c r="E7047" s="83">
        <v>0.61</v>
      </c>
      <c r="F7047" s="135">
        <v>4148</v>
      </c>
      <c r="G7047" s="81" t="s">
        <v>13530</v>
      </c>
    </row>
    <row r="7048" spans="1:7" ht="20.100000000000001" customHeight="1">
      <c r="A7048" s="81">
        <v>7044</v>
      </c>
      <c r="B7048" s="117" t="s">
        <v>14293</v>
      </c>
      <c r="C7048" s="29" t="s">
        <v>13644</v>
      </c>
      <c r="D7048" s="134" t="s">
        <v>1162</v>
      </c>
      <c r="E7048" s="83">
        <v>0.61</v>
      </c>
      <c r="F7048" s="135">
        <v>4148</v>
      </c>
      <c r="G7048" s="81" t="s">
        <v>13530</v>
      </c>
    </row>
    <row r="7049" spans="1:7" ht="20.100000000000001" customHeight="1">
      <c r="A7049" s="81">
        <v>7045</v>
      </c>
      <c r="B7049" s="117" t="s">
        <v>14293</v>
      </c>
      <c r="C7049" s="29" t="s">
        <v>13645</v>
      </c>
      <c r="D7049" s="134" t="s">
        <v>1162</v>
      </c>
      <c r="E7049" s="83">
        <v>0.81</v>
      </c>
      <c r="F7049" s="135">
        <v>5508</v>
      </c>
      <c r="G7049" s="81" t="s">
        <v>13530</v>
      </c>
    </row>
    <row r="7050" spans="1:7" ht="20.100000000000001" customHeight="1">
      <c r="A7050" s="81">
        <v>7046</v>
      </c>
      <c r="B7050" s="117" t="s">
        <v>14293</v>
      </c>
      <c r="C7050" s="29" t="s">
        <v>13646</v>
      </c>
      <c r="D7050" s="134" t="s">
        <v>1162</v>
      </c>
      <c r="E7050" s="83">
        <v>0.49</v>
      </c>
      <c r="F7050" s="135">
        <v>3332</v>
      </c>
      <c r="G7050" s="81" t="s">
        <v>13530</v>
      </c>
    </row>
    <row r="7051" spans="1:7" ht="20.100000000000001" customHeight="1">
      <c r="A7051" s="81">
        <v>7047</v>
      </c>
      <c r="B7051" s="117" t="s">
        <v>14293</v>
      </c>
      <c r="C7051" s="29" t="s">
        <v>13647</v>
      </c>
      <c r="D7051" s="134" t="s">
        <v>1162</v>
      </c>
      <c r="E7051" s="83">
        <v>0.1</v>
      </c>
      <c r="F7051" s="135">
        <v>680</v>
      </c>
      <c r="G7051" s="81" t="s">
        <v>13530</v>
      </c>
    </row>
    <row r="7052" spans="1:7" ht="20.100000000000001" customHeight="1">
      <c r="A7052" s="81">
        <v>7048</v>
      </c>
      <c r="B7052" s="117" t="s">
        <v>14293</v>
      </c>
      <c r="C7052" s="29" t="s">
        <v>13648</v>
      </c>
      <c r="D7052" s="134" t="s">
        <v>1162</v>
      </c>
      <c r="E7052" s="83">
        <v>0.4</v>
      </c>
      <c r="F7052" s="135">
        <v>2720</v>
      </c>
      <c r="G7052" s="81" t="s">
        <v>13530</v>
      </c>
    </row>
    <row r="7053" spans="1:7" ht="20.100000000000001" customHeight="1">
      <c r="A7053" s="81">
        <v>7049</v>
      </c>
      <c r="B7053" s="117" t="s">
        <v>14293</v>
      </c>
      <c r="C7053" s="29" t="s">
        <v>13649</v>
      </c>
      <c r="D7053" s="134" t="s">
        <v>1162</v>
      </c>
      <c r="E7053" s="83">
        <v>0.4</v>
      </c>
      <c r="F7053" s="135">
        <v>2720</v>
      </c>
      <c r="G7053" s="81" t="s">
        <v>13530</v>
      </c>
    </row>
    <row r="7054" spans="1:7" ht="20.100000000000001" customHeight="1">
      <c r="A7054" s="81">
        <v>7050</v>
      </c>
      <c r="B7054" s="117" t="s">
        <v>14293</v>
      </c>
      <c r="C7054" s="29" t="s">
        <v>13650</v>
      </c>
      <c r="D7054" s="134" t="s">
        <v>1162</v>
      </c>
      <c r="E7054" s="83">
        <v>0.4</v>
      </c>
      <c r="F7054" s="135">
        <v>2720</v>
      </c>
      <c r="G7054" s="81" t="s">
        <v>13530</v>
      </c>
    </row>
    <row r="7055" spans="1:7" ht="20.100000000000001" customHeight="1">
      <c r="A7055" s="81">
        <v>7051</v>
      </c>
      <c r="B7055" s="117" t="s">
        <v>14293</v>
      </c>
      <c r="C7055" s="29" t="s">
        <v>13617</v>
      </c>
      <c r="D7055" s="134" t="s">
        <v>1162</v>
      </c>
      <c r="E7055" s="83">
        <v>0.4</v>
      </c>
      <c r="F7055" s="135">
        <v>2720</v>
      </c>
      <c r="G7055" s="81" t="s">
        <v>13530</v>
      </c>
    </row>
    <row r="7056" spans="1:7" ht="20.100000000000001" customHeight="1">
      <c r="A7056" s="81">
        <v>7052</v>
      </c>
      <c r="B7056" s="117" t="s">
        <v>14293</v>
      </c>
      <c r="C7056" s="29" t="s">
        <v>13651</v>
      </c>
      <c r="D7056" s="134" t="s">
        <v>1162</v>
      </c>
      <c r="E7056" s="83">
        <v>0.4</v>
      </c>
      <c r="F7056" s="135">
        <v>2720</v>
      </c>
      <c r="G7056" s="81" t="s">
        <v>13530</v>
      </c>
    </row>
    <row r="7057" spans="1:7" ht="20.100000000000001" customHeight="1">
      <c r="A7057" s="81">
        <v>7053</v>
      </c>
      <c r="B7057" s="117" t="s">
        <v>14293</v>
      </c>
      <c r="C7057" s="29" t="s">
        <v>10373</v>
      </c>
      <c r="D7057" s="134" t="s">
        <v>1162</v>
      </c>
      <c r="E7057" s="83">
        <v>0.4</v>
      </c>
      <c r="F7057" s="135">
        <v>2720</v>
      </c>
      <c r="G7057" s="81" t="s">
        <v>13530</v>
      </c>
    </row>
    <row r="7058" spans="1:7" ht="20.100000000000001" customHeight="1">
      <c r="A7058" s="81">
        <v>7054</v>
      </c>
      <c r="B7058" s="117" t="s">
        <v>14293</v>
      </c>
      <c r="C7058" s="29" t="s">
        <v>13652</v>
      </c>
      <c r="D7058" s="134" t="s">
        <v>1162</v>
      </c>
      <c r="E7058" s="83">
        <v>0.4</v>
      </c>
      <c r="F7058" s="135">
        <v>2720</v>
      </c>
      <c r="G7058" s="81" t="s">
        <v>13530</v>
      </c>
    </row>
    <row r="7059" spans="1:7" ht="20.100000000000001" customHeight="1">
      <c r="A7059" s="81">
        <v>7055</v>
      </c>
      <c r="B7059" s="117" t="s">
        <v>14293</v>
      </c>
      <c r="C7059" s="29" t="s">
        <v>12117</v>
      </c>
      <c r="D7059" s="134" t="s">
        <v>1162</v>
      </c>
      <c r="E7059" s="83">
        <v>0.4</v>
      </c>
      <c r="F7059" s="135">
        <v>2720</v>
      </c>
      <c r="G7059" s="81" t="s">
        <v>13530</v>
      </c>
    </row>
    <row r="7060" spans="1:7" ht="20.100000000000001" customHeight="1">
      <c r="A7060" s="81">
        <v>7056</v>
      </c>
      <c r="B7060" s="117" t="s">
        <v>14293</v>
      </c>
      <c r="C7060" s="29" t="s">
        <v>9792</v>
      </c>
      <c r="D7060" s="134" t="s">
        <v>1162</v>
      </c>
      <c r="E7060" s="83">
        <v>0.4</v>
      </c>
      <c r="F7060" s="135">
        <v>2720</v>
      </c>
      <c r="G7060" s="81" t="s">
        <v>13530</v>
      </c>
    </row>
    <row r="7061" spans="1:7" ht="20.100000000000001" customHeight="1">
      <c r="A7061" s="81">
        <v>7057</v>
      </c>
      <c r="B7061" s="117" t="s">
        <v>14293</v>
      </c>
      <c r="C7061" s="29" t="s">
        <v>13653</v>
      </c>
      <c r="D7061" s="134" t="s">
        <v>1162</v>
      </c>
      <c r="E7061" s="83">
        <v>1.42</v>
      </c>
      <c r="F7061" s="135">
        <v>9656</v>
      </c>
      <c r="G7061" s="81" t="s">
        <v>13530</v>
      </c>
    </row>
    <row r="7062" spans="1:7" ht="20.100000000000001" customHeight="1">
      <c r="A7062" s="81">
        <v>7058</v>
      </c>
      <c r="B7062" s="117" t="s">
        <v>14293</v>
      </c>
      <c r="C7062" s="29" t="s">
        <v>10309</v>
      </c>
      <c r="D7062" s="134" t="s">
        <v>1162</v>
      </c>
      <c r="E7062" s="83">
        <v>0.81</v>
      </c>
      <c r="F7062" s="135">
        <v>5508</v>
      </c>
      <c r="G7062" s="81" t="s">
        <v>13530</v>
      </c>
    </row>
    <row r="7063" spans="1:7" ht="20.100000000000001" customHeight="1">
      <c r="A7063" s="81">
        <v>7059</v>
      </c>
      <c r="B7063" s="117" t="s">
        <v>14293</v>
      </c>
      <c r="C7063" s="29" t="s">
        <v>13654</v>
      </c>
      <c r="D7063" s="134" t="s">
        <v>1162</v>
      </c>
      <c r="E7063" s="83">
        <v>0.4</v>
      </c>
      <c r="F7063" s="135">
        <v>2720</v>
      </c>
      <c r="G7063" s="81" t="s">
        <v>13530</v>
      </c>
    </row>
    <row r="7064" spans="1:7" ht="20.100000000000001" customHeight="1">
      <c r="A7064" s="81">
        <v>7060</v>
      </c>
      <c r="B7064" s="117" t="s">
        <v>14293</v>
      </c>
      <c r="C7064" s="29" t="s">
        <v>13655</v>
      </c>
      <c r="D7064" s="134" t="s">
        <v>1162</v>
      </c>
      <c r="E7064" s="83">
        <v>0.49</v>
      </c>
      <c r="F7064" s="135">
        <v>3332</v>
      </c>
      <c r="G7064" s="81" t="s">
        <v>13530</v>
      </c>
    </row>
    <row r="7065" spans="1:7" ht="20.100000000000001" customHeight="1">
      <c r="A7065" s="81">
        <v>7061</v>
      </c>
      <c r="B7065" s="117" t="s">
        <v>14293</v>
      </c>
      <c r="C7065" s="29" t="s">
        <v>13656</v>
      </c>
      <c r="D7065" s="134" t="s">
        <v>1162</v>
      </c>
      <c r="E7065" s="83">
        <v>0.4</v>
      </c>
      <c r="F7065" s="135">
        <v>2720</v>
      </c>
      <c r="G7065" s="81" t="s">
        <v>13530</v>
      </c>
    </row>
    <row r="7066" spans="1:7" ht="20.100000000000001" customHeight="1">
      <c r="A7066" s="81">
        <v>7062</v>
      </c>
      <c r="B7066" s="117" t="s">
        <v>14293</v>
      </c>
      <c r="C7066" s="29" t="s">
        <v>13657</v>
      </c>
      <c r="D7066" s="134" t="s">
        <v>1162</v>
      </c>
      <c r="E7066" s="83">
        <v>0.4</v>
      </c>
      <c r="F7066" s="135">
        <v>2720</v>
      </c>
      <c r="G7066" s="81" t="s">
        <v>13530</v>
      </c>
    </row>
    <row r="7067" spans="1:7" ht="20.100000000000001" customHeight="1">
      <c r="A7067" s="81">
        <v>7063</v>
      </c>
      <c r="B7067" s="117" t="s">
        <v>14293</v>
      </c>
      <c r="C7067" s="29" t="s">
        <v>7287</v>
      </c>
      <c r="D7067" s="134" t="s">
        <v>1162</v>
      </c>
      <c r="E7067" s="83">
        <v>0.36</v>
      </c>
      <c r="F7067" s="135">
        <v>2448</v>
      </c>
      <c r="G7067" s="81" t="s">
        <v>13530</v>
      </c>
    </row>
    <row r="7068" spans="1:7" ht="20.100000000000001" customHeight="1">
      <c r="A7068" s="81">
        <v>7064</v>
      </c>
      <c r="B7068" s="117" t="s">
        <v>14293</v>
      </c>
      <c r="C7068" s="29" t="s">
        <v>12402</v>
      </c>
      <c r="D7068" s="134" t="s">
        <v>1162</v>
      </c>
      <c r="E7068" s="83">
        <v>1.01</v>
      </c>
      <c r="F7068" s="135">
        <v>6868</v>
      </c>
      <c r="G7068" s="81" t="s">
        <v>13530</v>
      </c>
    </row>
    <row r="7069" spans="1:7" ht="20.100000000000001" customHeight="1">
      <c r="A7069" s="81">
        <v>7065</v>
      </c>
      <c r="B7069" s="117" t="s">
        <v>14293</v>
      </c>
      <c r="C7069" s="29" t="s">
        <v>13658</v>
      </c>
      <c r="D7069" s="134" t="s">
        <v>1162</v>
      </c>
      <c r="E7069" s="83">
        <v>0.61</v>
      </c>
      <c r="F7069" s="135">
        <v>4148</v>
      </c>
      <c r="G7069" s="81" t="s">
        <v>13530</v>
      </c>
    </row>
    <row r="7070" spans="1:7" ht="20.100000000000001" customHeight="1">
      <c r="A7070" s="81">
        <v>7066</v>
      </c>
      <c r="B7070" s="117" t="s">
        <v>14293</v>
      </c>
      <c r="C7070" s="29" t="s">
        <v>13597</v>
      </c>
      <c r="D7070" s="134" t="s">
        <v>1162</v>
      </c>
      <c r="E7070" s="83">
        <v>1.01</v>
      </c>
      <c r="F7070" s="135">
        <v>6868</v>
      </c>
      <c r="G7070" s="81" t="s">
        <v>13530</v>
      </c>
    </row>
    <row r="7071" spans="1:7" ht="20.100000000000001" customHeight="1">
      <c r="A7071" s="81">
        <v>7067</v>
      </c>
      <c r="B7071" s="117" t="s">
        <v>14293</v>
      </c>
      <c r="C7071" s="29" t="s">
        <v>10260</v>
      </c>
      <c r="D7071" s="134" t="s">
        <v>1162</v>
      </c>
      <c r="E7071" s="83">
        <v>1.01</v>
      </c>
      <c r="F7071" s="135">
        <v>6868</v>
      </c>
      <c r="G7071" s="81" t="s">
        <v>13530</v>
      </c>
    </row>
    <row r="7072" spans="1:7" ht="20.100000000000001" customHeight="1">
      <c r="A7072" s="81">
        <v>7068</v>
      </c>
      <c r="B7072" s="117" t="s">
        <v>14293</v>
      </c>
      <c r="C7072" s="29" t="s">
        <v>13659</v>
      </c>
      <c r="D7072" s="134" t="s">
        <v>1162</v>
      </c>
      <c r="E7072" s="83">
        <v>0.61</v>
      </c>
      <c r="F7072" s="135">
        <v>4148</v>
      </c>
      <c r="G7072" s="81" t="s">
        <v>13530</v>
      </c>
    </row>
    <row r="7073" spans="1:7" ht="20.100000000000001" customHeight="1">
      <c r="A7073" s="81">
        <v>7069</v>
      </c>
      <c r="B7073" s="117" t="s">
        <v>14293</v>
      </c>
      <c r="C7073" s="29" t="s">
        <v>13660</v>
      </c>
      <c r="D7073" s="134" t="s">
        <v>1162</v>
      </c>
      <c r="E7073" s="83">
        <v>0.4</v>
      </c>
      <c r="F7073" s="135">
        <v>2720</v>
      </c>
      <c r="G7073" s="81" t="s">
        <v>13530</v>
      </c>
    </row>
    <row r="7074" spans="1:7" ht="20.100000000000001" customHeight="1">
      <c r="A7074" s="81">
        <v>7070</v>
      </c>
      <c r="B7074" s="117" t="s">
        <v>14293</v>
      </c>
      <c r="C7074" s="29" t="s">
        <v>13661</v>
      </c>
      <c r="D7074" s="134" t="s">
        <v>1162</v>
      </c>
      <c r="E7074" s="83">
        <v>0.81</v>
      </c>
      <c r="F7074" s="135">
        <v>5508</v>
      </c>
      <c r="G7074" s="81" t="s">
        <v>13530</v>
      </c>
    </row>
    <row r="7075" spans="1:7" ht="20.100000000000001" customHeight="1">
      <c r="A7075" s="81">
        <v>7071</v>
      </c>
      <c r="B7075" s="117" t="s">
        <v>14293</v>
      </c>
      <c r="C7075" s="29" t="s">
        <v>13662</v>
      </c>
      <c r="D7075" s="134" t="s">
        <v>1162</v>
      </c>
      <c r="E7075" s="83">
        <v>0.81</v>
      </c>
      <c r="F7075" s="135">
        <v>5508</v>
      </c>
      <c r="G7075" s="81" t="s">
        <v>13530</v>
      </c>
    </row>
    <row r="7076" spans="1:7" ht="20.100000000000001" customHeight="1">
      <c r="A7076" s="81">
        <v>7072</v>
      </c>
      <c r="B7076" s="117" t="s">
        <v>14293</v>
      </c>
      <c r="C7076" s="29" t="s">
        <v>13663</v>
      </c>
      <c r="D7076" s="134" t="s">
        <v>1162</v>
      </c>
      <c r="E7076" s="83">
        <v>0.81</v>
      </c>
      <c r="F7076" s="135">
        <v>5508</v>
      </c>
      <c r="G7076" s="81" t="s">
        <v>13530</v>
      </c>
    </row>
    <row r="7077" spans="1:7" ht="20.100000000000001" customHeight="1">
      <c r="A7077" s="81">
        <v>7073</v>
      </c>
      <c r="B7077" s="117" t="s">
        <v>14293</v>
      </c>
      <c r="C7077" s="29" t="s">
        <v>13664</v>
      </c>
      <c r="D7077" s="134" t="s">
        <v>1162</v>
      </c>
      <c r="E7077" s="83">
        <v>0.4</v>
      </c>
      <c r="F7077" s="135">
        <v>2720</v>
      </c>
      <c r="G7077" s="81" t="s">
        <v>13530</v>
      </c>
    </row>
    <row r="7078" spans="1:7" ht="20.100000000000001" customHeight="1">
      <c r="A7078" s="81">
        <v>7074</v>
      </c>
      <c r="B7078" s="117" t="s">
        <v>14293</v>
      </c>
      <c r="C7078" s="29" t="s">
        <v>13665</v>
      </c>
      <c r="D7078" s="134" t="s">
        <v>1162</v>
      </c>
      <c r="E7078" s="83">
        <v>0.28000000000000003</v>
      </c>
      <c r="F7078" s="135">
        <v>1904.0000000000002</v>
      </c>
      <c r="G7078" s="81" t="s">
        <v>13530</v>
      </c>
    </row>
    <row r="7079" spans="1:7" ht="20.100000000000001" customHeight="1">
      <c r="A7079" s="81">
        <v>7075</v>
      </c>
      <c r="B7079" s="117" t="s">
        <v>14293</v>
      </c>
      <c r="C7079" s="29" t="s">
        <v>13666</v>
      </c>
      <c r="D7079" s="134" t="s">
        <v>1162</v>
      </c>
      <c r="E7079" s="83">
        <v>1.01</v>
      </c>
      <c r="F7079" s="135">
        <v>6868</v>
      </c>
      <c r="G7079" s="81" t="s">
        <v>13530</v>
      </c>
    </row>
    <row r="7080" spans="1:7" ht="20.100000000000001" customHeight="1">
      <c r="A7080" s="81">
        <v>7076</v>
      </c>
      <c r="B7080" s="117" t="s">
        <v>14293</v>
      </c>
      <c r="C7080" s="29" t="s">
        <v>13667</v>
      </c>
      <c r="D7080" s="134" t="s">
        <v>1162</v>
      </c>
      <c r="E7080" s="83">
        <v>0.61</v>
      </c>
      <c r="F7080" s="135">
        <v>4148</v>
      </c>
      <c r="G7080" s="81" t="s">
        <v>13530</v>
      </c>
    </row>
    <row r="7081" spans="1:7" ht="20.100000000000001" customHeight="1">
      <c r="A7081" s="81">
        <v>7077</v>
      </c>
      <c r="B7081" s="117" t="s">
        <v>14293</v>
      </c>
      <c r="C7081" s="29" t="s">
        <v>13668</v>
      </c>
      <c r="D7081" s="134" t="s">
        <v>1162</v>
      </c>
      <c r="E7081" s="83">
        <v>0.28000000000000003</v>
      </c>
      <c r="F7081" s="135">
        <v>1904.0000000000002</v>
      </c>
      <c r="G7081" s="81" t="s">
        <v>13530</v>
      </c>
    </row>
    <row r="7082" spans="1:7" ht="20.100000000000001" customHeight="1">
      <c r="A7082" s="81">
        <v>7078</v>
      </c>
      <c r="B7082" s="117" t="s">
        <v>14293</v>
      </c>
      <c r="C7082" s="29" t="s">
        <v>13669</v>
      </c>
      <c r="D7082" s="134" t="s">
        <v>1162</v>
      </c>
      <c r="E7082" s="83">
        <v>1.01</v>
      </c>
      <c r="F7082" s="135">
        <v>6868</v>
      </c>
      <c r="G7082" s="81" t="s">
        <v>13530</v>
      </c>
    </row>
    <row r="7083" spans="1:7" ht="20.100000000000001" customHeight="1">
      <c r="A7083" s="81">
        <v>7079</v>
      </c>
      <c r="B7083" s="117" t="s">
        <v>14293</v>
      </c>
      <c r="C7083" s="29" t="s">
        <v>13670</v>
      </c>
      <c r="D7083" s="134" t="s">
        <v>1162</v>
      </c>
      <c r="E7083" s="83">
        <v>0.4</v>
      </c>
      <c r="F7083" s="135">
        <v>2720</v>
      </c>
      <c r="G7083" s="81" t="s">
        <v>13530</v>
      </c>
    </row>
    <row r="7084" spans="1:7" ht="20.100000000000001" customHeight="1">
      <c r="A7084" s="81">
        <v>7080</v>
      </c>
      <c r="B7084" s="117" t="s">
        <v>14293</v>
      </c>
      <c r="C7084" s="29" t="s">
        <v>13671</v>
      </c>
      <c r="D7084" s="134" t="s">
        <v>1162</v>
      </c>
      <c r="E7084" s="83">
        <v>0.2</v>
      </c>
      <c r="F7084" s="135">
        <v>1360</v>
      </c>
      <c r="G7084" s="81" t="s">
        <v>13530</v>
      </c>
    </row>
    <row r="7085" spans="1:7" ht="20.100000000000001" customHeight="1">
      <c r="A7085" s="81">
        <v>7081</v>
      </c>
      <c r="B7085" s="117" t="s">
        <v>14293</v>
      </c>
      <c r="C7085" s="29" t="s">
        <v>2407</v>
      </c>
      <c r="D7085" s="134" t="s">
        <v>1162</v>
      </c>
      <c r="E7085" s="83">
        <v>0.61</v>
      </c>
      <c r="F7085" s="135">
        <v>4148</v>
      </c>
      <c r="G7085" s="81" t="s">
        <v>13530</v>
      </c>
    </row>
    <row r="7086" spans="1:7" ht="20.100000000000001" customHeight="1">
      <c r="A7086" s="81">
        <v>7082</v>
      </c>
      <c r="B7086" s="117" t="s">
        <v>14293</v>
      </c>
      <c r="C7086" s="29" t="s">
        <v>9744</v>
      </c>
      <c r="D7086" s="134" t="s">
        <v>1162</v>
      </c>
      <c r="E7086" s="83">
        <v>0.61</v>
      </c>
      <c r="F7086" s="135">
        <v>4148</v>
      </c>
      <c r="G7086" s="81" t="s">
        <v>13530</v>
      </c>
    </row>
    <row r="7087" spans="1:7" ht="20.100000000000001" customHeight="1">
      <c r="A7087" s="81">
        <v>7083</v>
      </c>
      <c r="B7087" s="117" t="s">
        <v>14293</v>
      </c>
      <c r="C7087" s="29" t="s">
        <v>13672</v>
      </c>
      <c r="D7087" s="134" t="s">
        <v>1162</v>
      </c>
      <c r="E7087" s="83">
        <v>1.42</v>
      </c>
      <c r="F7087" s="135">
        <v>9656</v>
      </c>
      <c r="G7087" s="81" t="s">
        <v>13530</v>
      </c>
    </row>
    <row r="7088" spans="1:7" ht="20.100000000000001" customHeight="1">
      <c r="A7088" s="81">
        <v>7084</v>
      </c>
      <c r="B7088" s="117" t="s">
        <v>14293</v>
      </c>
      <c r="C7088" s="29" t="s">
        <v>13673</v>
      </c>
      <c r="D7088" s="134" t="s">
        <v>1162</v>
      </c>
      <c r="E7088" s="83">
        <v>0.4</v>
      </c>
      <c r="F7088" s="135">
        <v>2720</v>
      </c>
      <c r="G7088" s="81" t="s">
        <v>13530</v>
      </c>
    </row>
    <row r="7089" spans="1:7" ht="20.100000000000001" customHeight="1">
      <c r="A7089" s="81">
        <v>7085</v>
      </c>
      <c r="B7089" s="117" t="s">
        <v>14293</v>
      </c>
      <c r="C7089" s="29" t="s">
        <v>13674</v>
      </c>
      <c r="D7089" s="134" t="s">
        <v>1162</v>
      </c>
      <c r="E7089" s="83">
        <v>0.81</v>
      </c>
      <c r="F7089" s="135">
        <v>5508</v>
      </c>
      <c r="G7089" s="81" t="s">
        <v>13530</v>
      </c>
    </row>
    <row r="7090" spans="1:7" ht="20.100000000000001" customHeight="1">
      <c r="A7090" s="81">
        <v>7086</v>
      </c>
      <c r="B7090" s="117" t="s">
        <v>14293</v>
      </c>
      <c r="C7090" s="29" t="s">
        <v>13675</v>
      </c>
      <c r="D7090" s="134" t="s">
        <v>1162</v>
      </c>
      <c r="E7090" s="83">
        <v>0.61</v>
      </c>
      <c r="F7090" s="135">
        <v>4148</v>
      </c>
      <c r="G7090" s="81" t="s">
        <v>13530</v>
      </c>
    </row>
    <row r="7091" spans="1:7" ht="20.100000000000001" customHeight="1">
      <c r="A7091" s="81">
        <v>7087</v>
      </c>
      <c r="B7091" s="117" t="s">
        <v>14293</v>
      </c>
      <c r="C7091" s="29" t="s">
        <v>13676</v>
      </c>
      <c r="D7091" s="134" t="s">
        <v>1162</v>
      </c>
      <c r="E7091" s="83">
        <v>1.21</v>
      </c>
      <c r="F7091" s="135">
        <v>8228</v>
      </c>
      <c r="G7091" s="81" t="s">
        <v>13530</v>
      </c>
    </row>
    <row r="7092" spans="1:7" ht="20.100000000000001" customHeight="1">
      <c r="A7092" s="81">
        <v>7088</v>
      </c>
      <c r="B7092" s="117" t="s">
        <v>14293</v>
      </c>
      <c r="C7092" s="29" t="s">
        <v>13677</v>
      </c>
      <c r="D7092" s="134" t="s">
        <v>1162</v>
      </c>
      <c r="E7092" s="83">
        <v>1.01</v>
      </c>
      <c r="F7092" s="135">
        <v>6868</v>
      </c>
      <c r="G7092" s="81" t="s">
        <v>13530</v>
      </c>
    </row>
    <row r="7093" spans="1:7" ht="20.100000000000001" customHeight="1">
      <c r="A7093" s="81">
        <v>7089</v>
      </c>
      <c r="B7093" s="117" t="s">
        <v>14293</v>
      </c>
      <c r="C7093" s="29" t="s">
        <v>13678</v>
      </c>
      <c r="D7093" s="134" t="s">
        <v>1162</v>
      </c>
      <c r="E7093" s="83">
        <v>1.42</v>
      </c>
      <c r="F7093" s="135">
        <v>9656</v>
      </c>
      <c r="G7093" s="81" t="s">
        <v>13530</v>
      </c>
    </row>
    <row r="7094" spans="1:7" ht="20.100000000000001" customHeight="1">
      <c r="A7094" s="81">
        <v>7090</v>
      </c>
      <c r="B7094" s="117" t="s">
        <v>14293</v>
      </c>
      <c r="C7094" s="29" t="s">
        <v>11982</v>
      </c>
      <c r="D7094" s="134" t="s">
        <v>1162</v>
      </c>
      <c r="E7094" s="83">
        <v>0.4</v>
      </c>
      <c r="F7094" s="135">
        <v>2720</v>
      </c>
      <c r="G7094" s="81" t="s">
        <v>13530</v>
      </c>
    </row>
    <row r="7095" spans="1:7" ht="20.100000000000001" customHeight="1">
      <c r="A7095" s="81">
        <v>7091</v>
      </c>
      <c r="B7095" s="117" t="s">
        <v>14293</v>
      </c>
      <c r="C7095" s="29" t="s">
        <v>13679</v>
      </c>
      <c r="D7095" s="134" t="s">
        <v>1162</v>
      </c>
      <c r="E7095" s="83">
        <v>0.81</v>
      </c>
      <c r="F7095" s="135">
        <v>5508</v>
      </c>
      <c r="G7095" s="81" t="s">
        <v>13530</v>
      </c>
    </row>
    <row r="7096" spans="1:7" ht="20.100000000000001" customHeight="1">
      <c r="A7096" s="81">
        <v>7092</v>
      </c>
      <c r="B7096" s="117" t="s">
        <v>14293</v>
      </c>
      <c r="C7096" s="29" t="s">
        <v>13680</v>
      </c>
      <c r="D7096" s="134" t="s">
        <v>1162</v>
      </c>
      <c r="E7096" s="83">
        <v>0.81</v>
      </c>
      <c r="F7096" s="135">
        <v>5508</v>
      </c>
      <c r="G7096" s="81" t="s">
        <v>13530</v>
      </c>
    </row>
    <row r="7097" spans="1:7" ht="20.100000000000001" customHeight="1">
      <c r="A7097" s="81">
        <v>7093</v>
      </c>
      <c r="B7097" s="117" t="s">
        <v>14293</v>
      </c>
      <c r="C7097" s="29" t="s">
        <v>12390</v>
      </c>
      <c r="D7097" s="134" t="s">
        <v>1162</v>
      </c>
      <c r="E7097" s="83">
        <v>0.4</v>
      </c>
      <c r="F7097" s="135">
        <v>2720</v>
      </c>
      <c r="G7097" s="81" t="s">
        <v>13530</v>
      </c>
    </row>
    <row r="7098" spans="1:7" ht="20.100000000000001" customHeight="1">
      <c r="A7098" s="81">
        <v>7094</v>
      </c>
      <c r="B7098" s="117" t="s">
        <v>14293</v>
      </c>
      <c r="C7098" s="29" t="s">
        <v>13681</v>
      </c>
      <c r="D7098" s="134" t="s">
        <v>1162</v>
      </c>
      <c r="E7098" s="83">
        <v>1.21</v>
      </c>
      <c r="F7098" s="135">
        <v>8228</v>
      </c>
      <c r="G7098" s="81" t="s">
        <v>13530</v>
      </c>
    </row>
    <row r="7099" spans="1:7" ht="20.100000000000001" customHeight="1">
      <c r="A7099" s="81">
        <v>7095</v>
      </c>
      <c r="B7099" s="117" t="s">
        <v>14293</v>
      </c>
      <c r="C7099" s="29" t="s">
        <v>13682</v>
      </c>
      <c r="D7099" s="134" t="s">
        <v>1162</v>
      </c>
      <c r="E7099" s="83">
        <v>1.01</v>
      </c>
      <c r="F7099" s="135">
        <v>6868</v>
      </c>
      <c r="G7099" s="81" t="s">
        <v>13530</v>
      </c>
    </row>
    <row r="7100" spans="1:7" ht="20.100000000000001" customHeight="1">
      <c r="A7100" s="81">
        <v>7096</v>
      </c>
      <c r="B7100" s="117" t="s">
        <v>14293</v>
      </c>
      <c r="C7100" s="29" t="s">
        <v>9902</v>
      </c>
      <c r="D7100" s="134" t="s">
        <v>1162</v>
      </c>
      <c r="E7100" s="83">
        <v>0.61</v>
      </c>
      <c r="F7100" s="135">
        <v>4148</v>
      </c>
      <c r="G7100" s="81" t="s">
        <v>13530</v>
      </c>
    </row>
    <row r="7101" spans="1:7" ht="20.100000000000001" customHeight="1">
      <c r="A7101" s="81">
        <v>7097</v>
      </c>
      <c r="B7101" s="117" t="s">
        <v>14293</v>
      </c>
      <c r="C7101" s="29" t="s">
        <v>13683</v>
      </c>
      <c r="D7101" s="134" t="s">
        <v>1162</v>
      </c>
      <c r="E7101" s="83">
        <v>1.01</v>
      </c>
      <c r="F7101" s="135">
        <v>6868</v>
      </c>
      <c r="G7101" s="81" t="s">
        <v>13530</v>
      </c>
    </row>
    <row r="7102" spans="1:7" ht="20.100000000000001" customHeight="1">
      <c r="A7102" s="81">
        <v>7098</v>
      </c>
      <c r="B7102" s="117" t="s">
        <v>14293</v>
      </c>
      <c r="C7102" s="29" t="s">
        <v>13684</v>
      </c>
      <c r="D7102" s="134" t="s">
        <v>1162</v>
      </c>
      <c r="E7102" s="83">
        <v>0.61</v>
      </c>
      <c r="F7102" s="135">
        <v>4148</v>
      </c>
      <c r="G7102" s="81" t="s">
        <v>13530</v>
      </c>
    </row>
    <row r="7103" spans="1:7" ht="20.100000000000001" customHeight="1">
      <c r="A7103" s="81">
        <v>7099</v>
      </c>
      <c r="B7103" s="117" t="s">
        <v>14293</v>
      </c>
      <c r="C7103" s="29" t="s">
        <v>13685</v>
      </c>
      <c r="D7103" s="134" t="s">
        <v>1162</v>
      </c>
      <c r="E7103" s="83">
        <v>0.61</v>
      </c>
      <c r="F7103" s="135">
        <v>4148</v>
      </c>
      <c r="G7103" s="81" t="s">
        <v>13530</v>
      </c>
    </row>
    <row r="7104" spans="1:7" ht="20.100000000000001" customHeight="1">
      <c r="A7104" s="81">
        <v>7100</v>
      </c>
      <c r="B7104" s="117" t="s">
        <v>14293</v>
      </c>
      <c r="C7104" s="29" t="s">
        <v>13686</v>
      </c>
      <c r="D7104" s="134" t="s">
        <v>1162</v>
      </c>
      <c r="E7104" s="83">
        <v>0.61</v>
      </c>
      <c r="F7104" s="135">
        <v>4148</v>
      </c>
      <c r="G7104" s="81" t="s">
        <v>13530</v>
      </c>
    </row>
    <row r="7105" spans="1:7" ht="20.100000000000001" customHeight="1">
      <c r="A7105" s="81">
        <v>7101</v>
      </c>
      <c r="B7105" s="117" t="s">
        <v>14293</v>
      </c>
      <c r="C7105" s="29" t="s">
        <v>13687</v>
      </c>
      <c r="D7105" s="134" t="s">
        <v>1162</v>
      </c>
      <c r="E7105" s="83">
        <v>0.4</v>
      </c>
      <c r="F7105" s="135">
        <v>2720</v>
      </c>
      <c r="G7105" s="81" t="s">
        <v>13530</v>
      </c>
    </row>
    <row r="7106" spans="1:7" ht="20.100000000000001" customHeight="1">
      <c r="A7106" s="81">
        <v>7102</v>
      </c>
      <c r="B7106" s="117" t="s">
        <v>14293</v>
      </c>
      <c r="C7106" s="29" t="s">
        <v>13688</v>
      </c>
      <c r="D7106" s="134" t="s">
        <v>1162</v>
      </c>
      <c r="E7106" s="83">
        <v>0.4</v>
      </c>
      <c r="F7106" s="135">
        <v>2720</v>
      </c>
      <c r="G7106" s="81" t="s">
        <v>13530</v>
      </c>
    </row>
    <row r="7107" spans="1:7" ht="20.100000000000001" customHeight="1">
      <c r="A7107" s="81">
        <v>7103</v>
      </c>
      <c r="B7107" s="117" t="s">
        <v>14293</v>
      </c>
      <c r="C7107" s="29" t="s">
        <v>13689</v>
      </c>
      <c r="D7107" s="134" t="s">
        <v>1162</v>
      </c>
      <c r="E7107" s="83">
        <v>0.35</v>
      </c>
      <c r="F7107" s="135">
        <v>2380</v>
      </c>
      <c r="G7107" s="81" t="s">
        <v>13530</v>
      </c>
    </row>
    <row r="7108" spans="1:7" ht="20.100000000000001" customHeight="1">
      <c r="A7108" s="81">
        <v>7104</v>
      </c>
      <c r="B7108" s="117" t="s">
        <v>14293</v>
      </c>
      <c r="C7108" s="29" t="s">
        <v>13690</v>
      </c>
      <c r="D7108" s="134" t="s">
        <v>1162</v>
      </c>
      <c r="E7108" s="83">
        <v>0.36</v>
      </c>
      <c r="F7108" s="135">
        <v>2448</v>
      </c>
      <c r="G7108" s="81" t="s">
        <v>13530</v>
      </c>
    </row>
    <row r="7109" spans="1:7" ht="20.100000000000001" customHeight="1">
      <c r="A7109" s="81">
        <v>7105</v>
      </c>
      <c r="B7109" s="117" t="s">
        <v>14293</v>
      </c>
      <c r="C7109" s="29" t="s">
        <v>13691</v>
      </c>
      <c r="D7109" s="134" t="s">
        <v>1162</v>
      </c>
      <c r="E7109" s="83">
        <v>1.21</v>
      </c>
      <c r="F7109" s="135">
        <v>8228</v>
      </c>
      <c r="G7109" s="81" t="s">
        <v>13530</v>
      </c>
    </row>
    <row r="7110" spans="1:7" ht="20.100000000000001" customHeight="1">
      <c r="A7110" s="81">
        <v>7106</v>
      </c>
      <c r="B7110" s="117" t="s">
        <v>14293</v>
      </c>
      <c r="C7110" s="29" t="s">
        <v>13692</v>
      </c>
      <c r="D7110" s="134" t="s">
        <v>1162</v>
      </c>
      <c r="E7110" s="83">
        <v>0.4</v>
      </c>
      <c r="F7110" s="135">
        <v>2720</v>
      </c>
      <c r="G7110" s="81" t="s">
        <v>13530</v>
      </c>
    </row>
    <row r="7111" spans="1:7" ht="20.100000000000001" customHeight="1">
      <c r="A7111" s="81">
        <v>7107</v>
      </c>
      <c r="B7111" s="117" t="s">
        <v>14293</v>
      </c>
      <c r="C7111" s="29" t="s">
        <v>13693</v>
      </c>
      <c r="D7111" s="134" t="s">
        <v>1162</v>
      </c>
      <c r="E7111" s="83">
        <v>0.61</v>
      </c>
      <c r="F7111" s="135">
        <v>4148</v>
      </c>
      <c r="G7111" s="81" t="s">
        <v>13530</v>
      </c>
    </row>
    <row r="7112" spans="1:7" ht="20.100000000000001" customHeight="1">
      <c r="A7112" s="81">
        <v>7108</v>
      </c>
      <c r="B7112" s="117" t="s">
        <v>14293</v>
      </c>
      <c r="C7112" s="29" t="s">
        <v>13694</v>
      </c>
      <c r="D7112" s="134" t="s">
        <v>1162</v>
      </c>
      <c r="E7112" s="83">
        <v>0.4</v>
      </c>
      <c r="F7112" s="135">
        <v>2720</v>
      </c>
      <c r="G7112" s="81" t="s">
        <v>13530</v>
      </c>
    </row>
    <row r="7113" spans="1:7" ht="20.100000000000001" customHeight="1">
      <c r="A7113" s="81">
        <v>7109</v>
      </c>
      <c r="B7113" s="117" t="s">
        <v>14293</v>
      </c>
      <c r="C7113" s="29" t="s">
        <v>13695</v>
      </c>
      <c r="D7113" s="134" t="s">
        <v>1162</v>
      </c>
      <c r="E7113" s="83">
        <v>1.01</v>
      </c>
      <c r="F7113" s="135">
        <v>6868</v>
      </c>
      <c r="G7113" s="81" t="s">
        <v>13530</v>
      </c>
    </row>
    <row r="7114" spans="1:7" ht="20.100000000000001" customHeight="1">
      <c r="A7114" s="81">
        <v>7110</v>
      </c>
      <c r="B7114" s="117" t="s">
        <v>14293</v>
      </c>
      <c r="C7114" s="29" t="s">
        <v>9744</v>
      </c>
      <c r="D7114" s="134" t="s">
        <v>1162</v>
      </c>
      <c r="E7114" s="83">
        <v>1.62</v>
      </c>
      <c r="F7114" s="135">
        <v>11016</v>
      </c>
      <c r="G7114" s="81" t="s">
        <v>13530</v>
      </c>
    </row>
    <row r="7115" spans="1:7" ht="20.100000000000001" customHeight="1">
      <c r="A7115" s="81">
        <v>7111</v>
      </c>
      <c r="B7115" s="117" t="s">
        <v>14293</v>
      </c>
      <c r="C7115" s="29" t="s">
        <v>13696</v>
      </c>
      <c r="D7115" s="134" t="s">
        <v>1162</v>
      </c>
      <c r="E7115" s="83">
        <v>0.81</v>
      </c>
      <c r="F7115" s="135">
        <v>5508</v>
      </c>
      <c r="G7115" s="81" t="s">
        <v>13530</v>
      </c>
    </row>
    <row r="7116" spans="1:7" ht="20.100000000000001" customHeight="1">
      <c r="A7116" s="81">
        <v>7112</v>
      </c>
      <c r="B7116" s="117" t="s">
        <v>14293</v>
      </c>
      <c r="C7116" s="29" t="s">
        <v>13697</v>
      </c>
      <c r="D7116" s="134" t="s">
        <v>1162</v>
      </c>
      <c r="E7116" s="83">
        <v>0.81</v>
      </c>
      <c r="F7116" s="135">
        <v>5508</v>
      </c>
      <c r="G7116" s="81" t="s">
        <v>13530</v>
      </c>
    </row>
    <row r="7117" spans="1:7" ht="20.100000000000001" customHeight="1">
      <c r="A7117" s="81">
        <v>7113</v>
      </c>
      <c r="B7117" s="117" t="s">
        <v>14293</v>
      </c>
      <c r="C7117" s="29" t="s">
        <v>13698</v>
      </c>
      <c r="D7117" s="134" t="s">
        <v>1162</v>
      </c>
      <c r="E7117" s="83">
        <v>0.81</v>
      </c>
      <c r="F7117" s="135">
        <v>5508</v>
      </c>
      <c r="G7117" s="81" t="s">
        <v>13530</v>
      </c>
    </row>
    <row r="7118" spans="1:7" ht="20.100000000000001" customHeight="1">
      <c r="A7118" s="81">
        <v>7114</v>
      </c>
      <c r="B7118" s="117" t="s">
        <v>14293</v>
      </c>
      <c r="C7118" s="29" t="s">
        <v>13699</v>
      </c>
      <c r="D7118" s="134" t="s">
        <v>1162</v>
      </c>
      <c r="E7118" s="83">
        <v>0.81</v>
      </c>
      <c r="F7118" s="135">
        <v>5508</v>
      </c>
      <c r="G7118" s="81" t="s">
        <v>13530</v>
      </c>
    </row>
    <row r="7119" spans="1:7" ht="20.100000000000001" customHeight="1">
      <c r="A7119" s="81">
        <v>7115</v>
      </c>
      <c r="B7119" s="117" t="s">
        <v>14293</v>
      </c>
      <c r="C7119" s="29" t="s">
        <v>13700</v>
      </c>
      <c r="D7119" s="134" t="s">
        <v>1162</v>
      </c>
      <c r="E7119" s="83">
        <v>0.81</v>
      </c>
      <c r="F7119" s="135">
        <v>5508</v>
      </c>
      <c r="G7119" s="81" t="s">
        <v>13530</v>
      </c>
    </row>
    <row r="7120" spans="1:7" ht="20.100000000000001" customHeight="1">
      <c r="A7120" s="81">
        <v>7116</v>
      </c>
      <c r="B7120" s="117" t="s">
        <v>14293</v>
      </c>
      <c r="C7120" s="29" t="s">
        <v>13701</v>
      </c>
      <c r="D7120" s="134" t="s">
        <v>1162</v>
      </c>
      <c r="E7120" s="83">
        <v>0.81</v>
      </c>
      <c r="F7120" s="135">
        <v>5508</v>
      </c>
      <c r="G7120" s="81" t="s">
        <v>13530</v>
      </c>
    </row>
    <row r="7121" spans="1:7" ht="20.100000000000001" customHeight="1">
      <c r="A7121" s="81">
        <v>7117</v>
      </c>
      <c r="B7121" s="117" t="s">
        <v>14293</v>
      </c>
      <c r="C7121" s="29" t="s">
        <v>13702</v>
      </c>
      <c r="D7121" s="134" t="s">
        <v>1162</v>
      </c>
      <c r="E7121" s="83">
        <v>0.2</v>
      </c>
      <c r="F7121" s="135">
        <v>1360</v>
      </c>
      <c r="G7121" s="81" t="s">
        <v>13530</v>
      </c>
    </row>
    <row r="7122" spans="1:7" ht="20.100000000000001" customHeight="1">
      <c r="A7122" s="81">
        <v>7118</v>
      </c>
      <c r="B7122" s="117" t="s">
        <v>14293</v>
      </c>
      <c r="C7122" s="29" t="s">
        <v>13703</v>
      </c>
      <c r="D7122" s="134" t="s">
        <v>1162</v>
      </c>
      <c r="E7122" s="83">
        <v>1.01</v>
      </c>
      <c r="F7122" s="135">
        <v>6868</v>
      </c>
      <c r="G7122" s="81" t="s">
        <v>13530</v>
      </c>
    </row>
    <row r="7123" spans="1:7" ht="20.100000000000001" customHeight="1">
      <c r="A7123" s="81">
        <v>7119</v>
      </c>
      <c r="B7123" s="117" t="s">
        <v>14293</v>
      </c>
      <c r="C7123" s="29" t="s">
        <v>7295</v>
      </c>
      <c r="D7123" s="134" t="s">
        <v>1162</v>
      </c>
      <c r="E7123" s="83">
        <v>0.75</v>
      </c>
      <c r="F7123" s="135">
        <v>5100</v>
      </c>
      <c r="G7123" s="81" t="s">
        <v>13530</v>
      </c>
    </row>
    <row r="7124" spans="1:7" ht="20.100000000000001" customHeight="1">
      <c r="A7124" s="81">
        <v>7120</v>
      </c>
      <c r="B7124" s="117" t="s">
        <v>14293</v>
      </c>
      <c r="C7124" s="29" t="s">
        <v>13704</v>
      </c>
      <c r="D7124" s="134" t="s">
        <v>1162</v>
      </c>
      <c r="E7124" s="83">
        <v>0.4</v>
      </c>
      <c r="F7124" s="135">
        <v>2720</v>
      </c>
      <c r="G7124" s="81" t="s">
        <v>13530</v>
      </c>
    </row>
    <row r="7125" spans="1:7" ht="20.100000000000001" customHeight="1">
      <c r="A7125" s="81">
        <v>7121</v>
      </c>
      <c r="B7125" s="117" t="s">
        <v>14293</v>
      </c>
      <c r="C7125" s="29" t="s">
        <v>13705</v>
      </c>
      <c r="D7125" s="134" t="s">
        <v>1162</v>
      </c>
      <c r="E7125" s="83">
        <v>0.81</v>
      </c>
      <c r="F7125" s="135">
        <v>5508</v>
      </c>
      <c r="G7125" s="81" t="s">
        <v>13530</v>
      </c>
    </row>
    <row r="7126" spans="1:7" ht="20.100000000000001" customHeight="1">
      <c r="A7126" s="81">
        <v>7122</v>
      </c>
      <c r="B7126" s="117" t="s">
        <v>14293</v>
      </c>
      <c r="C7126" s="29" t="s">
        <v>13706</v>
      </c>
      <c r="D7126" s="134" t="s">
        <v>1162</v>
      </c>
      <c r="E7126" s="83">
        <v>0.4</v>
      </c>
      <c r="F7126" s="135">
        <v>2720</v>
      </c>
      <c r="G7126" s="81" t="s">
        <v>13530</v>
      </c>
    </row>
    <row r="7127" spans="1:7" ht="20.100000000000001" customHeight="1">
      <c r="A7127" s="81">
        <v>7123</v>
      </c>
      <c r="B7127" s="117" t="s">
        <v>14293</v>
      </c>
      <c r="C7127" s="29" t="s">
        <v>13707</v>
      </c>
      <c r="D7127" s="134" t="s">
        <v>1162</v>
      </c>
      <c r="E7127" s="83">
        <v>0.2</v>
      </c>
      <c r="F7127" s="135">
        <v>1360</v>
      </c>
      <c r="G7127" s="81" t="s">
        <v>13530</v>
      </c>
    </row>
    <row r="7128" spans="1:7" ht="20.100000000000001" customHeight="1">
      <c r="A7128" s="81">
        <v>7124</v>
      </c>
      <c r="B7128" s="117" t="s">
        <v>14293</v>
      </c>
      <c r="C7128" s="29" t="s">
        <v>13708</v>
      </c>
      <c r="D7128" s="134" t="s">
        <v>1162</v>
      </c>
      <c r="E7128" s="83">
        <v>0.4</v>
      </c>
      <c r="F7128" s="135">
        <v>2720</v>
      </c>
      <c r="G7128" s="81" t="s">
        <v>13530</v>
      </c>
    </row>
    <row r="7129" spans="1:7" ht="20.100000000000001" customHeight="1">
      <c r="A7129" s="81">
        <v>7125</v>
      </c>
      <c r="B7129" s="117" t="s">
        <v>14293</v>
      </c>
      <c r="C7129" s="29" t="s">
        <v>13709</v>
      </c>
      <c r="D7129" s="134" t="s">
        <v>1162</v>
      </c>
      <c r="E7129" s="83">
        <v>0.36</v>
      </c>
      <c r="F7129" s="135">
        <v>2448</v>
      </c>
      <c r="G7129" s="81" t="s">
        <v>13530</v>
      </c>
    </row>
    <row r="7130" spans="1:7" ht="20.100000000000001" customHeight="1">
      <c r="A7130" s="81">
        <v>7126</v>
      </c>
      <c r="B7130" s="117" t="s">
        <v>14293</v>
      </c>
      <c r="C7130" s="29" t="s">
        <v>13710</v>
      </c>
      <c r="D7130" s="134" t="s">
        <v>1162</v>
      </c>
      <c r="E7130" s="83">
        <v>0.81</v>
      </c>
      <c r="F7130" s="135">
        <v>5508</v>
      </c>
      <c r="G7130" s="81" t="s">
        <v>13530</v>
      </c>
    </row>
    <row r="7131" spans="1:7" ht="20.100000000000001" customHeight="1">
      <c r="A7131" s="81">
        <v>7127</v>
      </c>
      <c r="B7131" s="117" t="s">
        <v>14293</v>
      </c>
      <c r="C7131" s="29" t="s">
        <v>13711</v>
      </c>
      <c r="D7131" s="134" t="s">
        <v>1162</v>
      </c>
      <c r="E7131" s="83">
        <v>1.42</v>
      </c>
      <c r="F7131" s="135">
        <v>9656</v>
      </c>
      <c r="G7131" s="81" t="s">
        <v>13530</v>
      </c>
    </row>
    <row r="7132" spans="1:7" ht="20.100000000000001" customHeight="1">
      <c r="A7132" s="81">
        <v>7128</v>
      </c>
      <c r="B7132" s="117" t="s">
        <v>14293</v>
      </c>
      <c r="C7132" s="29" t="s">
        <v>13712</v>
      </c>
      <c r="D7132" s="134" t="s">
        <v>1162</v>
      </c>
      <c r="E7132" s="83">
        <v>0.49</v>
      </c>
      <c r="F7132" s="135">
        <v>3332</v>
      </c>
      <c r="G7132" s="81" t="s">
        <v>13530</v>
      </c>
    </row>
    <row r="7133" spans="1:7" ht="20.100000000000001" customHeight="1">
      <c r="A7133" s="81">
        <v>7129</v>
      </c>
      <c r="B7133" s="117" t="s">
        <v>14293</v>
      </c>
      <c r="C7133" s="29" t="s">
        <v>13713</v>
      </c>
      <c r="D7133" s="134" t="s">
        <v>1162</v>
      </c>
      <c r="E7133" s="83">
        <v>0.81</v>
      </c>
      <c r="F7133" s="135">
        <v>5508</v>
      </c>
      <c r="G7133" s="81" t="s">
        <v>13530</v>
      </c>
    </row>
    <row r="7134" spans="1:7" ht="20.100000000000001" customHeight="1">
      <c r="A7134" s="81">
        <v>7130</v>
      </c>
      <c r="B7134" s="117" t="s">
        <v>14293</v>
      </c>
      <c r="C7134" s="29" t="s">
        <v>13714</v>
      </c>
      <c r="D7134" s="134" t="s">
        <v>1162</v>
      </c>
      <c r="E7134" s="83">
        <v>0.81</v>
      </c>
      <c r="F7134" s="135">
        <v>5508</v>
      </c>
      <c r="G7134" s="81" t="s">
        <v>13530</v>
      </c>
    </row>
    <row r="7135" spans="1:7" ht="20.100000000000001" customHeight="1">
      <c r="A7135" s="81">
        <v>7131</v>
      </c>
      <c r="B7135" s="117" t="s">
        <v>14293</v>
      </c>
      <c r="C7135" s="29" t="s">
        <v>13715</v>
      </c>
      <c r="D7135" s="134" t="s">
        <v>1162</v>
      </c>
      <c r="E7135" s="83">
        <v>0.2</v>
      </c>
      <c r="F7135" s="135">
        <v>1360</v>
      </c>
      <c r="G7135" s="81" t="s">
        <v>13530</v>
      </c>
    </row>
    <row r="7136" spans="1:7" ht="20.100000000000001" customHeight="1">
      <c r="A7136" s="81">
        <v>7132</v>
      </c>
      <c r="B7136" s="117" t="s">
        <v>14293</v>
      </c>
      <c r="C7136" s="29" t="s">
        <v>13716</v>
      </c>
      <c r="D7136" s="134" t="s">
        <v>1162</v>
      </c>
      <c r="E7136" s="83">
        <v>0.4</v>
      </c>
      <c r="F7136" s="135">
        <v>2720</v>
      </c>
      <c r="G7136" s="81" t="s">
        <v>13530</v>
      </c>
    </row>
    <row r="7137" spans="1:7" ht="20.100000000000001" customHeight="1">
      <c r="A7137" s="81">
        <v>7133</v>
      </c>
      <c r="B7137" s="117" t="s">
        <v>14293</v>
      </c>
      <c r="C7137" s="29" t="s">
        <v>13717</v>
      </c>
      <c r="D7137" s="134" t="s">
        <v>1162</v>
      </c>
      <c r="E7137" s="83">
        <v>1.62</v>
      </c>
      <c r="F7137" s="135">
        <v>11016</v>
      </c>
      <c r="G7137" s="81" t="s">
        <v>13530</v>
      </c>
    </row>
    <row r="7138" spans="1:7" ht="20.100000000000001" customHeight="1">
      <c r="A7138" s="81">
        <v>7134</v>
      </c>
      <c r="B7138" s="117" t="s">
        <v>14293</v>
      </c>
      <c r="C7138" s="29" t="s">
        <v>13718</v>
      </c>
      <c r="D7138" s="134" t="s">
        <v>1162</v>
      </c>
      <c r="E7138" s="83">
        <v>0.38</v>
      </c>
      <c r="F7138" s="135">
        <v>2584</v>
      </c>
      <c r="G7138" s="81" t="s">
        <v>13530</v>
      </c>
    </row>
    <row r="7139" spans="1:7" ht="20.100000000000001" customHeight="1">
      <c r="A7139" s="81">
        <v>7135</v>
      </c>
      <c r="B7139" s="117" t="s">
        <v>14293</v>
      </c>
      <c r="C7139" s="29" t="s">
        <v>13719</v>
      </c>
      <c r="D7139" s="134" t="s">
        <v>1162</v>
      </c>
      <c r="E7139" s="83">
        <v>0.4</v>
      </c>
      <c r="F7139" s="135">
        <v>2720</v>
      </c>
      <c r="G7139" s="81" t="s">
        <v>13530</v>
      </c>
    </row>
    <row r="7140" spans="1:7" ht="20.100000000000001" customHeight="1">
      <c r="A7140" s="81">
        <v>7136</v>
      </c>
      <c r="B7140" s="117" t="s">
        <v>14293</v>
      </c>
      <c r="C7140" s="29" t="s">
        <v>13720</v>
      </c>
      <c r="D7140" s="134" t="s">
        <v>1162</v>
      </c>
      <c r="E7140" s="83">
        <v>1.01</v>
      </c>
      <c r="F7140" s="135">
        <v>6868</v>
      </c>
      <c r="G7140" s="81" t="s">
        <v>13530</v>
      </c>
    </row>
    <row r="7141" spans="1:7" ht="20.100000000000001" customHeight="1">
      <c r="A7141" s="81">
        <v>7137</v>
      </c>
      <c r="B7141" s="117" t="s">
        <v>14293</v>
      </c>
      <c r="C7141" s="29" t="s">
        <v>13721</v>
      </c>
      <c r="D7141" s="134" t="s">
        <v>1162</v>
      </c>
      <c r="E7141" s="83">
        <v>0.4</v>
      </c>
      <c r="F7141" s="135">
        <v>2720</v>
      </c>
      <c r="G7141" s="81" t="s">
        <v>13530</v>
      </c>
    </row>
    <row r="7142" spans="1:7" ht="20.100000000000001" customHeight="1">
      <c r="A7142" s="81">
        <v>7138</v>
      </c>
      <c r="B7142" s="117" t="s">
        <v>14293</v>
      </c>
      <c r="C7142" s="29" t="s">
        <v>13722</v>
      </c>
      <c r="D7142" s="134" t="s">
        <v>1162</v>
      </c>
      <c r="E7142" s="83">
        <v>0.4</v>
      </c>
      <c r="F7142" s="135">
        <v>2720</v>
      </c>
      <c r="G7142" s="81" t="s">
        <v>13530</v>
      </c>
    </row>
    <row r="7143" spans="1:7" ht="20.100000000000001" customHeight="1">
      <c r="A7143" s="81">
        <v>7139</v>
      </c>
      <c r="B7143" s="117" t="s">
        <v>14293</v>
      </c>
      <c r="C7143" s="29" t="s">
        <v>13723</v>
      </c>
      <c r="D7143" s="134" t="s">
        <v>1162</v>
      </c>
      <c r="E7143" s="83">
        <v>0.4</v>
      </c>
      <c r="F7143" s="135">
        <v>2720</v>
      </c>
      <c r="G7143" s="81" t="s">
        <v>13530</v>
      </c>
    </row>
    <row r="7144" spans="1:7" ht="20.100000000000001" customHeight="1">
      <c r="A7144" s="81">
        <v>7140</v>
      </c>
      <c r="B7144" s="117" t="s">
        <v>14293</v>
      </c>
      <c r="C7144" s="29" t="s">
        <v>13724</v>
      </c>
      <c r="D7144" s="134" t="s">
        <v>1162</v>
      </c>
      <c r="E7144" s="83">
        <v>0.81</v>
      </c>
      <c r="F7144" s="135">
        <v>5508</v>
      </c>
      <c r="G7144" s="81" t="s">
        <v>13530</v>
      </c>
    </row>
    <row r="7145" spans="1:7" ht="20.100000000000001" customHeight="1">
      <c r="A7145" s="81">
        <v>7141</v>
      </c>
      <c r="B7145" s="117" t="s">
        <v>14293</v>
      </c>
      <c r="C7145" s="29" t="s">
        <v>11547</v>
      </c>
      <c r="D7145" s="134" t="s">
        <v>1162</v>
      </c>
      <c r="E7145" s="83">
        <v>0.4</v>
      </c>
      <c r="F7145" s="135">
        <v>2720</v>
      </c>
      <c r="G7145" s="81" t="s">
        <v>13530</v>
      </c>
    </row>
    <row r="7146" spans="1:7" ht="20.100000000000001" customHeight="1">
      <c r="A7146" s="81">
        <v>7142</v>
      </c>
      <c r="B7146" s="117" t="s">
        <v>14293</v>
      </c>
      <c r="C7146" s="29" t="s">
        <v>11965</v>
      </c>
      <c r="D7146" s="134" t="s">
        <v>1162</v>
      </c>
      <c r="E7146" s="83">
        <v>0.81</v>
      </c>
      <c r="F7146" s="135">
        <v>5508</v>
      </c>
      <c r="G7146" s="81" t="s">
        <v>13530</v>
      </c>
    </row>
    <row r="7147" spans="1:7" ht="20.100000000000001" customHeight="1">
      <c r="A7147" s="81">
        <v>7143</v>
      </c>
      <c r="B7147" s="117" t="s">
        <v>14293</v>
      </c>
      <c r="C7147" s="29" t="s">
        <v>13725</v>
      </c>
      <c r="D7147" s="134" t="s">
        <v>1162</v>
      </c>
      <c r="E7147" s="83">
        <v>1.01</v>
      </c>
      <c r="F7147" s="135">
        <v>6868</v>
      </c>
      <c r="G7147" s="81" t="s">
        <v>13530</v>
      </c>
    </row>
    <row r="7148" spans="1:7" ht="20.100000000000001" customHeight="1">
      <c r="A7148" s="81">
        <v>7144</v>
      </c>
      <c r="B7148" s="117" t="s">
        <v>14293</v>
      </c>
      <c r="C7148" s="29" t="s">
        <v>13726</v>
      </c>
      <c r="D7148" s="134" t="s">
        <v>1162</v>
      </c>
      <c r="E7148" s="83">
        <v>0.34</v>
      </c>
      <c r="F7148" s="135">
        <v>2312</v>
      </c>
      <c r="G7148" s="81" t="s">
        <v>13530</v>
      </c>
    </row>
    <row r="7149" spans="1:7" ht="20.100000000000001" customHeight="1">
      <c r="A7149" s="81">
        <v>7145</v>
      </c>
      <c r="B7149" s="117" t="s">
        <v>14294</v>
      </c>
      <c r="C7149" s="29" t="s">
        <v>13727</v>
      </c>
      <c r="D7149" s="134" t="s">
        <v>1162</v>
      </c>
      <c r="E7149" s="83">
        <v>0.34</v>
      </c>
      <c r="F7149" s="135">
        <v>2312</v>
      </c>
      <c r="G7149" s="81" t="s">
        <v>13530</v>
      </c>
    </row>
    <row r="7150" spans="1:7" ht="20.100000000000001" customHeight="1">
      <c r="A7150" s="81">
        <v>7146</v>
      </c>
      <c r="B7150" s="117" t="s">
        <v>14294</v>
      </c>
      <c r="C7150" s="29" t="s">
        <v>13728</v>
      </c>
      <c r="D7150" s="134" t="s">
        <v>1162</v>
      </c>
      <c r="E7150" s="83">
        <v>0.34</v>
      </c>
      <c r="F7150" s="135">
        <v>2312</v>
      </c>
      <c r="G7150" s="81" t="s">
        <v>13530</v>
      </c>
    </row>
    <row r="7151" spans="1:7" ht="20.100000000000001" customHeight="1">
      <c r="A7151" s="81">
        <v>7147</v>
      </c>
      <c r="B7151" s="117" t="s">
        <v>14294</v>
      </c>
      <c r="C7151" s="29" t="s">
        <v>13729</v>
      </c>
      <c r="D7151" s="134" t="s">
        <v>1162</v>
      </c>
      <c r="E7151" s="83">
        <v>0.81</v>
      </c>
      <c r="F7151" s="135">
        <v>5508</v>
      </c>
      <c r="G7151" s="81" t="s">
        <v>13530</v>
      </c>
    </row>
    <row r="7152" spans="1:7" ht="20.100000000000001" customHeight="1">
      <c r="A7152" s="81">
        <v>7148</v>
      </c>
      <c r="B7152" s="117" t="s">
        <v>14294</v>
      </c>
      <c r="C7152" s="29" t="s">
        <v>13730</v>
      </c>
      <c r="D7152" s="134" t="s">
        <v>1162</v>
      </c>
      <c r="E7152" s="83">
        <v>0.49</v>
      </c>
      <c r="F7152" s="135">
        <v>3332</v>
      </c>
      <c r="G7152" s="81" t="s">
        <v>13530</v>
      </c>
    </row>
    <row r="7153" spans="1:7" ht="20.100000000000001" customHeight="1">
      <c r="A7153" s="81">
        <v>7149</v>
      </c>
      <c r="B7153" s="117" t="s">
        <v>14294</v>
      </c>
      <c r="C7153" s="29" t="s">
        <v>13731</v>
      </c>
      <c r="D7153" s="134" t="s">
        <v>1162</v>
      </c>
      <c r="E7153" s="83">
        <v>0.2</v>
      </c>
      <c r="F7153" s="135">
        <v>1360</v>
      </c>
      <c r="G7153" s="81" t="s">
        <v>13530</v>
      </c>
    </row>
    <row r="7154" spans="1:7" ht="20.100000000000001" customHeight="1">
      <c r="A7154" s="81">
        <v>7150</v>
      </c>
      <c r="B7154" s="117" t="s">
        <v>14294</v>
      </c>
      <c r="C7154" s="29" t="s">
        <v>13732</v>
      </c>
      <c r="D7154" s="134" t="s">
        <v>1162</v>
      </c>
      <c r="E7154" s="83">
        <v>0.4</v>
      </c>
      <c r="F7154" s="135">
        <v>2720</v>
      </c>
      <c r="G7154" s="81" t="s">
        <v>13530</v>
      </c>
    </row>
    <row r="7155" spans="1:7" ht="20.100000000000001" customHeight="1">
      <c r="A7155" s="81">
        <v>7151</v>
      </c>
      <c r="B7155" s="117" t="s">
        <v>14294</v>
      </c>
      <c r="C7155" s="29" t="s">
        <v>13733</v>
      </c>
      <c r="D7155" s="134" t="s">
        <v>1162</v>
      </c>
      <c r="E7155" s="83">
        <v>1.62</v>
      </c>
      <c r="F7155" s="135">
        <v>11016</v>
      </c>
      <c r="G7155" s="81" t="s">
        <v>13530</v>
      </c>
    </row>
    <row r="7156" spans="1:7" ht="20.100000000000001" customHeight="1">
      <c r="A7156" s="81">
        <v>7152</v>
      </c>
      <c r="B7156" s="117" t="s">
        <v>14294</v>
      </c>
      <c r="C7156" s="29" t="s">
        <v>13734</v>
      </c>
      <c r="D7156" s="134" t="s">
        <v>1162</v>
      </c>
      <c r="E7156" s="83">
        <v>0.4</v>
      </c>
      <c r="F7156" s="135">
        <v>2720</v>
      </c>
      <c r="G7156" s="81" t="s">
        <v>13530</v>
      </c>
    </row>
    <row r="7157" spans="1:7" ht="20.100000000000001" customHeight="1">
      <c r="A7157" s="81">
        <v>7153</v>
      </c>
      <c r="B7157" s="117" t="s">
        <v>14294</v>
      </c>
      <c r="C7157" s="29" t="s">
        <v>13735</v>
      </c>
      <c r="D7157" s="134" t="s">
        <v>1162</v>
      </c>
      <c r="E7157" s="83">
        <v>0.81</v>
      </c>
      <c r="F7157" s="135">
        <v>5508</v>
      </c>
      <c r="G7157" s="81" t="s">
        <v>13530</v>
      </c>
    </row>
    <row r="7158" spans="1:7" ht="20.100000000000001" customHeight="1">
      <c r="A7158" s="81">
        <v>7154</v>
      </c>
      <c r="B7158" s="117" t="s">
        <v>14294</v>
      </c>
      <c r="C7158" s="29" t="s">
        <v>13736</v>
      </c>
      <c r="D7158" s="134" t="s">
        <v>1162</v>
      </c>
      <c r="E7158" s="83">
        <v>0.4</v>
      </c>
      <c r="F7158" s="135">
        <v>2720</v>
      </c>
      <c r="G7158" s="81" t="s">
        <v>13530</v>
      </c>
    </row>
    <row r="7159" spans="1:7" ht="20.100000000000001" customHeight="1">
      <c r="A7159" s="81">
        <v>7155</v>
      </c>
      <c r="B7159" s="117" t="s">
        <v>14294</v>
      </c>
      <c r="C7159" s="29" t="s">
        <v>13737</v>
      </c>
      <c r="D7159" s="134" t="s">
        <v>1162</v>
      </c>
      <c r="E7159" s="83">
        <v>0.2</v>
      </c>
      <c r="F7159" s="135">
        <v>1360</v>
      </c>
      <c r="G7159" s="81" t="s">
        <v>13530</v>
      </c>
    </row>
    <row r="7160" spans="1:7" ht="20.100000000000001" customHeight="1">
      <c r="A7160" s="81">
        <v>7156</v>
      </c>
      <c r="B7160" s="117" t="s">
        <v>14294</v>
      </c>
      <c r="C7160" s="29" t="s">
        <v>13738</v>
      </c>
      <c r="D7160" s="134" t="s">
        <v>1162</v>
      </c>
      <c r="E7160" s="83">
        <v>0.2</v>
      </c>
      <c r="F7160" s="135">
        <v>1360</v>
      </c>
      <c r="G7160" s="81" t="s">
        <v>13530</v>
      </c>
    </row>
    <row r="7161" spans="1:7" ht="20.100000000000001" customHeight="1">
      <c r="A7161" s="81">
        <v>7157</v>
      </c>
      <c r="B7161" s="117" t="s">
        <v>14294</v>
      </c>
      <c r="C7161" s="29" t="s">
        <v>13739</v>
      </c>
      <c r="D7161" s="134" t="s">
        <v>1162</v>
      </c>
      <c r="E7161" s="83">
        <v>0.61</v>
      </c>
      <c r="F7161" s="135">
        <v>4148</v>
      </c>
      <c r="G7161" s="81" t="s">
        <v>13530</v>
      </c>
    </row>
    <row r="7162" spans="1:7" ht="20.100000000000001" customHeight="1">
      <c r="A7162" s="81">
        <v>7158</v>
      </c>
      <c r="B7162" s="117" t="s">
        <v>14294</v>
      </c>
      <c r="C7162" s="29" t="s">
        <v>13740</v>
      </c>
      <c r="D7162" s="134" t="s">
        <v>1162</v>
      </c>
      <c r="E7162" s="83">
        <v>0.4</v>
      </c>
      <c r="F7162" s="135">
        <v>2720</v>
      </c>
      <c r="G7162" s="81" t="s">
        <v>13530</v>
      </c>
    </row>
    <row r="7163" spans="1:7" ht="20.100000000000001" customHeight="1">
      <c r="A7163" s="81">
        <v>7159</v>
      </c>
      <c r="B7163" s="117" t="s">
        <v>14294</v>
      </c>
      <c r="C7163" s="29" t="s">
        <v>13741</v>
      </c>
      <c r="D7163" s="134" t="s">
        <v>1162</v>
      </c>
      <c r="E7163" s="83">
        <v>0.49</v>
      </c>
      <c r="F7163" s="135">
        <v>3332</v>
      </c>
      <c r="G7163" s="81" t="s">
        <v>13530</v>
      </c>
    </row>
    <row r="7164" spans="1:7" ht="20.100000000000001" customHeight="1">
      <c r="A7164" s="81">
        <v>7160</v>
      </c>
      <c r="B7164" s="117" t="s">
        <v>14294</v>
      </c>
      <c r="C7164" s="29" t="s">
        <v>13742</v>
      </c>
      <c r="D7164" s="134" t="s">
        <v>1162</v>
      </c>
      <c r="E7164" s="83">
        <v>1.42</v>
      </c>
      <c r="F7164" s="135">
        <v>9656</v>
      </c>
      <c r="G7164" s="81" t="s">
        <v>13530</v>
      </c>
    </row>
    <row r="7165" spans="1:7" ht="20.100000000000001" customHeight="1">
      <c r="A7165" s="81">
        <v>7161</v>
      </c>
      <c r="B7165" s="117" t="s">
        <v>14294</v>
      </c>
      <c r="C7165" s="29" t="s">
        <v>13743</v>
      </c>
      <c r="D7165" s="134" t="s">
        <v>1162</v>
      </c>
      <c r="E7165" s="83">
        <v>1.4</v>
      </c>
      <c r="F7165" s="135">
        <v>9520</v>
      </c>
      <c r="G7165" s="81" t="s">
        <v>13530</v>
      </c>
    </row>
    <row r="7166" spans="1:7" ht="20.100000000000001" customHeight="1">
      <c r="A7166" s="81">
        <v>7162</v>
      </c>
      <c r="B7166" s="117" t="s">
        <v>14294</v>
      </c>
      <c r="C7166" s="29" t="s">
        <v>13744</v>
      </c>
      <c r="D7166" s="134" t="s">
        <v>1162</v>
      </c>
      <c r="E7166" s="83">
        <v>0.81</v>
      </c>
      <c r="F7166" s="135">
        <v>5508</v>
      </c>
      <c r="G7166" s="81" t="s">
        <v>13530</v>
      </c>
    </row>
    <row r="7167" spans="1:7" ht="20.100000000000001" customHeight="1">
      <c r="A7167" s="81">
        <v>7163</v>
      </c>
      <c r="B7167" s="117" t="s">
        <v>14294</v>
      </c>
      <c r="C7167" s="29" t="s">
        <v>13745</v>
      </c>
      <c r="D7167" s="134" t="s">
        <v>1162</v>
      </c>
      <c r="E7167" s="83">
        <v>0.4</v>
      </c>
      <c r="F7167" s="135">
        <v>2720</v>
      </c>
      <c r="G7167" s="81" t="s">
        <v>13530</v>
      </c>
    </row>
    <row r="7168" spans="1:7" ht="20.100000000000001" customHeight="1">
      <c r="A7168" s="81">
        <v>7164</v>
      </c>
      <c r="B7168" s="117" t="s">
        <v>14294</v>
      </c>
      <c r="C7168" s="29" t="s">
        <v>13746</v>
      </c>
      <c r="D7168" s="134" t="s">
        <v>1162</v>
      </c>
      <c r="E7168" s="83">
        <v>1.01</v>
      </c>
      <c r="F7168" s="135">
        <v>6868</v>
      </c>
      <c r="G7168" s="81" t="s">
        <v>13530</v>
      </c>
    </row>
    <row r="7169" spans="1:7" ht="20.100000000000001" customHeight="1">
      <c r="A7169" s="81">
        <v>7165</v>
      </c>
      <c r="B7169" s="117" t="s">
        <v>14294</v>
      </c>
      <c r="C7169" s="29" t="s">
        <v>13747</v>
      </c>
      <c r="D7169" s="134" t="s">
        <v>1162</v>
      </c>
      <c r="E7169" s="83">
        <v>1.01</v>
      </c>
      <c r="F7169" s="135">
        <v>6868</v>
      </c>
      <c r="G7169" s="81" t="s">
        <v>13530</v>
      </c>
    </row>
    <row r="7170" spans="1:7" ht="20.100000000000001" customHeight="1">
      <c r="A7170" s="81">
        <v>7166</v>
      </c>
      <c r="B7170" s="117" t="s">
        <v>14294</v>
      </c>
      <c r="C7170" s="29" t="s">
        <v>13748</v>
      </c>
      <c r="D7170" s="134" t="s">
        <v>1162</v>
      </c>
      <c r="E7170" s="83">
        <v>0.61</v>
      </c>
      <c r="F7170" s="135">
        <v>4148</v>
      </c>
      <c r="G7170" s="81" t="s">
        <v>13530</v>
      </c>
    </row>
    <row r="7171" spans="1:7" ht="20.100000000000001" customHeight="1">
      <c r="A7171" s="81">
        <v>7167</v>
      </c>
      <c r="B7171" s="117" t="s">
        <v>14294</v>
      </c>
      <c r="C7171" s="29" t="s">
        <v>13749</v>
      </c>
      <c r="D7171" s="134" t="s">
        <v>1162</v>
      </c>
      <c r="E7171" s="83">
        <v>1.01</v>
      </c>
      <c r="F7171" s="135">
        <v>6868</v>
      </c>
      <c r="G7171" s="81" t="s">
        <v>13530</v>
      </c>
    </row>
    <row r="7172" spans="1:7" ht="20.100000000000001" customHeight="1">
      <c r="A7172" s="81">
        <v>7168</v>
      </c>
      <c r="B7172" s="117" t="s">
        <v>14294</v>
      </c>
      <c r="C7172" s="29" t="s">
        <v>13750</v>
      </c>
      <c r="D7172" s="134" t="s">
        <v>1162</v>
      </c>
      <c r="E7172" s="83">
        <v>0.49</v>
      </c>
      <c r="F7172" s="135">
        <v>3332</v>
      </c>
      <c r="G7172" s="81" t="s">
        <v>13530</v>
      </c>
    </row>
    <row r="7173" spans="1:7" ht="20.100000000000001" customHeight="1">
      <c r="A7173" s="81">
        <v>7169</v>
      </c>
      <c r="B7173" s="117" t="s">
        <v>14294</v>
      </c>
      <c r="C7173" s="29" t="s">
        <v>13751</v>
      </c>
      <c r="D7173" s="134" t="s">
        <v>1162</v>
      </c>
      <c r="E7173" s="83">
        <v>0.49</v>
      </c>
      <c r="F7173" s="135">
        <v>3332</v>
      </c>
      <c r="G7173" s="81" t="s">
        <v>13530</v>
      </c>
    </row>
    <row r="7174" spans="1:7" ht="20.100000000000001" customHeight="1">
      <c r="A7174" s="81">
        <v>7170</v>
      </c>
      <c r="B7174" s="117" t="s">
        <v>14294</v>
      </c>
      <c r="C7174" s="29" t="s">
        <v>13752</v>
      </c>
      <c r="D7174" s="134" t="s">
        <v>1162</v>
      </c>
      <c r="E7174" s="83">
        <v>0.81</v>
      </c>
      <c r="F7174" s="135">
        <v>5508</v>
      </c>
      <c r="G7174" s="81" t="s">
        <v>13530</v>
      </c>
    </row>
    <row r="7175" spans="1:7" ht="20.100000000000001" customHeight="1">
      <c r="A7175" s="81">
        <v>7171</v>
      </c>
      <c r="B7175" s="117" t="s">
        <v>14294</v>
      </c>
      <c r="C7175" s="29" t="s">
        <v>13753</v>
      </c>
      <c r="D7175" s="134" t="s">
        <v>1162</v>
      </c>
      <c r="E7175" s="83">
        <v>0.81</v>
      </c>
      <c r="F7175" s="135">
        <v>5508</v>
      </c>
      <c r="G7175" s="81" t="s">
        <v>13530</v>
      </c>
    </row>
    <row r="7176" spans="1:7" ht="20.100000000000001" customHeight="1">
      <c r="A7176" s="81">
        <v>7172</v>
      </c>
      <c r="B7176" s="117" t="s">
        <v>14294</v>
      </c>
      <c r="C7176" s="29" t="s">
        <v>13754</v>
      </c>
      <c r="D7176" s="134" t="s">
        <v>1162</v>
      </c>
      <c r="E7176" s="83">
        <v>0.81</v>
      </c>
      <c r="F7176" s="135">
        <v>5508</v>
      </c>
      <c r="G7176" s="81" t="s">
        <v>13530</v>
      </c>
    </row>
    <row r="7177" spans="1:7" ht="20.100000000000001" customHeight="1">
      <c r="A7177" s="81">
        <v>7173</v>
      </c>
      <c r="B7177" s="117" t="s">
        <v>14294</v>
      </c>
      <c r="C7177" s="29" t="s">
        <v>13755</v>
      </c>
      <c r="D7177" s="134" t="s">
        <v>1162</v>
      </c>
      <c r="E7177" s="83">
        <v>0.49</v>
      </c>
      <c r="F7177" s="135">
        <v>3332</v>
      </c>
      <c r="G7177" s="81" t="s">
        <v>13530</v>
      </c>
    </row>
    <row r="7178" spans="1:7" ht="20.100000000000001" customHeight="1">
      <c r="A7178" s="81">
        <v>7174</v>
      </c>
      <c r="B7178" s="117" t="s">
        <v>14294</v>
      </c>
      <c r="C7178" s="29" t="s">
        <v>13756</v>
      </c>
      <c r="D7178" s="134" t="s">
        <v>1162</v>
      </c>
      <c r="E7178" s="83">
        <v>0.2</v>
      </c>
      <c r="F7178" s="135">
        <v>1360</v>
      </c>
      <c r="G7178" s="81" t="s">
        <v>13530</v>
      </c>
    </row>
    <row r="7179" spans="1:7" ht="20.100000000000001" customHeight="1">
      <c r="A7179" s="81">
        <v>7175</v>
      </c>
      <c r="B7179" s="117" t="s">
        <v>14294</v>
      </c>
      <c r="C7179" s="29" t="s">
        <v>13757</v>
      </c>
      <c r="D7179" s="134" t="s">
        <v>1162</v>
      </c>
      <c r="E7179" s="83">
        <v>1.01</v>
      </c>
      <c r="F7179" s="135">
        <v>6868</v>
      </c>
      <c r="G7179" s="81" t="s">
        <v>13530</v>
      </c>
    </row>
    <row r="7180" spans="1:7" ht="20.100000000000001" customHeight="1">
      <c r="A7180" s="81">
        <v>7176</v>
      </c>
      <c r="B7180" s="117" t="s">
        <v>14294</v>
      </c>
      <c r="C7180" s="29" t="s">
        <v>13758</v>
      </c>
      <c r="D7180" s="134" t="s">
        <v>1162</v>
      </c>
      <c r="E7180" s="83">
        <v>0.89</v>
      </c>
      <c r="F7180" s="135">
        <v>6052</v>
      </c>
      <c r="G7180" s="81" t="s">
        <v>13530</v>
      </c>
    </row>
    <row r="7181" spans="1:7" ht="20.100000000000001" customHeight="1">
      <c r="A7181" s="81">
        <v>7177</v>
      </c>
      <c r="B7181" s="117" t="s">
        <v>14294</v>
      </c>
      <c r="C7181" s="29" t="s">
        <v>13759</v>
      </c>
      <c r="D7181" s="134" t="s">
        <v>1162</v>
      </c>
      <c r="E7181" s="83">
        <v>0.89</v>
      </c>
      <c r="F7181" s="135">
        <v>6052</v>
      </c>
      <c r="G7181" s="81" t="s">
        <v>13530</v>
      </c>
    </row>
    <row r="7182" spans="1:7" ht="20.100000000000001" customHeight="1">
      <c r="A7182" s="81">
        <v>7178</v>
      </c>
      <c r="B7182" s="117" t="s">
        <v>14294</v>
      </c>
      <c r="C7182" s="29" t="s">
        <v>13760</v>
      </c>
      <c r="D7182" s="134" t="s">
        <v>1162</v>
      </c>
      <c r="E7182" s="83">
        <v>0.89</v>
      </c>
      <c r="F7182" s="135">
        <v>6052</v>
      </c>
      <c r="G7182" s="81" t="s">
        <v>13530</v>
      </c>
    </row>
    <row r="7183" spans="1:7" ht="20.100000000000001" customHeight="1">
      <c r="A7183" s="81">
        <v>7179</v>
      </c>
      <c r="B7183" s="117" t="s">
        <v>14294</v>
      </c>
      <c r="C7183" s="29" t="s">
        <v>13623</v>
      </c>
      <c r="D7183" s="134" t="s">
        <v>1162</v>
      </c>
      <c r="E7183" s="83">
        <v>0.89</v>
      </c>
      <c r="F7183" s="135">
        <v>6052</v>
      </c>
      <c r="G7183" s="81" t="s">
        <v>13530</v>
      </c>
    </row>
    <row r="7184" spans="1:7" ht="20.100000000000001" customHeight="1">
      <c r="A7184" s="81">
        <v>7180</v>
      </c>
      <c r="B7184" s="117" t="s">
        <v>14294</v>
      </c>
      <c r="C7184" s="29" t="s">
        <v>12503</v>
      </c>
      <c r="D7184" s="134" t="s">
        <v>1162</v>
      </c>
      <c r="E7184" s="83">
        <v>1.01</v>
      </c>
      <c r="F7184" s="135">
        <v>6868</v>
      </c>
      <c r="G7184" s="81" t="s">
        <v>13530</v>
      </c>
    </row>
    <row r="7185" spans="1:7" ht="20.100000000000001" customHeight="1">
      <c r="A7185" s="81">
        <v>7181</v>
      </c>
      <c r="B7185" s="117" t="s">
        <v>14294</v>
      </c>
      <c r="C7185" s="29" t="s">
        <v>11959</v>
      </c>
      <c r="D7185" s="134" t="s">
        <v>1162</v>
      </c>
      <c r="E7185" s="83">
        <v>0.69</v>
      </c>
      <c r="F7185" s="135">
        <v>4692</v>
      </c>
      <c r="G7185" s="81" t="s">
        <v>13530</v>
      </c>
    </row>
    <row r="7186" spans="1:7" ht="20.100000000000001" customHeight="1">
      <c r="A7186" s="81">
        <v>7182</v>
      </c>
      <c r="B7186" s="117" t="s">
        <v>14294</v>
      </c>
      <c r="C7186" s="29" t="s">
        <v>11542</v>
      </c>
      <c r="D7186" s="134" t="s">
        <v>1162</v>
      </c>
      <c r="E7186" s="83">
        <v>1.21</v>
      </c>
      <c r="F7186" s="135">
        <v>8228</v>
      </c>
      <c r="G7186" s="81" t="s">
        <v>13530</v>
      </c>
    </row>
    <row r="7187" spans="1:7" ht="20.100000000000001" customHeight="1">
      <c r="A7187" s="81">
        <v>7183</v>
      </c>
      <c r="B7187" s="117" t="s">
        <v>14294</v>
      </c>
      <c r="C7187" s="29" t="s">
        <v>13761</v>
      </c>
      <c r="D7187" s="134" t="s">
        <v>1162</v>
      </c>
      <c r="E7187" s="83">
        <v>0.32</v>
      </c>
      <c r="F7187" s="135">
        <v>2176</v>
      </c>
      <c r="G7187" s="81" t="s">
        <v>13530</v>
      </c>
    </row>
    <row r="7188" spans="1:7" ht="20.100000000000001" customHeight="1">
      <c r="A7188" s="81">
        <v>7184</v>
      </c>
      <c r="B7188" s="117" t="s">
        <v>14294</v>
      </c>
      <c r="C7188" s="29" t="s">
        <v>13762</v>
      </c>
      <c r="D7188" s="134" t="s">
        <v>1162</v>
      </c>
      <c r="E7188" s="83">
        <v>0.32</v>
      </c>
      <c r="F7188" s="135">
        <v>2176</v>
      </c>
      <c r="G7188" s="81" t="s">
        <v>13530</v>
      </c>
    </row>
    <row r="7189" spans="1:7" ht="20.100000000000001" customHeight="1">
      <c r="A7189" s="81">
        <v>7185</v>
      </c>
      <c r="B7189" s="117" t="s">
        <v>14294</v>
      </c>
      <c r="C7189" s="29" t="s">
        <v>13763</v>
      </c>
      <c r="D7189" s="134" t="s">
        <v>1162</v>
      </c>
      <c r="E7189" s="83">
        <v>0.2</v>
      </c>
      <c r="F7189" s="135">
        <v>1360</v>
      </c>
      <c r="G7189" s="81" t="s">
        <v>13530</v>
      </c>
    </row>
    <row r="7190" spans="1:7" ht="20.100000000000001" customHeight="1">
      <c r="A7190" s="81">
        <v>7186</v>
      </c>
      <c r="B7190" s="117" t="s">
        <v>14294</v>
      </c>
      <c r="C7190" s="29" t="s">
        <v>13764</v>
      </c>
      <c r="D7190" s="134" t="s">
        <v>1162</v>
      </c>
      <c r="E7190" s="83">
        <v>0.28000000000000003</v>
      </c>
      <c r="F7190" s="135">
        <v>1904.0000000000002</v>
      </c>
      <c r="G7190" s="81" t="s">
        <v>13530</v>
      </c>
    </row>
    <row r="7191" spans="1:7" ht="20.100000000000001" customHeight="1">
      <c r="A7191" s="81">
        <v>7187</v>
      </c>
      <c r="B7191" s="117" t="s">
        <v>14294</v>
      </c>
      <c r="C7191" s="29" t="s">
        <v>13765</v>
      </c>
      <c r="D7191" s="134" t="s">
        <v>1162</v>
      </c>
      <c r="E7191" s="83">
        <v>0.2</v>
      </c>
      <c r="F7191" s="135">
        <v>1360</v>
      </c>
      <c r="G7191" s="81" t="s">
        <v>13530</v>
      </c>
    </row>
    <row r="7192" spans="1:7" ht="20.100000000000001" customHeight="1">
      <c r="A7192" s="81">
        <v>7188</v>
      </c>
      <c r="B7192" s="117" t="s">
        <v>14294</v>
      </c>
      <c r="C7192" s="29" t="s">
        <v>13766</v>
      </c>
      <c r="D7192" s="134" t="s">
        <v>1162</v>
      </c>
      <c r="E7192" s="83">
        <v>0.61</v>
      </c>
      <c r="F7192" s="135">
        <v>4148</v>
      </c>
      <c r="G7192" s="81" t="s">
        <v>13530</v>
      </c>
    </row>
    <row r="7193" spans="1:7" ht="20.100000000000001" customHeight="1">
      <c r="A7193" s="81">
        <v>7189</v>
      </c>
      <c r="B7193" s="117" t="s">
        <v>14294</v>
      </c>
      <c r="C7193" s="29" t="s">
        <v>13767</v>
      </c>
      <c r="D7193" s="134" t="s">
        <v>1162</v>
      </c>
      <c r="E7193" s="83">
        <v>0.81</v>
      </c>
      <c r="F7193" s="135">
        <v>5508</v>
      </c>
      <c r="G7193" s="81" t="s">
        <v>13530</v>
      </c>
    </row>
    <row r="7194" spans="1:7" ht="20.100000000000001" customHeight="1">
      <c r="A7194" s="81">
        <v>7190</v>
      </c>
      <c r="B7194" s="117" t="s">
        <v>14294</v>
      </c>
      <c r="C7194" s="29" t="s">
        <v>13768</v>
      </c>
      <c r="D7194" s="134" t="s">
        <v>1162</v>
      </c>
      <c r="E7194" s="83">
        <v>0.49</v>
      </c>
      <c r="F7194" s="135">
        <v>3332</v>
      </c>
      <c r="G7194" s="81" t="s">
        <v>13530</v>
      </c>
    </row>
    <row r="7195" spans="1:7" ht="20.100000000000001" customHeight="1">
      <c r="A7195" s="81">
        <v>7191</v>
      </c>
      <c r="B7195" s="117" t="s">
        <v>14294</v>
      </c>
      <c r="C7195" s="29" t="s">
        <v>13769</v>
      </c>
      <c r="D7195" s="134" t="s">
        <v>1162</v>
      </c>
      <c r="E7195" s="83">
        <v>1.01</v>
      </c>
      <c r="F7195" s="135">
        <v>6868</v>
      </c>
      <c r="G7195" s="81" t="s">
        <v>13530</v>
      </c>
    </row>
    <row r="7196" spans="1:7" ht="20.100000000000001" customHeight="1">
      <c r="A7196" s="81">
        <v>7192</v>
      </c>
      <c r="B7196" s="117" t="s">
        <v>14294</v>
      </c>
      <c r="C7196" s="29" t="s">
        <v>13770</v>
      </c>
      <c r="D7196" s="134" t="s">
        <v>1162</v>
      </c>
      <c r="E7196" s="83">
        <v>1.01</v>
      </c>
      <c r="F7196" s="135">
        <v>6868</v>
      </c>
      <c r="G7196" s="81" t="s">
        <v>13530</v>
      </c>
    </row>
    <row r="7197" spans="1:7" ht="20.100000000000001" customHeight="1">
      <c r="A7197" s="81">
        <v>7193</v>
      </c>
      <c r="B7197" s="117" t="s">
        <v>14294</v>
      </c>
      <c r="C7197" s="29" t="s">
        <v>13771</v>
      </c>
      <c r="D7197" s="134" t="s">
        <v>1162</v>
      </c>
      <c r="E7197" s="83">
        <v>0.4</v>
      </c>
      <c r="F7197" s="135">
        <v>2720</v>
      </c>
      <c r="G7197" s="81" t="s">
        <v>13530</v>
      </c>
    </row>
    <row r="7198" spans="1:7" ht="20.100000000000001" customHeight="1">
      <c r="A7198" s="81">
        <v>7194</v>
      </c>
      <c r="B7198" s="117" t="s">
        <v>14294</v>
      </c>
      <c r="C7198" s="29" t="s">
        <v>13772</v>
      </c>
      <c r="D7198" s="134" t="s">
        <v>1162</v>
      </c>
      <c r="E7198" s="83">
        <v>0.4</v>
      </c>
      <c r="F7198" s="135">
        <v>2720</v>
      </c>
      <c r="G7198" s="81" t="s">
        <v>13530</v>
      </c>
    </row>
    <row r="7199" spans="1:7" ht="20.100000000000001" customHeight="1">
      <c r="A7199" s="81">
        <v>7195</v>
      </c>
      <c r="B7199" s="117" t="s">
        <v>14294</v>
      </c>
      <c r="C7199" s="29" t="s">
        <v>13773</v>
      </c>
      <c r="D7199" s="134" t="s">
        <v>1162</v>
      </c>
      <c r="E7199" s="83">
        <v>0.81</v>
      </c>
      <c r="F7199" s="135">
        <v>5508</v>
      </c>
      <c r="G7199" s="81" t="s">
        <v>13530</v>
      </c>
    </row>
    <row r="7200" spans="1:7" ht="20.100000000000001" customHeight="1">
      <c r="A7200" s="81">
        <v>7196</v>
      </c>
      <c r="B7200" s="117" t="s">
        <v>14294</v>
      </c>
      <c r="C7200" s="29" t="s">
        <v>13774</v>
      </c>
      <c r="D7200" s="134" t="s">
        <v>1162</v>
      </c>
      <c r="E7200" s="83">
        <v>0.2</v>
      </c>
      <c r="F7200" s="135">
        <v>1360</v>
      </c>
      <c r="G7200" s="81" t="s">
        <v>13530</v>
      </c>
    </row>
    <row r="7201" spans="1:7" ht="20.100000000000001" customHeight="1">
      <c r="A7201" s="81">
        <v>7197</v>
      </c>
      <c r="B7201" s="117" t="s">
        <v>14294</v>
      </c>
      <c r="C7201" s="29" t="s">
        <v>13775</v>
      </c>
      <c r="D7201" s="134" t="s">
        <v>1162</v>
      </c>
      <c r="E7201" s="83">
        <v>0.2</v>
      </c>
      <c r="F7201" s="135">
        <v>1360</v>
      </c>
      <c r="G7201" s="81" t="s">
        <v>13530</v>
      </c>
    </row>
    <row r="7202" spans="1:7" ht="20.100000000000001" customHeight="1">
      <c r="A7202" s="81">
        <v>7198</v>
      </c>
      <c r="B7202" s="117" t="s">
        <v>14294</v>
      </c>
      <c r="C7202" s="29" t="s">
        <v>13776</v>
      </c>
      <c r="D7202" s="134" t="s">
        <v>1162</v>
      </c>
      <c r="E7202" s="83">
        <v>0.2</v>
      </c>
      <c r="F7202" s="135">
        <v>1360</v>
      </c>
      <c r="G7202" s="81" t="s">
        <v>13530</v>
      </c>
    </row>
    <row r="7203" spans="1:7" ht="20.100000000000001" customHeight="1">
      <c r="A7203" s="81">
        <v>7199</v>
      </c>
      <c r="B7203" s="117" t="s">
        <v>14294</v>
      </c>
      <c r="C7203" s="29" t="s">
        <v>13777</v>
      </c>
      <c r="D7203" s="134" t="s">
        <v>1162</v>
      </c>
      <c r="E7203" s="83">
        <v>0.2</v>
      </c>
      <c r="F7203" s="135">
        <v>1360</v>
      </c>
      <c r="G7203" s="81" t="s">
        <v>13530</v>
      </c>
    </row>
    <row r="7204" spans="1:7" ht="20.100000000000001" customHeight="1">
      <c r="A7204" s="81">
        <v>7200</v>
      </c>
      <c r="B7204" s="117" t="s">
        <v>14294</v>
      </c>
      <c r="C7204" s="29" t="s">
        <v>13778</v>
      </c>
      <c r="D7204" s="134" t="s">
        <v>1162</v>
      </c>
      <c r="E7204" s="83">
        <v>0.61</v>
      </c>
      <c r="F7204" s="135">
        <v>4148</v>
      </c>
      <c r="G7204" s="81" t="s">
        <v>13530</v>
      </c>
    </row>
    <row r="7205" spans="1:7" ht="20.100000000000001" customHeight="1">
      <c r="A7205" s="81">
        <v>7201</v>
      </c>
      <c r="B7205" s="117" t="s">
        <v>14294</v>
      </c>
      <c r="C7205" s="29" t="s">
        <v>13779</v>
      </c>
      <c r="D7205" s="134" t="s">
        <v>1162</v>
      </c>
      <c r="E7205" s="83">
        <v>1.01</v>
      </c>
      <c r="F7205" s="135">
        <v>6868</v>
      </c>
      <c r="G7205" s="81" t="s">
        <v>13530</v>
      </c>
    </row>
    <row r="7206" spans="1:7" ht="20.100000000000001" customHeight="1">
      <c r="A7206" s="81">
        <v>7202</v>
      </c>
      <c r="B7206" s="117" t="s">
        <v>14294</v>
      </c>
      <c r="C7206" s="29" t="s">
        <v>13780</v>
      </c>
      <c r="D7206" s="134" t="s">
        <v>1162</v>
      </c>
      <c r="E7206" s="83">
        <v>0.61</v>
      </c>
      <c r="F7206" s="135">
        <v>4148</v>
      </c>
      <c r="G7206" s="81" t="s">
        <v>13530</v>
      </c>
    </row>
    <row r="7207" spans="1:7" ht="20.100000000000001" customHeight="1">
      <c r="A7207" s="81">
        <v>7203</v>
      </c>
      <c r="B7207" s="117" t="s">
        <v>14294</v>
      </c>
      <c r="C7207" s="29" t="s">
        <v>13781</v>
      </c>
      <c r="D7207" s="134" t="s">
        <v>1162</v>
      </c>
      <c r="E7207" s="83">
        <v>0.4</v>
      </c>
      <c r="F7207" s="135">
        <v>2720</v>
      </c>
      <c r="G7207" s="81" t="s">
        <v>13530</v>
      </c>
    </row>
    <row r="7208" spans="1:7" ht="20.100000000000001" customHeight="1">
      <c r="A7208" s="81">
        <v>7204</v>
      </c>
      <c r="B7208" s="117" t="s">
        <v>14294</v>
      </c>
      <c r="C7208" s="29" t="s">
        <v>13782</v>
      </c>
      <c r="D7208" s="134" t="s">
        <v>1162</v>
      </c>
      <c r="E7208" s="83">
        <v>1.21</v>
      </c>
      <c r="F7208" s="135">
        <v>8228</v>
      </c>
      <c r="G7208" s="81" t="s">
        <v>13530</v>
      </c>
    </row>
    <row r="7209" spans="1:7" ht="20.100000000000001" customHeight="1">
      <c r="A7209" s="81">
        <v>7205</v>
      </c>
      <c r="B7209" s="117" t="s">
        <v>14294</v>
      </c>
      <c r="C7209" s="29" t="s">
        <v>13783</v>
      </c>
      <c r="D7209" s="134" t="s">
        <v>1162</v>
      </c>
      <c r="E7209" s="83">
        <v>0.61</v>
      </c>
      <c r="F7209" s="135">
        <v>4148</v>
      </c>
      <c r="G7209" s="81" t="s">
        <v>13530</v>
      </c>
    </row>
    <row r="7210" spans="1:7" ht="20.100000000000001" customHeight="1">
      <c r="A7210" s="81">
        <v>7206</v>
      </c>
      <c r="B7210" s="117" t="s">
        <v>14294</v>
      </c>
      <c r="C7210" s="29" t="s">
        <v>13784</v>
      </c>
      <c r="D7210" s="134" t="s">
        <v>1162</v>
      </c>
      <c r="E7210" s="83">
        <v>0.81</v>
      </c>
      <c r="F7210" s="135">
        <v>5508</v>
      </c>
      <c r="G7210" s="81" t="s">
        <v>13530</v>
      </c>
    </row>
    <row r="7211" spans="1:7" ht="20.100000000000001" customHeight="1">
      <c r="A7211" s="81">
        <v>7207</v>
      </c>
      <c r="B7211" s="117" t="s">
        <v>14294</v>
      </c>
      <c r="C7211" s="29" t="s">
        <v>13785</v>
      </c>
      <c r="D7211" s="134" t="s">
        <v>1162</v>
      </c>
      <c r="E7211" s="83">
        <v>0.2</v>
      </c>
      <c r="F7211" s="135">
        <v>1360</v>
      </c>
      <c r="G7211" s="81" t="s">
        <v>13530</v>
      </c>
    </row>
    <row r="7212" spans="1:7" ht="20.100000000000001" customHeight="1">
      <c r="A7212" s="81">
        <v>7208</v>
      </c>
      <c r="B7212" s="117" t="s">
        <v>14294</v>
      </c>
      <c r="C7212" s="29" t="s">
        <v>13786</v>
      </c>
      <c r="D7212" s="134" t="s">
        <v>1162</v>
      </c>
      <c r="E7212" s="83">
        <v>1.62</v>
      </c>
      <c r="F7212" s="135">
        <v>11016</v>
      </c>
      <c r="G7212" s="81" t="s">
        <v>13530</v>
      </c>
    </row>
    <row r="7213" spans="1:7" ht="20.100000000000001" customHeight="1">
      <c r="A7213" s="81">
        <v>7209</v>
      </c>
      <c r="B7213" s="117" t="s">
        <v>14294</v>
      </c>
      <c r="C7213" s="29" t="s">
        <v>13787</v>
      </c>
      <c r="D7213" s="134" t="s">
        <v>1162</v>
      </c>
      <c r="E7213" s="83">
        <v>1.01</v>
      </c>
      <c r="F7213" s="135">
        <v>6868</v>
      </c>
      <c r="G7213" s="81" t="s">
        <v>13530</v>
      </c>
    </row>
    <row r="7214" spans="1:7" ht="20.100000000000001" customHeight="1">
      <c r="A7214" s="81">
        <v>7210</v>
      </c>
      <c r="B7214" s="117" t="s">
        <v>14294</v>
      </c>
      <c r="C7214" s="29" t="s">
        <v>13788</v>
      </c>
      <c r="D7214" s="134" t="s">
        <v>1162</v>
      </c>
      <c r="E7214" s="83">
        <v>1.42</v>
      </c>
      <c r="F7214" s="135">
        <v>9656</v>
      </c>
      <c r="G7214" s="81" t="s">
        <v>13530</v>
      </c>
    </row>
    <row r="7215" spans="1:7" ht="20.100000000000001" customHeight="1">
      <c r="A7215" s="81">
        <v>7211</v>
      </c>
      <c r="B7215" s="117" t="s">
        <v>14294</v>
      </c>
      <c r="C7215" s="29" t="s">
        <v>13789</v>
      </c>
      <c r="D7215" s="134" t="s">
        <v>1162</v>
      </c>
      <c r="E7215" s="83">
        <v>1.21</v>
      </c>
      <c r="F7215" s="135">
        <v>8228</v>
      </c>
      <c r="G7215" s="81" t="s">
        <v>13530</v>
      </c>
    </row>
    <row r="7216" spans="1:7" ht="20.100000000000001" customHeight="1">
      <c r="A7216" s="81">
        <v>7212</v>
      </c>
      <c r="B7216" s="117" t="s">
        <v>14294</v>
      </c>
      <c r="C7216" s="29" t="s">
        <v>13790</v>
      </c>
      <c r="D7216" s="134" t="s">
        <v>1162</v>
      </c>
      <c r="E7216" s="83">
        <v>0.71</v>
      </c>
      <c r="F7216" s="135">
        <v>4828</v>
      </c>
      <c r="G7216" s="81" t="s">
        <v>13530</v>
      </c>
    </row>
    <row r="7217" spans="1:7" ht="20.100000000000001" customHeight="1">
      <c r="A7217" s="81">
        <v>7213</v>
      </c>
      <c r="B7217" s="117" t="s">
        <v>14294</v>
      </c>
      <c r="C7217" s="29" t="s">
        <v>13791</v>
      </c>
      <c r="D7217" s="134" t="s">
        <v>1162</v>
      </c>
      <c r="E7217" s="83">
        <v>0.81</v>
      </c>
      <c r="F7217" s="135">
        <v>5508</v>
      </c>
      <c r="G7217" s="81" t="s">
        <v>13530</v>
      </c>
    </row>
    <row r="7218" spans="1:7" ht="20.100000000000001" customHeight="1">
      <c r="A7218" s="81">
        <v>7214</v>
      </c>
      <c r="B7218" s="117" t="s">
        <v>14294</v>
      </c>
      <c r="C7218" s="29" t="s">
        <v>13792</v>
      </c>
      <c r="D7218" s="134" t="s">
        <v>1162</v>
      </c>
      <c r="E7218" s="83">
        <v>0.4</v>
      </c>
      <c r="F7218" s="135">
        <v>2720</v>
      </c>
      <c r="G7218" s="81" t="s">
        <v>13530</v>
      </c>
    </row>
    <row r="7219" spans="1:7" ht="20.100000000000001" customHeight="1">
      <c r="A7219" s="81">
        <v>7215</v>
      </c>
      <c r="B7219" s="117" t="s">
        <v>14294</v>
      </c>
      <c r="C7219" s="29" t="s">
        <v>12386</v>
      </c>
      <c r="D7219" s="134" t="s">
        <v>1162</v>
      </c>
      <c r="E7219" s="83">
        <v>0.4</v>
      </c>
      <c r="F7219" s="135">
        <v>2720</v>
      </c>
      <c r="G7219" s="81" t="s">
        <v>13530</v>
      </c>
    </row>
    <row r="7220" spans="1:7" ht="20.100000000000001" customHeight="1">
      <c r="A7220" s="81">
        <v>7216</v>
      </c>
      <c r="B7220" s="117" t="s">
        <v>14294</v>
      </c>
      <c r="C7220" s="29" t="s">
        <v>10378</v>
      </c>
      <c r="D7220" s="134" t="s">
        <v>1162</v>
      </c>
      <c r="E7220" s="83">
        <v>0.4</v>
      </c>
      <c r="F7220" s="135">
        <v>2720</v>
      </c>
      <c r="G7220" s="81" t="s">
        <v>13530</v>
      </c>
    </row>
    <row r="7221" spans="1:7" ht="20.100000000000001" customHeight="1">
      <c r="A7221" s="81">
        <v>7217</v>
      </c>
      <c r="B7221" s="117" t="s">
        <v>14294</v>
      </c>
      <c r="C7221" s="29" t="s">
        <v>13793</v>
      </c>
      <c r="D7221" s="134" t="s">
        <v>1162</v>
      </c>
      <c r="E7221" s="83">
        <v>0.4</v>
      </c>
      <c r="F7221" s="135">
        <v>2720</v>
      </c>
      <c r="G7221" s="81" t="s">
        <v>13530</v>
      </c>
    </row>
    <row r="7222" spans="1:7" ht="20.100000000000001" customHeight="1">
      <c r="A7222" s="81">
        <v>7218</v>
      </c>
      <c r="B7222" s="117" t="s">
        <v>14294</v>
      </c>
      <c r="C7222" s="29" t="s">
        <v>13794</v>
      </c>
      <c r="D7222" s="134" t="s">
        <v>1162</v>
      </c>
      <c r="E7222" s="83">
        <v>0.61</v>
      </c>
      <c r="F7222" s="135">
        <v>4148</v>
      </c>
      <c r="G7222" s="81" t="s">
        <v>13530</v>
      </c>
    </row>
    <row r="7223" spans="1:7" ht="20.100000000000001" customHeight="1">
      <c r="A7223" s="81">
        <v>7219</v>
      </c>
      <c r="B7223" s="117" t="s">
        <v>14294</v>
      </c>
      <c r="C7223" s="29" t="s">
        <v>13795</v>
      </c>
      <c r="D7223" s="134" t="s">
        <v>1162</v>
      </c>
      <c r="E7223" s="83">
        <v>0.61</v>
      </c>
      <c r="F7223" s="135">
        <v>4148</v>
      </c>
      <c r="G7223" s="81" t="s">
        <v>13530</v>
      </c>
    </row>
    <row r="7224" spans="1:7" ht="20.100000000000001" customHeight="1">
      <c r="A7224" s="81">
        <v>7220</v>
      </c>
      <c r="B7224" s="117" t="s">
        <v>14294</v>
      </c>
      <c r="C7224" s="29" t="s">
        <v>13796</v>
      </c>
      <c r="D7224" s="134" t="s">
        <v>1162</v>
      </c>
      <c r="E7224" s="83">
        <v>0.4</v>
      </c>
      <c r="F7224" s="135">
        <v>2720</v>
      </c>
      <c r="G7224" s="81" t="s">
        <v>13530</v>
      </c>
    </row>
    <row r="7225" spans="1:7" ht="20.100000000000001" customHeight="1">
      <c r="A7225" s="81">
        <v>7221</v>
      </c>
      <c r="B7225" s="117" t="s">
        <v>14294</v>
      </c>
      <c r="C7225" s="29" t="s">
        <v>13797</v>
      </c>
      <c r="D7225" s="134" t="s">
        <v>1162</v>
      </c>
      <c r="E7225" s="83">
        <v>0.4</v>
      </c>
      <c r="F7225" s="135">
        <v>2720</v>
      </c>
      <c r="G7225" s="81" t="s">
        <v>13530</v>
      </c>
    </row>
    <row r="7226" spans="1:7" ht="20.100000000000001" customHeight="1">
      <c r="A7226" s="81">
        <v>7222</v>
      </c>
      <c r="B7226" s="117" t="s">
        <v>14294</v>
      </c>
      <c r="C7226" s="29" t="s">
        <v>10397</v>
      </c>
      <c r="D7226" s="134" t="s">
        <v>1162</v>
      </c>
      <c r="E7226" s="83">
        <v>0.24</v>
      </c>
      <c r="F7226" s="135">
        <v>1632</v>
      </c>
      <c r="G7226" s="81" t="s">
        <v>13530</v>
      </c>
    </row>
    <row r="7227" spans="1:7" ht="20.100000000000001" customHeight="1">
      <c r="A7227" s="81">
        <v>7223</v>
      </c>
      <c r="B7227" s="117" t="s">
        <v>14294</v>
      </c>
      <c r="C7227" s="29" t="s">
        <v>13798</v>
      </c>
      <c r="D7227" s="134" t="s">
        <v>1162</v>
      </c>
      <c r="E7227" s="83">
        <v>0.53</v>
      </c>
      <c r="F7227" s="135">
        <v>3604</v>
      </c>
      <c r="G7227" s="81" t="s">
        <v>13530</v>
      </c>
    </row>
    <row r="7228" spans="1:7" ht="20.100000000000001" customHeight="1">
      <c r="A7228" s="81">
        <v>7224</v>
      </c>
      <c r="B7228" s="117" t="s">
        <v>14294</v>
      </c>
      <c r="C7228" s="29" t="s">
        <v>9744</v>
      </c>
      <c r="D7228" s="134" t="s">
        <v>1162</v>
      </c>
      <c r="E7228" s="83">
        <v>1.62</v>
      </c>
      <c r="F7228" s="135">
        <v>11016</v>
      </c>
      <c r="G7228" s="81" t="s">
        <v>13530</v>
      </c>
    </row>
    <row r="7229" spans="1:7" ht="20.100000000000001" customHeight="1">
      <c r="A7229" s="81">
        <v>7225</v>
      </c>
      <c r="B7229" s="117" t="s">
        <v>14294</v>
      </c>
      <c r="C7229" s="29" t="s">
        <v>13799</v>
      </c>
      <c r="D7229" s="134" t="s">
        <v>1162</v>
      </c>
      <c r="E7229" s="83">
        <v>0.81</v>
      </c>
      <c r="F7229" s="135">
        <v>5508</v>
      </c>
      <c r="G7229" s="81" t="s">
        <v>13530</v>
      </c>
    </row>
    <row r="7230" spans="1:7" ht="20.100000000000001" customHeight="1">
      <c r="A7230" s="81">
        <v>7226</v>
      </c>
      <c r="B7230" s="117" t="s">
        <v>14294</v>
      </c>
      <c r="C7230" s="29" t="s">
        <v>13800</v>
      </c>
      <c r="D7230" s="134" t="s">
        <v>1162</v>
      </c>
      <c r="E7230" s="83">
        <v>0.61</v>
      </c>
      <c r="F7230" s="135">
        <v>4148</v>
      </c>
      <c r="G7230" s="81" t="s">
        <v>13530</v>
      </c>
    </row>
    <row r="7231" spans="1:7" ht="20.100000000000001" customHeight="1">
      <c r="A7231" s="81">
        <v>7227</v>
      </c>
      <c r="B7231" s="117" t="s">
        <v>14294</v>
      </c>
      <c r="C7231" s="29" t="s">
        <v>13801</v>
      </c>
      <c r="D7231" s="134" t="s">
        <v>1162</v>
      </c>
      <c r="E7231" s="83">
        <v>0.49</v>
      </c>
      <c r="F7231" s="135">
        <v>3332</v>
      </c>
      <c r="G7231" s="81" t="s">
        <v>13530</v>
      </c>
    </row>
    <row r="7232" spans="1:7" ht="20.100000000000001" customHeight="1">
      <c r="A7232" s="81">
        <v>7228</v>
      </c>
      <c r="B7232" s="117" t="s">
        <v>14294</v>
      </c>
      <c r="C7232" s="29" t="s">
        <v>7287</v>
      </c>
      <c r="D7232" s="134" t="s">
        <v>1162</v>
      </c>
      <c r="E7232" s="83">
        <v>1.01</v>
      </c>
      <c r="F7232" s="135">
        <v>6868</v>
      </c>
      <c r="G7232" s="81" t="s">
        <v>13530</v>
      </c>
    </row>
    <row r="7233" spans="1:7" ht="20.100000000000001" customHeight="1">
      <c r="A7233" s="81">
        <v>7229</v>
      </c>
      <c r="B7233" s="117" t="s">
        <v>14294</v>
      </c>
      <c r="C7233" s="29" t="s">
        <v>13802</v>
      </c>
      <c r="D7233" s="134" t="s">
        <v>1162</v>
      </c>
      <c r="E7233" s="83">
        <v>0.61</v>
      </c>
      <c r="F7233" s="135">
        <v>4148</v>
      </c>
      <c r="G7233" s="81" t="s">
        <v>13530</v>
      </c>
    </row>
    <row r="7234" spans="1:7" ht="20.100000000000001" customHeight="1">
      <c r="A7234" s="81">
        <v>7230</v>
      </c>
      <c r="B7234" s="117" t="s">
        <v>14294</v>
      </c>
      <c r="C7234" s="29" t="s">
        <v>13803</v>
      </c>
      <c r="D7234" s="134" t="s">
        <v>1162</v>
      </c>
      <c r="E7234" s="83">
        <v>1.0900000000000001</v>
      </c>
      <c r="F7234" s="135">
        <v>7412.0000000000009</v>
      </c>
      <c r="G7234" s="81" t="s">
        <v>13530</v>
      </c>
    </row>
    <row r="7235" spans="1:7" ht="20.100000000000001" customHeight="1">
      <c r="A7235" s="81">
        <v>7231</v>
      </c>
      <c r="B7235" s="117" t="s">
        <v>14294</v>
      </c>
      <c r="C7235" s="29" t="s">
        <v>13804</v>
      </c>
      <c r="D7235" s="134" t="s">
        <v>1162</v>
      </c>
      <c r="E7235" s="83">
        <v>0.4</v>
      </c>
      <c r="F7235" s="135">
        <v>2720</v>
      </c>
      <c r="G7235" s="81" t="s">
        <v>13530</v>
      </c>
    </row>
    <row r="7236" spans="1:7" ht="20.100000000000001" customHeight="1">
      <c r="A7236" s="81">
        <v>7232</v>
      </c>
      <c r="B7236" s="117" t="s">
        <v>14294</v>
      </c>
      <c r="C7236" s="29" t="s">
        <v>13805</v>
      </c>
      <c r="D7236" s="134" t="s">
        <v>1162</v>
      </c>
      <c r="E7236" s="83">
        <v>0.93</v>
      </c>
      <c r="F7236" s="135">
        <v>6324</v>
      </c>
      <c r="G7236" s="81" t="s">
        <v>13530</v>
      </c>
    </row>
    <row r="7237" spans="1:7" ht="20.100000000000001" customHeight="1">
      <c r="A7237" s="81">
        <v>7233</v>
      </c>
      <c r="B7237" s="117" t="s">
        <v>14294</v>
      </c>
      <c r="C7237" s="29" t="s">
        <v>13806</v>
      </c>
      <c r="D7237" s="134" t="s">
        <v>1162</v>
      </c>
      <c r="E7237" s="83">
        <v>0.61</v>
      </c>
      <c r="F7237" s="135">
        <v>4148</v>
      </c>
      <c r="G7237" s="81" t="s">
        <v>13530</v>
      </c>
    </row>
    <row r="7238" spans="1:7" ht="20.100000000000001" customHeight="1">
      <c r="A7238" s="81">
        <v>7234</v>
      </c>
      <c r="B7238" s="117" t="s">
        <v>14294</v>
      </c>
      <c r="C7238" s="29" t="s">
        <v>13807</v>
      </c>
      <c r="D7238" s="134" t="s">
        <v>1162</v>
      </c>
      <c r="E7238" s="83">
        <v>0.89</v>
      </c>
      <c r="F7238" s="135">
        <v>6052</v>
      </c>
      <c r="G7238" s="81" t="s">
        <v>13530</v>
      </c>
    </row>
    <row r="7239" spans="1:7" ht="20.100000000000001" customHeight="1">
      <c r="A7239" s="81">
        <v>7235</v>
      </c>
      <c r="B7239" s="117" t="s">
        <v>14294</v>
      </c>
      <c r="C7239" s="29" t="s">
        <v>13808</v>
      </c>
      <c r="D7239" s="134" t="s">
        <v>1162</v>
      </c>
      <c r="E7239" s="83">
        <v>0.89</v>
      </c>
      <c r="F7239" s="135">
        <v>6052</v>
      </c>
      <c r="G7239" s="81" t="s">
        <v>13530</v>
      </c>
    </row>
    <row r="7240" spans="1:7" ht="20.100000000000001" customHeight="1">
      <c r="A7240" s="81">
        <v>7236</v>
      </c>
      <c r="B7240" s="117" t="s">
        <v>14294</v>
      </c>
      <c r="C7240" s="29" t="s">
        <v>13809</v>
      </c>
      <c r="D7240" s="134" t="s">
        <v>1162</v>
      </c>
      <c r="E7240" s="83">
        <v>0.81</v>
      </c>
      <c r="F7240" s="135">
        <v>5508</v>
      </c>
      <c r="G7240" s="81" t="s">
        <v>13530</v>
      </c>
    </row>
    <row r="7241" spans="1:7" ht="20.100000000000001" customHeight="1">
      <c r="A7241" s="81">
        <v>7237</v>
      </c>
      <c r="B7241" s="117" t="s">
        <v>14294</v>
      </c>
      <c r="C7241" s="29" t="s">
        <v>13650</v>
      </c>
      <c r="D7241" s="134" t="s">
        <v>1162</v>
      </c>
      <c r="E7241" s="83">
        <v>1.42</v>
      </c>
      <c r="F7241" s="135">
        <v>9656</v>
      </c>
      <c r="G7241" s="81" t="s">
        <v>13530</v>
      </c>
    </row>
    <row r="7242" spans="1:7" ht="20.100000000000001" customHeight="1">
      <c r="A7242" s="81">
        <v>7238</v>
      </c>
      <c r="B7242" s="117" t="s">
        <v>14294</v>
      </c>
      <c r="C7242" s="29" t="s">
        <v>13810</v>
      </c>
      <c r="D7242" s="134" t="s">
        <v>1162</v>
      </c>
      <c r="E7242" s="83">
        <v>1.42</v>
      </c>
      <c r="F7242" s="135">
        <v>9656</v>
      </c>
      <c r="G7242" s="81" t="s">
        <v>13530</v>
      </c>
    </row>
    <row r="7243" spans="1:7" ht="20.100000000000001" customHeight="1">
      <c r="A7243" s="81">
        <v>7239</v>
      </c>
      <c r="B7243" s="117" t="s">
        <v>14294</v>
      </c>
      <c r="C7243" s="29" t="s">
        <v>13811</v>
      </c>
      <c r="D7243" s="134" t="s">
        <v>1162</v>
      </c>
      <c r="E7243" s="83">
        <v>0.81</v>
      </c>
      <c r="F7243" s="135">
        <v>5508</v>
      </c>
      <c r="G7243" s="81" t="s">
        <v>13530</v>
      </c>
    </row>
    <row r="7244" spans="1:7" ht="20.100000000000001" customHeight="1">
      <c r="A7244" s="81">
        <v>7240</v>
      </c>
      <c r="B7244" s="117" t="s">
        <v>14294</v>
      </c>
      <c r="C7244" s="29" t="s">
        <v>13812</v>
      </c>
      <c r="D7244" s="134" t="s">
        <v>1162</v>
      </c>
      <c r="E7244" s="83">
        <v>0.81</v>
      </c>
      <c r="F7244" s="135">
        <v>5508</v>
      </c>
      <c r="G7244" s="81" t="s">
        <v>13530</v>
      </c>
    </row>
    <row r="7245" spans="1:7" ht="20.100000000000001" customHeight="1">
      <c r="A7245" s="81">
        <v>7241</v>
      </c>
      <c r="B7245" s="117" t="s">
        <v>14294</v>
      </c>
      <c r="C7245" s="29" t="s">
        <v>13813</v>
      </c>
      <c r="D7245" s="134" t="s">
        <v>1162</v>
      </c>
      <c r="E7245" s="83">
        <v>0.32</v>
      </c>
      <c r="F7245" s="135">
        <v>2176</v>
      </c>
      <c r="G7245" s="81" t="s">
        <v>13530</v>
      </c>
    </row>
    <row r="7246" spans="1:7" ht="20.100000000000001" customHeight="1">
      <c r="A7246" s="81">
        <v>7242</v>
      </c>
      <c r="B7246" s="117" t="s">
        <v>14294</v>
      </c>
      <c r="C7246" s="29" t="s">
        <v>13814</v>
      </c>
      <c r="D7246" s="134" t="s">
        <v>1162</v>
      </c>
      <c r="E7246" s="83">
        <v>0.61</v>
      </c>
      <c r="F7246" s="135">
        <v>4148</v>
      </c>
      <c r="G7246" s="81" t="s">
        <v>13530</v>
      </c>
    </row>
    <row r="7247" spans="1:7" ht="20.100000000000001" customHeight="1">
      <c r="A7247" s="81">
        <v>7243</v>
      </c>
      <c r="B7247" s="117" t="s">
        <v>14294</v>
      </c>
      <c r="C7247" s="29" t="s">
        <v>13815</v>
      </c>
      <c r="D7247" s="134" t="s">
        <v>1162</v>
      </c>
      <c r="E7247" s="83">
        <v>1.62</v>
      </c>
      <c r="F7247" s="135">
        <v>11016</v>
      </c>
      <c r="G7247" s="81" t="s">
        <v>13530</v>
      </c>
    </row>
    <row r="7248" spans="1:7" ht="20.100000000000001" customHeight="1">
      <c r="A7248" s="81">
        <v>7244</v>
      </c>
      <c r="B7248" s="117" t="s">
        <v>14294</v>
      </c>
      <c r="C7248" s="29" t="s">
        <v>13816</v>
      </c>
      <c r="D7248" s="134" t="s">
        <v>1162</v>
      </c>
      <c r="E7248" s="83">
        <v>0.61</v>
      </c>
      <c r="F7248" s="135">
        <v>4148</v>
      </c>
      <c r="G7248" s="81" t="s">
        <v>13530</v>
      </c>
    </row>
    <row r="7249" spans="1:7" ht="20.100000000000001" customHeight="1">
      <c r="A7249" s="81">
        <v>7245</v>
      </c>
      <c r="B7249" s="117" t="s">
        <v>14294</v>
      </c>
      <c r="C7249" s="29" t="s">
        <v>13817</v>
      </c>
      <c r="D7249" s="134" t="s">
        <v>1162</v>
      </c>
      <c r="E7249" s="83">
        <v>1.01</v>
      </c>
      <c r="F7249" s="135">
        <v>6868</v>
      </c>
      <c r="G7249" s="81" t="s">
        <v>13530</v>
      </c>
    </row>
    <row r="7250" spans="1:7" ht="20.100000000000001" customHeight="1">
      <c r="A7250" s="81">
        <v>7246</v>
      </c>
      <c r="B7250" s="117" t="s">
        <v>14294</v>
      </c>
      <c r="C7250" s="29" t="s">
        <v>13818</v>
      </c>
      <c r="D7250" s="134" t="s">
        <v>1162</v>
      </c>
      <c r="E7250" s="83">
        <v>0.81</v>
      </c>
      <c r="F7250" s="135">
        <v>5508</v>
      </c>
      <c r="G7250" s="81" t="s">
        <v>13530</v>
      </c>
    </row>
    <row r="7251" spans="1:7" ht="20.100000000000001" customHeight="1">
      <c r="A7251" s="81">
        <v>7247</v>
      </c>
      <c r="B7251" s="117" t="s">
        <v>14294</v>
      </c>
      <c r="C7251" s="29" t="s">
        <v>13819</v>
      </c>
      <c r="D7251" s="134" t="s">
        <v>1162</v>
      </c>
      <c r="E7251" s="83">
        <v>0.81</v>
      </c>
      <c r="F7251" s="135">
        <v>5508</v>
      </c>
      <c r="G7251" s="81" t="s">
        <v>13530</v>
      </c>
    </row>
    <row r="7252" spans="1:7" ht="20.100000000000001" customHeight="1">
      <c r="A7252" s="81">
        <v>7248</v>
      </c>
      <c r="B7252" s="117" t="s">
        <v>14294</v>
      </c>
      <c r="C7252" s="29" t="s">
        <v>13820</v>
      </c>
      <c r="D7252" s="134" t="s">
        <v>1162</v>
      </c>
      <c r="E7252" s="83">
        <v>0.81</v>
      </c>
      <c r="F7252" s="135">
        <v>5508</v>
      </c>
      <c r="G7252" s="81" t="s">
        <v>13530</v>
      </c>
    </row>
    <row r="7253" spans="1:7" ht="20.100000000000001" customHeight="1">
      <c r="A7253" s="81">
        <v>7249</v>
      </c>
      <c r="B7253" s="117" t="s">
        <v>14294</v>
      </c>
      <c r="C7253" s="29" t="s">
        <v>13821</v>
      </c>
      <c r="D7253" s="134" t="s">
        <v>1162</v>
      </c>
      <c r="E7253" s="83">
        <v>0.4</v>
      </c>
      <c r="F7253" s="135">
        <v>2720</v>
      </c>
      <c r="G7253" s="81" t="s">
        <v>13530</v>
      </c>
    </row>
    <row r="7254" spans="1:7" ht="20.100000000000001" customHeight="1">
      <c r="A7254" s="81">
        <v>7250</v>
      </c>
      <c r="B7254" s="117" t="s">
        <v>14294</v>
      </c>
      <c r="C7254" s="29" t="s">
        <v>13822</v>
      </c>
      <c r="D7254" s="134" t="s">
        <v>1162</v>
      </c>
      <c r="E7254" s="83">
        <v>0.2</v>
      </c>
      <c r="F7254" s="135">
        <v>1360</v>
      </c>
      <c r="G7254" s="81" t="s">
        <v>13530</v>
      </c>
    </row>
    <row r="7255" spans="1:7" ht="20.100000000000001" customHeight="1">
      <c r="A7255" s="81">
        <v>7251</v>
      </c>
      <c r="B7255" s="117" t="s">
        <v>14294</v>
      </c>
      <c r="C7255" s="29" t="s">
        <v>13823</v>
      </c>
      <c r="D7255" s="134" t="s">
        <v>1162</v>
      </c>
      <c r="E7255" s="83">
        <v>1.01</v>
      </c>
      <c r="F7255" s="135">
        <v>6868</v>
      </c>
      <c r="G7255" s="81" t="s">
        <v>13530</v>
      </c>
    </row>
    <row r="7256" spans="1:7" ht="20.100000000000001" customHeight="1">
      <c r="A7256" s="81">
        <v>7252</v>
      </c>
      <c r="B7256" s="117" t="s">
        <v>14294</v>
      </c>
      <c r="C7256" s="29" t="s">
        <v>12165</v>
      </c>
      <c r="D7256" s="134" t="s">
        <v>1162</v>
      </c>
      <c r="E7256" s="83">
        <v>1.01</v>
      </c>
      <c r="F7256" s="135">
        <v>6868</v>
      </c>
      <c r="G7256" s="81" t="s">
        <v>13530</v>
      </c>
    </row>
    <row r="7257" spans="1:7" ht="20.100000000000001" customHeight="1">
      <c r="A7257" s="81">
        <v>7253</v>
      </c>
      <c r="B7257" s="117" t="s">
        <v>14294</v>
      </c>
      <c r="C7257" s="29" t="s">
        <v>13824</v>
      </c>
      <c r="D7257" s="134" t="s">
        <v>1162</v>
      </c>
      <c r="E7257" s="83">
        <v>1.01</v>
      </c>
      <c r="F7257" s="135">
        <v>6868</v>
      </c>
      <c r="G7257" s="81" t="s">
        <v>13530</v>
      </c>
    </row>
    <row r="7258" spans="1:7" ht="20.100000000000001" customHeight="1">
      <c r="A7258" s="81">
        <v>7254</v>
      </c>
      <c r="B7258" s="117" t="s">
        <v>14294</v>
      </c>
      <c r="C7258" s="29" t="s">
        <v>13007</v>
      </c>
      <c r="D7258" s="134" t="s">
        <v>1162</v>
      </c>
      <c r="E7258" s="83">
        <v>1.01</v>
      </c>
      <c r="F7258" s="135">
        <v>6868</v>
      </c>
      <c r="G7258" s="81" t="s">
        <v>13530</v>
      </c>
    </row>
    <row r="7259" spans="1:7" ht="20.100000000000001" customHeight="1">
      <c r="A7259" s="81">
        <v>7255</v>
      </c>
      <c r="B7259" s="117" t="s">
        <v>14294</v>
      </c>
      <c r="C7259" s="29" t="s">
        <v>13825</v>
      </c>
      <c r="D7259" s="134" t="s">
        <v>1162</v>
      </c>
      <c r="E7259" s="83">
        <v>0.4</v>
      </c>
      <c r="F7259" s="135">
        <v>2720</v>
      </c>
      <c r="G7259" s="81" t="s">
        <v>13530</v>
      </c>
    </row>
    <row r="7260" spans="1:7" ht="20.100000000000001" customHeight="1">
      <c r="A7260" s="81">
        <v>7256</v>
      </c>
      <c r="B7260" s="117" t="s">
        <v>14294</v>
      </c>
      <c r="C7260" s="29" t="s">
        <v>13826</v>
      </c>
      <c r="D7260" s="134" t="s">
        <v>1162</v>
      </c>
      <c r="E7260" s="83">
        <v>0.81</v>
      </c>
      <c r="F7260" s="135">
        <v>5508</v>
      </c>
      <c r="G7260" s="81" t="s">
        <v>13530</v>
      </c>
    </row>
    <row r="7261" spans="1:7" ht="20.100000000000001" customHeight="1">
      <c r="A7261" s="81">
        <v>7257</v>
      </c>
      <c r="B7261" s="117" t="s">
        <v>14294</v>
      </c>
      <c r="C7261" s="29" t="s">
        <v>13827</v>
      </c>
      <c r="D7261" s="134" t="s">
        <v>1162</v>
      </c>
      <c r="E7261" s="83">
        <v>0.4</v>
      </c>
      <c r="F7261" s="135">
        <v>2720</v>
      </c>
      <c r="G7261" s="81" t="s">
        <v>13530</v>
      </c>
    </row>
    <row r="7262" spans="1:7" ht="20.100000000000001" customHeight="1">
      <c r="A7262" s="81">
        <v>7258</v>
      </c>
      <c r="B7262" s="117" t="s">
        <v>14294</v>
      </c>
      <c r="C7262" s="29" t="s">
        <v>13828</v>
      </c>
      <c r="D7262" s="134" t="s">
        <v>1162</v>
      </c>
      <c r="E7262" s="83">
        <v>0.2</v>
      </c>
      <c r="F7262" s="135">
        <v>1360</v>
      </c>
      <c r="G7262" s="81" t="s">
        <v>13530</v>
      </c>
    </row>
    <row r="7263" spans="1:7" ht="20.100000000000001" customHeight="1">
      <c r="A7263" s="81">
        <v>7259</v>
      </c>
      <c r="B7263" s="117" t="s">
        <v>14294</v>
      </c>
      <c r="C7263" s="29" t="s">
        <v>13829</v>
      </c>
      <c r="D7263" s="134" t="s">
        <v>1162</v>
      </c>
      <c r="E7263" s="83">
        <v>1.01</v>
      </c>
      <c r="F7263" s="135">
        <v>6868</v>
      </c>
      <c r="G7263" s="81" t="s">
        <v>13530</v>
      </c>
    </row>
    <row r="7264" spans="1:7" ht="20.100000000000001" customHeight="1">
      <c r="A7264" s="81">
        <v>7260</v>
      </c>
      <c r="B7264" s="117" t="s">
        <v>14294</v>
      </c>
      <c r="C7264" s="29" t="s">
        <v>13830</v>
      </c>
      <c r="D7264" s="134" t="s">
        <v>1162</v>
      </c>
      <c r="E7264" s="83">
        <v>1.01</v>
      </c>
      <c r="F7264" s="135">
        <v>6868</v>
      </c>
      <c r="G7264" s="81" t="s">
        <v>13530</v>
      </c>
    </row>
    <row r="7265" spans="1:7" ht="20.100000000000001" customHeight="1">
      <c r="A7265" s="81">
        <v>7261</v>
      </c>
      <c r="B7265" s="117" t="s">
        <v>14294</v>
      </c>
      <c r="C7265" s="29" t="s">
        <v>13831</v>
      </c>
      <c r="D7265" s="134" t="s">
        <v>1162</v>
      </c>
      <c r="E7265" s="83">
        <v>1.62</v>
      </c>
      <c r="F7265" s="135">
        <v>11016</v>
      </c>
      <c r="G7265" s="81" t="s">
        <v>13530</v>
      </c>
    </row>
    <row r="7266" spans="1:7" ht="20.100000000000001" customHeight="1">
      <c r="A7266" s="81">
        <v>7262</v>
      </c>
      <c r="B7266" s="117" t="s">
        <v>14294</v>
      </c>
      <c r="C7266" s="29" t="s">
        <v>13832</v>
      </c>
      <c r="D7266" s="134" t="s">
        <v>1162</v>
      </c>
      <c r="E7266" s="83">
        <v>0.4</v>
      </c>
      <c r="F7266" s="135">
        <v>2720</v>
      </c>
      <c r="G7266" s="81" t="s">
        <v>13530</v>
      </c>
    </row>
    <row r="7267" spans="1:7" ht="20.100000000000001" customHeight="1">
      <c r="A7267" s="81">
        <v>7263</v>
      </c>
      <c r="B7267" s="117" t="s">
        <v>14294</v>
      </c>
      <c r="C7267" s="29" t="s">
        <v>13833</v>
      </c>
      <c r="D7267" s="134" t="s">
        <v>1162</v>
      </c>
      <c r="E7267" s="83">
        <v>0.81</v>
      </c>
      <c r="F7267" s="135">
        <v>5508</v>
      </c>
      <c r="G7267" s="81" t="s">
        <v>13530</v>
      </c>
    </row>
    <row r="7268" spans="1:7" ht="20.100000000000001" customHeight="1">
      <c r="A7268" s="81">
        <v>7264</v>
      </c>
      <c r="B7268" s="117" t="s">
        <v>14294</v>
      </c>
      <c r="C7268" s="29" t="s">
        <v>13834</v>
      </c>
      <c r="D7268" s="134" t="s">
        <v>1162</v>
      </c>
      <c r="E7268" s="83">
        <v>0.61</v>
      </c>
      <c r="F7268" s="135">
        <v>4148</v>
      </c>
      <c r="G7268" s="81" t="s">
        <v>13530</v>
      </c>
    </row>
    <row r="7269" spans="1:7" ht="20.100000000000001" customHeight="1">
      <c r="A7269" s="81">
        <v>7265</v>
      </c>
      <c r="B7269" s="117" t="s">
        <v>14294</v>
      </c>
      <c r="C7269" s="29" t="s">
        <v>13835</v>
      </c>
      <c r="D7269" s="134" t="s">
        <v>1162</v>
      </c>
      <c r="E7269" s="83">
        <v>1.42</v>
      </c>
      <c r="F7269" s="135">
        <v>9656</v>
      </c>
      <c r="G7269" s="81" t="s">
        <v>13530</v>
      </c>
    </row>
    <row r="7270" spans="1:7" ht="20.100000000000001" customHeight="1">
      <c r="A7270" s="81">
        <v>7266</v>
      </c>
      <c r="B7270" s="117" t="s">
        <v>14294</v>
      </c>
      <c r="C7270" s="29" t="s">
        <v>13836</v>
      </c>
      <c r="D7270" s="134" t="s">
        <v>1162</v>
      </c>
      <c r="E7270" s="83">
        <v>1.42</v>
      </c>
      <c r="F7270" s="135">
        <v>9656</v>
      </c>
      <c r="G7270" s="81" t="s">
        <v>13530</v>
      </c>
    </row>
    <row r="7271" spans="1:7" ht="20.100000000000001" customHeight="1">
      <c r="A7271" s="81">
        <v>7267</v>
      </c>
      <c r="B7271" s="117" t="s">
        <v>14294</v>
      </c>
      <c r="C7271" s="29" t="s">
        <v>12151</v>
      </c>
      <c r="D7271" s="134" t="s">
        <v>1162</v>
      </c>
      <c r="E7271" s="83">
        <v>1.42</v>
      </c>
      <c r="F7271" s="135">
        <v>9656</v>
      </c>
      <c r="G7271" s="81" t="s">
        <v>13530</v>
      </c>
    </row>
    <row r="7272" spans="1:7" ht="20.100000000000001" customHeight="1">
      <c r="A7272" s="81">
        <v>7268</v>
      </c>
      <c r="B7272" s="117" t="s">
        <v>14294</v>
      </c>
      <c r="C7272" s="29" t="s">
        <v>13837</v>
      </c>
      <c r="D7272" s="134" t="s">
        <v>1162</v>
      </c>
      <c r="E7272" s="83">
        <v>0.81</v>
      </c>
      <c r="F7272" s="135">
        <v>5508</v>
      </c>
      <c r="G7272" s="81" t="s">
        <v>13530</v>
      </c>
    </row>
    <row r="7273" spans="1:7" ht="20.100000000000001" customHeight="1">
      <c r="A7273" s="81">
        <v>7269</v>
      </c>
      <c r="B7273" s="117" t="s">
        <v>14294</v>
      </c>
      <c r="C7273" s="29" t="s">
        <v>13838</v>
      </c>
      <c r="D7273" s="134" t="s">
        <v>1162</v>
      </c>
      <c r="E7273" s="83">
        <v>0.81</v>
      </c>
      <c r="F7273" s="135">
        <v>5508</v>
      </c>
      <c r="G7273" s="81" t="s">
        <v>13530</v>
      </c>
    </row>
    <row r="7274" spans="1:7" ht="20.100000000000001" customHeight="1">
      <c r="A7274" s="81">
        <v>7270</v>
      </c>
      <c r="B7274" s="117" t="s">
        <v>14294</v>
      </c>
      <c r="C7274" s="29" t="s">
        <v>13839</v>
      </c>
      <c r="D7274" s="134" t="s">
        <v>1162</v>
      </c>
      <c r="E7274" s="83">
        <v>0.81</v>
      </c>
      <c r="F7274" s="135">
        <v>5508</v>
      </c>
      <c r="G7274" s="81" t="s">
        <v>13530</v>
      </c>
    </row>
    <row r="7275" spans="1:7" ht="20.100000000000001" customHeight="1">
      <c r="A7275" s="81">
        <v>7271</v>
      </c>
      <c r="B7275" s="117" t="s">
        <v>14294</v>
      </c>
      <c r="C7275" s="29" t="s">
        <v>13840</v>
      </c>
      <c r="D7275" s="134" t="s">
        <v>1162</v>
      </c>
      <c r="E7275" s="83">
        <v>0.81</v>
      </c>
      <c r="F7275" s="135">
        <v>5508</v>
      </c>
      <c r="G7275" s="81" t="s">
        <v>13530</v>
      </c>
    </row>
    <row r="7276" spans="1:7" ht="20.100000000000001" customHeight="1">
      <c r="A7276" s="81">
        <v>7272</v>
      </c>
      <c r="B7276" s="117" t="s">
        <v>14294</v>
      </c>
      <c r="C7276" s="29" t="s">
        <v>13841</v>
      </c>
      <c r="D7276" s="134" t="s">
        <v>1162</v>
      </c>
      <c r="E7276" s="83">
        <v>1.01</v>
      </c>
      <c r="F7276" s="135">
        <v>6868</v>
      </c>
      <c r="G7276" s="81" t="s">
        <v>13530</v>
      </c>
    </row>
    <row r="7277" spans="1:7" ht="20.100000000000001" customHeight="1">
      <c r="A7277" s="81">
        <v>7273</v>
      </c>
      <c r="B7277" s="117" t="s">
        <v>14294</v>
      </c>
      <c r="C7277" s="29" t="s">
        <v>13842</v>
      </c>
      <c r="D7277" s="134" t="s">
        <v>1162</v>
      </c>
      <c r="E7277" s="83">
        <v>1.01</v>
      </c>
      <c r="F7277" s="135">
        <v>6868</v>
      </c>
      <c r="G7277" s="81" t="s">
        <v>13530</v>
      </c>
    </row>
    <row r="7278" spans="1:7" ht="20.100000000000001" customHeight="1">
      <c r="A7278" s="81">
        <v>7274</v>
      </c>
      <c r="B7278" s="117" t="s">
        <v>14294</v>
      </c>
      <c r="C7278" s="29" t="s">
        <v>13843</v>
      </c>
      <c r="D7278" s="134" t="s">
        <v>1162</v>
      </c>
      <c r="E7278" s="83">
        <v>1.01</v>
      </c>
      <c r="F7278" s="135">
        <v>6868</v>
      </c>
      <c r="G7278" s="81" t="s">
        <v>13530</v>
      </c>
    </row>
    <row r="7279" spans="1:7" ht="20.100000000000001" customHeight="1">
      <c r="A7279" s="81">
        <v>7275</v>
      </c>
      <c r="B7279" s="117" t="s">
        <v>14294</v>
      </c>
      <c r="C7279" s="29" t="s">
        <v>13844</v>
      </c>
      <c r="D7279" s="134" t="s">
        <v>1162</v>
      </c>
      <c r="E7279" s="83">
        <v>1.01</v>
      </c>
      <c r="F7279" s="135">
        <v>6868</v>
      </c>
      <c r="G7279" s="81" t="s">
        <v>13530</v>
      </c>
    </row>
    <row r="7280" spans="1:7" ht="20.100000000000001" customHeight="1">
      <c r="A7280" s="81">
        <v>7276</v>
      </c>
      <c r="B7280" s="117" t="s">
        <v>14294</v>
      </c>
      <c r="C7280" s="29" t="s">
        <v>13845</v>
      </c>
      <c r="D7280" s="134" t="s">
        <v>1162</v>
      </c>
      <c r="E7280" s="83">
        <v>1.01</v>
      </c>
      <c r="F7280" s="135">
        <v>6868</v>
      </c>
      <c r="G7280" s="81" t="s">
        <v>13530</v>
      </c>
    </row>
    <row r="7281" spans="1:7" ht="20.100000000000001" customHeight="1">
      <c r="A7281" s="81">
        <v>7277</v>
      </c>
      <c r="B7281" s="117" t="s">
        <v>14294</v>
      </c>
      <c r="C7281" s="29" t="s">
        <v>13846</v>
      </c>
      <c r="D7281" s="134" t="s">
        <v>1162</v>
      </c>
      <c r="E7281" s="83">
        <v>1.01</v>
      </c>
      <c r="F7281" s="135">
        <v>6868</v>
      </c>
      <c r="G7281" s="81" t="s">
        <v>13530</v>
      </c>
    </row>
    <row r="7282" spans="1:7" ht="20.100000000000001" customHeight="1">
      <c r="A7282" s="81">
        <v>7278</v>
      </c>
      <c r="B7282" s="117" t="s">
        <v>14294</v>
      </c>
      <c r="C7282" s="29" t="s">
        <v>13847</v>
      </c>
      <c r="D7282" s="134" t="s">
        <v>1162</v>
      </c>
      <c r="E7282" s="83">
        <v>0.81</v>
      </c>
      <c r="F7282" s="135">
        <v>5508</v>
      </c>
      <c r="G7282" s="81" t="s">
        <v>13530</v>
      </c>
    </row>
    <row r="7283" spans="1:7" ht="20.100000000000001" customHeight="1">
      <c r="A7283" s="81">
        <v>7279</v>
      </c>
      <c r="B7283" s="117" t="s">
        <v>14294</v>
      </c>
      <c r="C7283" s="29" t="s">
        <v>13848</v>
      </c>
      <c r="D7283" s="134" t="s">
        <v>1162</v>
      </c>
      <c r="E7283" s="83">
        <v>0.4</v>
      </c>
      <c r="F7283" s="135">
        <v>2720</v>
      </c>
      <c r="G7283" s="81" t="s">
        <v>13530</v>
      </c>
    </row>
    <row r="7284" spans="1:7" ht="20.100000000000001" customHeight="1">
      <c r="A7284" s="81">
        <v>7280</v>
      </c>
      <c r="B7284" s="117" t="s">
        <v>14294</v>
      </c>
      <c r="C7284" s="29" t="s">
        <v>13849</v>
      </c>
      <c r="D7284" s="134" t="s">
        <v>1162</v>
      </c>
      <c r="E7284" s="83">
        <v>0.61</v>
      </c>
      <c r="F7284" s="135">
        <v>4148</v>
      </c>
      <c r="G7284" s="81" t="s">
        <v>13530</v>
      </c>
    </row>
    <row r="7285" spans="1:7" ht="20.100000000000001" customHeight="1">
      <c r="A7285" s="81">
        <v>7281</v>
      </c>
      <c r="B7285" s="117" t="s">
        <v>14294</v>
      </c>
      <c r="C7285" s="29" t="s">
        <v>13850</v>
      </c>
      <c r="D7285" s="134" t="s">
        <v>1162</v>
      </c>
      <c r="E7285" s="83">
        <v>0.49</v>
      </c>
      <c r="F7285" s="135">
        <v>3332</v>
      </c>
      <c r="G7285" s="81" t="s">
        <v>13530</v>
      </c>
    </row>
    <row r="7286" spans="1:7" ht="20.100000000000001" customHeight="1">
      <c r="A7286" s="81">
        <v>7282</v>
      </c>
      <c r="B7286" s="117" t="s">
        <v>14294</v>
      </c>
      <c r="C7286" s="29" t="s">
        <v>9871</v>
      </c>
      <c r="D7286" s="134" t="s">
        <v>1162</v>
      </c>
      <c r="E7286" s="83">
        <v>0.49</v>
      </c>
      <c r="F7286" s="135">
        <v>3332</v>
      </c>
      <c r="G7286" s="81" t="s">
        <v>13530</v>
      </c>
    </row>
    <row r="7287" spans="1:7" ht="20.100000000000001" customHeight="1">
      <c r="A7287" s="81">
        <v>7283</v>
      </c>
      <c r="B7287" s="117" t="s">
        <v>14294</v>
      </c>
      <c r="C7287" s="29" t="s">
        <v>13851</v>
      </c>
      <c r="D7287" s="134" t="s">
        <v>1162</v>
      </c>
      <c r="E7287" s="83">
        <v>0.49</v>
      </c>
      <c r="F7287" s="135">
        <v>3332</v>
      </c>
      <c r="G7287" s="81" t="s">
        <v>13530</v>
      </c>
    </row>
    <row r="7288" spans="1:7" ht="20.100000000000001" customHeight="1">
      <c r="A7288" s="81">
        <v>7284</v>
      </c>
      <c r="B7288" s="117" t="s">
        <v>14294</v>
      </c>
      <c r="C7288" s="29" t="s">
        <v>13852</v>
      </c>
      <c r="D7288" s="134" t="s">
        <v>1162</v>
      </c>
      <c r="E7288" s="83">
        <v>1.62</v>
      </c>
      <c r="F7288" s="135">
        <v>11016</v>
      </c>
      <c r="G7288" s="81" t="s">
        <v>13530</v>
      </c>
    </row>
    <row r="7289" spans="1:7" ht="20.100000000000001" customHeight="1">
      <c r="A7289" s="81">
        <v>7285</v>
      </c>
      <c r="B7289" s="117" t="s">
        <v>14294</v>
      </c>
      <c r="C7289" s="29" t="s">
        <v>10439</v>
      </c>
      <c r="D7289" s="134" t="s">
        <v>1162</v>
      </c>
      <c r="E7289" s="83">
        <v>1.62</v>
      </c>
      <c r="F7289" s="135">
        <v>11016</v>
      </c>
      <c r="G7289" s="81" t="s">
        <v>13530</v>
      </c>
    </row>
    <row r="7290" spans="1:7" ht="20.100000000000001" customHeight="1">
      <c r="A7290" s="81">
        <v>7286</v>
      </c>
      <c r="B7290" s="117" t="s">
        <v>14294</v>
      </c>
      <c r="C7290" s="29" t="s">
        <v>13853</v>
      </c>
      <c r="D7290" s="134" t="s">
        <v>1162</v>
      </c>
      <c r="E7290" s="83">
        <v>0.2</v>
      </c>
      <c r="F7290" s="135">
        <v>1360</v>
      </c>
      <c r="G7290" s="81" t="s">
        <v>13530</v>
      </c>
    </row>
    <row r="7291" spans="1:7" ht="20.100000000000001" customHeight="1">
      <c r="A7291" s="81">
        <v>7287</v>
      </c>
      <c r="B7291" s="117" t="s">
        <v>14294</v>
      </c>
      <c r="C7291" s="29" t="s">
        <v>13854</v>
      </c>
      <c r="D7291" s="134" t="s">
        <v>1162</v>
      </c>
      <c r="E7291" s="83">
        <v>1.62</v>
      </c>
      <c r="F7291" s="135">
        <v>11016</v>
      </c>
      <c r="G7291" s="81" t="s">
        <v>13530</v>
      </c>
    </row>
    <row r="7292" spans="1:7" ht="20.100000000000001" customHeight="1">
      <c r="A7292" s="81">
        <v>7288</v>
      </c>
      <c r="B7292" s="117" t="s">
        <v>14294</v>
      </c>
      <c r="C7292" s="29" t="s">
        <v>13855</v>
      </c>
      <c r="D7292" s="134" t="s">
        <v>1162</v>
      </c>
      <c r="E7292" s="83">
        <v>1.62</v>
      </c>
      <c r="F7292" s="135">
        <v>11016</v>
      </c>
      <c r="G7292" s="81" t="s">
        <v>13530</v>
      </c>
    </row>
    <row r="7293" spans="1:7" ht="20.100000000000001" customHeight="1">
      <c r="A7293" s="81">
        <v>7289</v>
      </c>
      <c r="B7293" s="117" t="s">
        <v>14294</v>
      </c>
      <c r="C7293" s="29" t="s">
        <v>13845</v>
      </c>
      <c r="D7293" s="134" t="s">
        <v>1162</v>
      </c>
      <c r="E7293" s="83">
        <v>1.62</v>
      </c>
      <c r="F7293" s="135">
        <v>11016</v>
      </c>
      <c r="G7293" s="81" t="s">
        <v>13530</v>
      </c>
    </row>
    <row r="7294" spans="1:7" ht="20.100000000000001" customHeight="1">
      <c r="A7294" s="81">
        <v>7290</v>
      </c>
      <c r="B7294" s="117" t="s">
        <v>14294</v>
      </c>
      <c r="C7294" s="29" t="s">
        <v>13856</v>
      </c>
      <c r="D7294" s="134" t="s">
        <v>1162</v>
      </c>
      <c r="E7294" s="83">
        <v>1.62</v>
      </c>
      <c r="F7294" s="135">
        <v>11016</v>
      </c>
      <c r="G7294" s="81" t="s">
        <v>13530</v>
      </c>
    </row>
    <row r="7295" spans="1:7" ht="20.100000000000001" customHeight="1">
      <c r="A7295" s="81">
        <v>7291</v>
      </c>
      <c r="B7295" s="117" t="s">
        <v>14294</v>
      </c>
      <c r="C7295" s="29" t="s">
        <v>13857</v>
      </c>
      <c r="D7295" s="134" t="s">
        <v>1162</v>
      </c>
      <c r="E7295" s="83">
        <v>1.62</v>
      </c>
      <c r="F7295" s="135">
        <v>11016</v>
      </c>
      <c r="G7295" s="81" t="s">
        <v>13530</v>
      </c>
    </row>
    <row r="7296" spans="1:7" ht="20.100000000000001" customHeight="1">
      <c r="A7296" s="81">
        <v>7292</v>
      </c>
      <c r="B7296" s="117" t="s">
        <v>14294</v>
      </c>
      <c r="C7296" s="29" t="s">
        <v>13858</v>
      </c>
      <c r="D7296" s="134" t="s">
        <v>1162</v>
      </c>
      <c r="E7296" s="83">
        <v>0.45</v>
      </c>
      <c r="F7296" s="135">
        <v>3060</v>
      </c>
      <c r="G7296" s="81" t="s">
        <v>13530</v>
      </c>
    </row>
    <row r="7297" spans="1:7" ht="20.100000000000001" customHeight="1">
      <c r="A7297" s="81">
        <v>7293</v>
      </c>
      <c r="B7297" s="117" t="s">
        <v>14294</v>
      </c>
      <c r="C7297" s="29" t="s">
        <v>13859</v>
      </c>
      <c r="D7297" s="134" t="s">
        <v>1162</v>
      </c>
      <c r="E7297" s="83">
        <v>0.61</v>
      </c>
      <c r="F7297" s="135">
        <v>4148</v>
      </c>
      <c r="G7297" s="81" t="s">
        <v>13530</v>
      </c>
    </row>
    <row r="7298" spans="1:7" ht="20.100000000000001" customHeight="1">
      <c r="A7298" s="81">
        <v>7294</v>
      </c>
      <c r="B7298" s="117" t="s">
        <v>14294</v>
      </c>
      <c r="C7298" s="29" t="s">
        <v>13860</v>
      </c>
      <c r="D7298" s="134" t="s">
        <v>1162</v>
      </c>
      <c r="E7298" s="83">
        <v>0.61</v>
      </c>
      <c r="F7298" s="135">
        <v>4148</v>
      </c>
      <c r="G7298" s="81" t="s">
        <v>13530</v>
      </c>
    </row>
    <row r="7299" spans="1:7" ht="20.100000000000001" customHeight="1">
      <c r="A7299" s="81">
        <v>7295</v>
      </c>
      <c r="B7299" s="117" t="s">
        <v>14294</v>
      </c>
      <c r="C7299" s="29" t="s">
        <v>13861</v>
      </c>
      <c r="D7299" s="134" t="s">
        <v>1162</v>
      </c>
      <c r="E7299" s="83">
        <v>0.61</v>
      </c>
      <c r="F7299" s="135">
        <v>4148</v>
      </c>
      <c r="G7299" s="81" t="s">
        <v>13530</v>
      </c>
    </row>
    <row r="7300" spans="1:7" ht="20.100000000000001" customHeight="1">
      <c r="A7300" s="81">
        <v>7296</v>
      </c>
      <c r="B7300" s="117" t="s">
        <v>14294</v>
      </c>
      <c r="C7300" s="29" t="s">
        <v>8214</v>
      </c>
      <c r="D7300" s="134" t="s">
        <v>1162</v>
      </c>
      <c r="E7300" s="83">
        <v>0.61</v>
      </c>
      <c r="F7300" s="135">
        <v>4148</v>
      </c>
      <c r="G7300" s="81" t="s">
        <v>13530</v>
      </c>
    </row>
    <row r="7301" spans="1:7" ht="20.100000000000001" customHeight="1">
      <c r="A7301" s="81">
        <v>7297</v>
      </c>
      <c r="B7301" s="117" t="s">
        <v>14294</v>
      </c>
      <c r="C7301" s="29" t="s">
        <v>7282</v>
      </c>
      <c r="D7301" s="134" t="s">
        <v>1162</v>
      </c>
      <c r="E7301" s="83">
        <v>0.61</v>
      </c>
      <c r="F7301" s="135">
        <v>4148</v>
      </c>
      <c r="G7301" s="81" t="s">
        <v>13530</v>
      </c>
    </row>
    <row r="7302" spans="1:7" ht="20.100000000000001" customHeight="1">
      <c r="A7302" s="81">
        <v>7298</v>
      </c>
      <c r="B7302" s="117" t="s">
        <v>14294</v>
      </c>
      <c r="C7302" s="29" t="s">
        <v>13862</v>
      </c>
      <c r="D7302" s="134" t="s">
        <v>1162</v>
      </c>
      <c r="E7302" s="83">
        <v>0.61</v>
      </c>
      <c r="F7302" s="135">
        <v>4148</v>
      </c>
      <c r="G7302" s="81" t="s">
        <v>13530</v>
      </c>
    </row>
    <row r="7303" spans="1:7" ht="20.100000000000001" customHeight="1">
      <c r="A7303" s="81">
        <v>7299</v>
      </c>
      <c r="B7303" s="117" t="s">
        <v>14294</v>
      </c>
      <c r="C7303" s="29" t="s">
        <v>13863</v>
      </c>
      <c r="D7303" s="134" t="s">
        <v>1162</v>
      </c>
      <c r="E7303" s="83">
        <v>0.61</v>
      </c>
      <c r="F7303" s="135">
        <v>4148</v>
      </c>
      <c r="G7303" s="81" t="s">
        <v>13530</v>
      </c>
    </row>
    <row r="7304" spans="1:7" ht="20.100000000000001" customHeight="1">
      <c r="A7304" s="81">
        <v>7300</v>
      </c>
      <c r="B7304" s="117" t="s">
        <v>14294</v>
      </c>
      <c r="C7304" s="29" t="s">
        <v>13069</v>
      </c>
      <c r="D7304" s="134" t="s">
        <v>1162</v>
      </c>
      <c r="E7304" s="83">
        <v>0.4</v>
      </c>
      <c r="F7304" s="135">
        <v>2720</v>
      </c>
      <c r="G7304" s="81" t="s">
        <v>13530</v>
      </c>
    </row>
    <row r="7305" spans="1:7" ht="20.100000000000001" customHeight="1">
      <c r="A7305" s="81">
        <v>7301</v>
      </c>
      <c r="B7305" s="117" t="s">
        <v>14294</v>
      </c>
      <c r="C7305" s="29" t="s">
        <v>12694</v>
      </c>
      <c r="D7305" s="134" t="s">
        <v>1162</v>
      </c>
      <c r="E7305" s="83">
        <v>0.4</v>
      </c>
      <c r="F7305" s="135">
        <v>2720</v>
      </c>
      <c r="G7305" s="81" t="s">
        <v>13530</v>
      </c>
    </row>
    <row r="7306" spans="1:7" ht="20.100000000000001" customHeight="1">
      <c r="A7306" s="81">
        <v>7302</v>
      </c>
      <c r="B7306" s="117" t="s">
        <v>14294</v>
      </c>
      <c r="C7306" s="29" t="s">
        <v>13864</v>
      </c>
      <c r="D7306" s="134" t="s">
        <v>1162</v>
      </c>
      <c r="E7306" s="83">
        <v>0.61</v>
      </c>
      <c r="F7306" s="135">
        <v>4148</v>
      </c>
      <c r="G7306" s="81" t="s">
        <v>13530</v>
      </c>
    </row>
    <row r="7307" spans="1:7" ht="20.100000000000001" customHeight="1">
      <c r="A7307" s="81">
        <v>7303</v>
      </c>
      <c r="B7307" s="117" t="s">
        <v>14294</v>
      </c>
      <c r="C7307" s="29" t="s">
        <v>13865</v>
      </c>
      <c r="D7307" s="134" t="s">
        <v>1162</v>
      </c>
      <c r="E7307" s="83">
        <v>0.61</v>
      </c>
      <c r="F7307" s="135">
        <v>4148</v>
      </c>
      <c r="G7307" s="81" t="s">
        <v>13530</v>
      </c>
    </row>
    <row r="7308" spans="1:7" ht="20.100000000000001" customHeight="1">
      <c r="A7308" s="81">
        <v>7304</v>
      </c>
      <c r="B7308" s="117" t="s">
        <v>14294</v>
      </c>
      <c r="C7308" s="29" t="s">
        <v>13866</v>
      </c>
      <c r="D7308" s="134" t="s">
        <v>1162</v>
      </c>
      <c r="E7308" s="83">
        <v>0.4</v>
      </c>
      <c r="F7308" s="135">
        <v>2720</v>
      </c>
      <c r="G7308" s="81" t="s">
        <v>13530</v>
      </c>
    </row>
    <row r="7309" spans="1:7" ht="20.100000000000001" customHeight="1">
      <c r="A7309" s="81">
        <v>7305</v>
      </c>
      <c r="B7309" s="117" t="s">
        <v>14294</v>
      </c>
      <c r="C7309" s="29" t="s">
        <v>11547</v>
      </c>
      <c r="D7309" s="134" t="s">
        <v>1162</v>
      </c>
      <c r="E7309" s="83">
        <v>0.4</v>
      </c>
      <c r="F7309" s="135">
        <v>2720</v>
      </c>
      <c r="G7309" s="81" t="s">
        <v>13530</v>
      </c>
    </row>
    <row r="7310" spans="1:7" ht="20.100000000000001" customHeight="1">
      <c r="A7310" s="81">
        <v>7306</v>
      </c>
      <c r="B7310" s="117" t="s">
        <v>14294</v>
      </c>
      <c r="C7310" s="29" t="s">
        <v>13867</v>
      </c>
      <c r="D7310" s="134" t="s">
        <v>1162</v>
      </c>
      <c r="E7310" s="83">
        <v>0.4</v>
      </c>
      <c r="F7310" s="135">
        <v>2720</v>
      </c>
      <c r="G7310" s="81" t="s">
        <v>13530</v>
      </c>
    </row>
    <row r="7311" spans="1:7" ht="20.100000000000001" customHeight="1">
      <c r="A7311" s="81">
        <v>7307</v>
      </c>
      <c r="B7311" s="117" t="s">
        <v>14294</v>
      </c>
      <c r="C7311" s="29" t="s">
        <v>12992</v>
      </c>
      <c r="D7311" s="134" t="s">
        <v>1162</v>
      </c>
      <c r="E7311" s="83">
        <v>0.4</v>
      </c>
      <c r="F7311" s="135">
        <v>2720</v>
      </c>
      <c r="G7311" s="81" t="s">
        <v>13530</v>
      </c>
    </row>
    <row r="7312" spans="1:7" ht="20.100000000000001" customHeight="1">
      <c r="A7312" s="81">
        <v>7308</v>
      </c>
      <c r="B7312" s="117" t="s">
        <v>14294</v>
      </c>
      <c r="C7312" s="29" t="s">
        <v>13868</v>
      </c>
      <c r="D7312" s="134" t="s">
        <v>1162</v>
      </c>
      <c r="E7312" s="83">
        <v>0.61</v>
      </c>
      <c r="F7312" s="135">
        <v>4148</v>
      </c>
      <c r="G7312" s="81" t="s">
        <v>13530</v>
      </c>
    </row>
    <row r="7313" spans="1:7" ht="20.100000000000001" customHeight="1">
      <c r="A7313" s="81">
        <v>7309</v>
      </c>
      <c r="B7313" s="117" t="s">
        <v>14294</v>
      </c>
      <c r="C7313" s="29" t="s">
        <v>13869</v>
      </c>
      <c r="D7313" s="134" t="s">
        <v>1162</v>
      </c>
      <c r="E7313" s="83">
        <v>0.4</v>
      </c>
      <c r="F7313" s="135">
        <v>2720</v>
      </c>
      <c r="G7313" s="81" t="s">
        <v>13530</v>
      </c>
    </row>
    <row r="7314" spans="1:7" ht="20.100000000000001" customHeight="1">
      <c r="A7314" s="81">
        <v>7310</v>
      </c>
      <c r="B7314" s="117" t="s">
        <v>14294</v>
      </c>
      <c r="C7314" s="29" t="s">
        <v>13870</v>
      </c>
      <c r="D7314" s="134" t="s">
        <v>1162</v>
      </c>
      <c r="E7314" s="83">
        <v>0.4</v>
      </c>
      <c r="F7314" s="135">
        <v>2720</v>
      </c>
      <c r="G7314" s="81" t="s">
        <v>13530</v>
      </c>
    </row>
    <row r="7315" spans="1:7" ht="20.100000000000001" customHeight="1">
      <c r="A7315" s="81">
        <v>7311</v>
      </c>
      <c r="B7315" s="117" t="s">
        <v>14294</v>
      </c>
      <c r="C7315" s="29" t="s">
        <v>13871</v>
      </c>
      <c r="D7315" s="134" t="s">
        <v>1162</v>
      </c>
      <c r="E7315" s="83">
        <v>0.71</v>
      </c>
      <c r="F7315" s="135">
        <v>4828</v>
      </c>
      <c r="G7315" s="81" t="s">
        <v>13530</v>
      </c>
    </row>
    <row r="7316" spans="1:7" ht="20.100000000000001" customHeight="1">
      <c r="A7316" s="81">
        <v>7312</v>
      </c>
      <c r="B7316" s="117" t="s">
        <v>14294</v>
      </c>
      <c r="C7316" s="29" t="s">
        <v>13872</v>
      </c>
      <c r="D7316" s="134" t="s">
        <v>1162</v>
      </c>
      <c r="E7316" s="83">
        <v>0.71</v>
      </c>
      <c r="F7316" s="135">
        <v>4828</v>
      </c>
      <c r="G7316" s="81" t="s">
        <v>13530</v>
      </c>
    </row>
    <row r="7317" spans="1:7" ht="20.100000000000001" customHeight="1">
      <c r="A7317" s="81">
        <v>7313</v>
      </c>
      <c r="B7317" s="117" t="s">
        <v>14294</v>
      </c>
      <c r="C7317" s="29" t="s">
        <v>13873</v>
      </c>
      <c r="D7317" s="134" t="s">
        <v>1162</v>
      </c>
      <c r="E7317" s="83">
        <v>0.4</v>
      </c>
      <c r="F7317" s="135">
        <v>2720</v>
      </c>
      <c r="G7317" s="81" t="s">
        <v>13530</v>
      </c>
    </row>
    <row r="7318" spans="1:7" ht="20.100000000000001" customHeight="1">
      <c r="A7318" s="81">
        <v>7314</v>
      </c>
      <c r="B7318" s="117" t="s">
        <v>14294</v>
      </c>
      <c r="C7318" s="29" t="s">
        <v>13874</v>
      </c>
      <c r="D7318" s="134" t="s">
        <v>1162</v>
      </c>
      <c r="E7318" s="83">
        <v>0.4</v>
      </c>
      <c r="F7318" s="135">
        <v>2720</v>
      </c>
      <c r="G7318" s="81" t="s">
        <v>13530</v>
      </c>
    </row>
    <row r="7319" spans="1:7" ht="20.100000000000001" customHeight="1">
      <c r="A7319" s="81">
        <v>7315</v>
      </c>
      <c r="B7319" s="117" t="s">
        <v>14294</v>
      </c>
      <c r="C7319" s="29" t="s">
        <v>13875</v>
      </c>
      <c r="D7319" s="134" t="s">
        <v>1162</v>
      </c>
      <c r="E7319" s="83">
        <v>0.4</v>
      </c>
      <c r="F7319" s="135">
        <v>2720</v>
      </c>
      <c r="G7319" s="81" t="s">
        <v>13530</v>
      </c>
    </row>
    <row r="7320" spans="1:7" ht="20.100000000000001" customHeight="1">
      <c r="A7320" s="81">
        <v>7316</v>
      </c>
      <c r="B7320" s="117" t="s">
        <v>14294</v>
      </c>
      <c r="C7320" s="29" t="s">
        <v>13876</v>
      </c>
      <c r="D7320" s="134" t="s">
        <v>1162</v>
      </c>
      <c r="E7320" s="83">
        <v>0.4</v>
      </c>
      <c r="F7320" s="135">
        <v>2720</v>
      </c>
      <c r="G7320" s="81" t="s">
        <v>13530</v>
      </c>
    </row>
    <row r="7321" spans="1:7" ht="20.100000000000001" customHeight="1">
      <c r="A7321" s="81">
        <v>7317</v>
      </c>
      <c r="B7321" s="117" t="s">
        <v>14294</v>
      </c>
      <c r="C7321" s="29" t="s">
        <v>13877</v>
      </c>
      <c r="D7321" s="134" t="s">
        <v>1162</v>
      </c>
      <c r="E7321" s="83">
        <v>1.42</v>
      </c>
      <c r="F7321" s="135">
        <v>9656</v>
      </c>
      <c r="G7321" s="81" t="s">
        <v>13530</v>
      </c>
    </row>
    <row r="7322" spans="1:7" ht="20.100000000000001" customHeight="1">
      <c r="A7322" s="81">
        <v>7318</v>
      </c>
      <c r="B7322" s="117" t="s">
        <v>14294</v>
      </c>
      <c r="C7322" s="29" t="s">
        <v>13878</v>
      </c>
      <c r="D7322" s="134" t="s">
        <v>1162</v>
      </c>
      <c r="E7322" s="83">
        <v>0.4</v>
      </c>
      <c r="F7322" s="135">
        <v>2720</v>
      </c>
      <c r="G7322" s="81" t="s">
        <v>13530</v>
      </c>
    </row>
    <row r="7323" spans="1:7" ht="20.100000000000001" customHeight="1">
      <c r="A7323" s="81">
        <v>7319</v>
      </c>
      <c r="B7323" s="117" t="s">
        <v>14294</v>
      </c>
      <c r="C7323" s="29" t="s">
        <v>13879</v>
      </c>
      <c r="D7323" s="134" t="s">
        <v>1162</v>
      </c>
      <c r="E7323" s="83">
        <v>0.75</v>
      </c>
      <c r="F7323" s="135">
        <v>5100</v>
      </c>
      <c r="G7323" s="81" t="s">
        <v>13530</v>
      </c>
    </row>
    <row r="7324" spans="1:7" ht="20.100000000000001" customHeight="1">
      <c r="A7324" s="81">
        <v>7320</v>
      </c>
      <c r="B7324" s="117" t="s">
        <v>14294</v>
      </c>
      <c r="C7324" s="29" t="s">
        <v>13880</v>
      </c>
      <c r="D7324" s="134" t="s">
        <v>1162</v>
      </c>
      <c r="E7324" s="83">
        <v>0.81</v>
      </c>
      <c r="F7324" s="135">
        <v>5508</v>
      </c>
      <c r="G7324" s="81" t="s">
        <v>13530</v>
      </c>
    </row>
    <row r="7325" spans="1:7" ht="20.100000000000001" customHeight="1">
      <c r="A7325" s="81">
        <v>7321</v>
      </c>
      <c r="B7325" s="117" t="s">
        <v>14294</v>
      </c>
      <c r="C7325" s="29" t="s">
        <v>10397</v>
      </c>
      <c r="D7325" s="134" t="s">
        <v>1162</v>
      </c>
      <c r="E7325" s="83">
        <v>0.61</v>
      </c>
      <c r="F7325" s="135">
        <v>4148</v>
      </c>
      <c r="G7325" s="81" t="s">
        <v>13530</v>
      </c>
    </row>
    <row r="7326" spans="1:7" ht="20.100000000000001" customHeight="1">
      <c r="A7326" s="81">
        <v>7322</v>
      </c>
      <c r="B7326" s="117" t="s">
        <v>14294</v>
      </c>
      <c r="C7326" s="29" t="s">
        <v>13881</v>
      </c>
      <c r="D7326" s="134" t="s">
        <v>1162</v>
      </c>
      <c r="E7326" s="83">
        <v>1.62</v>
      </c>
      <c r="F7326" s="135">
        <v>11016</v>
      </c>
      <c r="G7326" s="81" t="s">
        <v>13530</v>
      </c>
    </row>
    <row r="7327" spans="1:7" ht="20.100000000000001" customHeight="1">
      <c r="A7327" s="81">
        <v>7323</v>
      </c>
      <c r="B7327" s="117" t="s">
        <v>14294</v>
      </c>
      <c r="C7327" s="29" t="s">
        <v>13882</v>
      </c>
      <c r="D7327" s="134" t="s">
        <v>1162</v>
      </c>
      <c r="E7327" s="83">
        <v>1.62</v>
      </c>
      <c r="F7327" s="135">
        <v>11016</v>
      </c>
      <c r="G7327" s="81" t="s">
        <v>13530</v>
      </c>
    </row>
    <row r="7328" spans="1:7" ht="20.100000000000001" customHeight="1">
      <c r="A7328" s="81">
        <v>7324</v>
      </c>
      <c r="B7328" s="117" t="s">
        <v>14294</v>
      </c>
      <c r="C7328" s="29" t="s">
        <v>12252</v>
      </c>
      <c r="D7328" s="134" t="s">
        <v>1162</v>
      </c>
      <c r="E7328" s="83">
        <v>1.62</v>
      </c>
      <c r="F7328" s="135">
        <v>11016</v>
      </c>
      <c r="G7328" s="81" t="s">
        <v>13530</v>
      </c>
    </row>
    <row r="7329" spans="1:7" ht="20.100000000000001" customHeight="1">
      <c r="A7329" s="81">
        <v>7325</v>
      </c>
      <c r="B7329" s="117" t="s">
        <v>14294</v>
      </c>
      <c r="C7329" s="29" t="s">
        <v>13883</v>
      </c>
      <c r="D7329" s="134" t="s">
        <v>1162</v>
      </c>
      <c r="E7329" s="83">
        <v>0.81</v>
      </c>
      <c r="F7329" s="135">
        <v>5508</v>
      </c>
      <c r="G7329" s="81" t="s">
        <v>13530</v>
      </c>
    </row>
    <row r="7330" spans="1:7" ht="20.100000000000001" customHeight="1">
      <c r="A7330" s="81">
        <v>7326</v>
      </c>
      <c r="B7330" s="117" t="s">
        <v>14294</v>
      </c>
      <c r="C7330" s="29" t="s">
        <v>13884</v>
      </c>
      <c r="D7330" s="134" t="s">
        <v>1162</v>
      </c>
      <c r="E7330" s="83">
        <v>0.45</v>
      </c>
      <c r="F7330" s="135">
        <v>3060</v>
      </c>
      <c r="G7330" s="81" t="s">
        <v>13530</v>
      </c>
    </row>
    <row r="7331" spans="1:7" ht="20.100000000000001" customHeight="1">
      <c r="A7331" s="81">
        <v>7327</v>
      </c>
      <c r="B7331" s="117" t="s">
        <v>14294</v>
      </c>
      <c r="C7331" s="29" t="s">
        <v>13885</v>
      </c>
      <c r="D7331" s="134" t="s">
        <v>1162</v>
      </c>
      <c r="E7331" s="83">
        <v>0.61</v>
      </c>
      <c r="F7331" s="135">
        <v>4148</v>
      </c>
      <c r="G7331" s="81" t="s">
        <v>13530</v>
      </c>
    </row>
    <row r="7332" spans="1:7" ht="20.100000000000001" customHeight="1">
      <c r="A7332" s="81">
        <v>7328</v>
      </c>
      <c r="B7332" s="117" t="s">
        <v>14294</v>
      </c>
      <c r="C7332" s="29" t="s">
        <v>13886</v>
      </c>
      <c r="D7332" s="134" t="s">
        <v>1162</v>
      </c>
      <c r="E7332" s="83">
        <v>0.61</v>
      </c>
      <c r="F7332" s="135">
        <v>4148</v>
      </c>
      <c r="G7332" s="81" t="s">
        <v>13530</v>
      </c>
    </row>
    <row r="7333" spans="1:7" ht="20.100000000000001" customHeight="1">
      <c r="A7333" s="81">
        <v>7329</v>
      </c>
      <c r="B7333" s="117" t="s">
        <v>14294</v>
      </c>
      <c r="C7333" s="29" t="s">
        <v>13887</v>
      </c>
      <c r="D7333" s="134" t="s">
        <v>1162</v>
      </c>
      <c r="E7333" s="83">
        <v>0.61</v>
      </c>
      <c r="F7333" s="135">
        <v>4148</v>
      </c>
      <c r="G7333" s="81" t="s">
        <v>13530</v>
      </c>
    </row>
    <row r="7334" spans="1:7" ht="20.100000000000001" customHeight="1">
      <c r="A7334" s="81">
        <v>7330</v>
      </c>
      <c r="B7334" s="117" t="s">
        <v>14294</v>
      </c>
      <c r="C7334" s="29" t="s">
        <v>13888</v>
      </c>
      <c r="D7334" s="134" t="s">
        <v>1162</v>
      </c>
      <c r="E7334" s="83">
        <v>0.61</v>
      </c>
      <c r="F7334" s="135">
        <v>4148</v>
      </c>
      <c r="G7334" s="81" t="s">
        <v>13530</v>
      </c>
    </row>
    <row r="7335" spans="1:7" ht="20.100000000000001" customHeight="1">
      <c r="A7335" s="81">
        <v>7331</v>
      </c>
      <c r="B7335" s="117" t="s">
        <v>14294</v>
      </c>
      <c r="C7335" s="29" t="s">
        <v>13889</v>
      </c>
      <c r="D7335" s="134" t="s">
        <v>1162</v>
      </c>
      <c r="E7335" s="83">
        <v>0.61</v>
      </c>
      <c r="F7335" s="135">
        <v>4148</v>
      </c>
      <c r="G7335" s="81" t="s">
        <v>13530</v>
      </c>
    </row>
    <row r="7336" spans="1:7" ht="20.100000000000001" customHeight="1">
      <c r="A7336" s="81">
        <v>7332</v>
      </c>
      <c r="B7336" s="117" t="s">
        <v>14294</v>
      </c>
      <c r="C7336" s="29" t="s">
        <v>13890</v>
      </c>
      <c r="D7336" s="134" t="s">
        <v>1162</v>
      </c>
      <c r="E7336" s="83">
        <v>1.42</v>
      </c>
      <c r="F7336" s="135">
        <v>9656</v>
      </c>
      <c r="G7336" s="81" t="s">
        <v>13530</v>
      </c>
    </row>
    <row r="7337" spans="1:7" ht="20.100000000000001" customHeight="1">
      <c r="A7337" s="81">
        <v>7333</v>
      </c>
      <c r="B7337" s="117" t="s">
        <v>14294</v>
      </c>
      <c r="C7337" s="29" t="s">
        <v>13891</v>
      </c>
      <c r="D7337" s="134" t="s">
        <v>1162</v>
      </c>
      <c r="E7337" s="83">
        <v>1.42</v>
      </c>
      <c r="F7337" s="135">
        <v>9656</v>
      </c>
      <c r="G7337" s="81" t="s">
        <v>13530</v>
      </c>
    </row>
    <row r="7338" spans="1:7" ht="20.100000000000001" customHeight="1">
      <c r="A7338" s="81">
        <v>7334</v>
      </c>
      <c r="B7338" s="117" t="s">
        <v>14294</v>
      </c>
      <c r="C7338" s="29" t="s">
        <v>13892</v>
      </c>
      <c r="D7338" s="134" t="s">
        <v>1162</v>
      </c>
      <c r="E7338" s="83">
        <v>1.42</v>
      </c>
      <c r="F7338" s="135">
        <v>9656</v>
      </c>
      <c r="G7338" s="81" t="s">
        <v>13530</v>
      </c>
    </row>
    <row r="7339" spans="1:7" ht="20.100000000000001" customHeight="1">
      <c r="A7339" s="81">
        <v>7335</v>
      </c>
      <c r="B7339" s="117" t="s">
        <v>14294</v>
      </c>
      <c r="C7339" s="29" t="s">
        <v>12203</v>
      </c>
      <c r="D7339" s="134" t="s">
        <v>1162</v>
      </c>
      <c r="E7339" s="83">
        <v>1.42</v>
      </c>
      <c r="F7339" s="135">
        <v>9656</v>
      </c>
      <c r="G7339" s="81" t="s">
        <v>13530</v>
      </c>
    </row>
    <row r="7340" spans="1:7" ht="20.100000000000001" customHeight="1">
      <c r="A7340" s="81">
        <v>7336</v>
      </c>
      <c r="B7340" s="117" t="s">
        <v>14294</v>
      </c>
      <c r="C7340" s="29" t="s">
        <v>13893</v>
      </c>
      <c r="D7340" s="134" t="s">
        <v>1162</v>
      </c>
      <c r="E7340" s="83">
        <v>0.75</v>
      </c>
      <c r="F7340" s="135">
        <v>5100</v>
      </c>
      <c r="G7340" s="81" t="s">
        <v>13530</v>
      </c>
    </row>
    <row r="7341" spans="1:7" ht="20.100000000000001" customHeight="1">
      <c r="A7341" s="81">
        <v>7337</v>
      </c>
      <c r="B7341" s="117" t="s">
        <v>14294</v>
      </c>
      <c r="C7341" s="29" t="s">
        <v>13894</v>
      </c>
      <c r="D7341" s="134" t="s">
        <v>1162</v>
      </c>
      <c r="E7341" s="83">
        <v>0.75</v>
      </c>
      <c r="F7341" s="135">
        <v>5100</v>
      </c>
      <c r="G7341" s="81" t="s">
        <v>13530</v>
      </c>
    </row>
    <row r="7342" spans="1:7" ht="20.100000000000001" customHeight="1">
      <c r="A7342" s="81">
        <v>7338</v>
      </c>
      <c r="B7342" s="117" t="s">
        <v>14294</v>
      </c>
      <c r="C7342" s="29" t="s">
        <v>13895</v>
      </c>
      <c r="D7342" s="134" t="s">
        <v>1162</v>
      </c>
      <c r="E7342" s="83">
        <v>0.24</v>
      </c>
      <c r="F7342" s="135">
        <v>1632</v>
      </c>
      <c r="G7342" s="81" t="s">
        <v>13530</v>
      </c>
    </row>
    <row r="7343" spans="1:7" ht="20.100000000000001" customHeight="1">
      <c r="A7343" s="81">
        <v>7339</v>
      </c>
      <c r="B7343" s="117" t="s">
        <v>14294</v>
      </c>
      <c r="C7343" s="29" t="s">
        <v>13896</v>
      </c>
      <c r="D7343" s="134" t="s">
        <v>1162</v>
      </c>
      <c r="E7343" s="83">
        <v>0.28000000000000003</v>
      </c>
      <c r="F7343" s="135">
        <v>1904.0000000000002</v>
      </c>
      <c r="G7343" s="81" t="s">
        <v>13530</v>
      </c>
    </row>
    <row r="7344" spans="1:7" ht="20.100000000000001" customHeight="1">
      <c r="A7344" s="81">
        <v>7340</v>
      </c>
      <c r="B7344" s="117" t="s">
        <v>14294</v>
      </c>
      <c r="C7344" s="29" t="s">
        <v>13069</v>
      </c>
      <c r="D7344" s="134" t="s">
        <v>1162</v>
      </c>
      <c r="E7344" s="83">
        <v>0.4</v>
      </c>
      <c r="F7344" s="135">
        <v>2720</v>
      </c>
      <c r="G7344" s="81" t="s">
        <v>13530</v>
      </c>
    </row>
    <row r="7345" spans="1:7" ht="20.100000000000001" customHeight="1">
      <c r="A7345" s="81">
        <v>7341</v>
      </c>
      <c r="B7345" s="117" t="s">
        <v>14294</v>
      </c>
      <c r="C7345" s="29" t="s">
        <v>13897</v>
      </c>
      <c r="D7345" s="134" t="s">
        <v>1162</v>
      </c>
      <c r="E7345" s="83">
        <v>0.4</v>
      </c>
      <c r="F7345" s="135">
        <v>2720</v>
      </c>
      <c r="G7345" s="81" t="s">
        <v>13530</v>
      </c>
    </row>
    <row r="7346" spans="1:7" ht="20.100000000000001" customHeight="1">
      <c r="A7346" s="81">
        <v>7342</v>
      </c>
      <c r="B7346" s="117" t="s">
        <v>14294</v>
      </c>
      <c r="C7346" s="29" t="s">
        <v>13898</v>
      </c>
      <c r="D7346" s="134" t="s">
        <v>1162</v>
      </c>
      <c r="E7346" s="83">
        <v>1.01</v>
      </c>
      <c r="F7346" s="135">
        <v>6868</v>
      </c>
      <c r="G7346" s="81" t="s">
        <v>13530</v>
      </c>
    </row>
    <row r="7347" spans="1:7" ht="20.100000000000001" customHeight="1">
      <c r="A7347" s="81">
        <v>7343</v>
      </c>
      <c r="B7347" s="117" t="s">
        <v>14294</v>
      </c>
      <c r="C7347" s="29" t="s">
        <v>13899</v>
      </c>
      <c r="D7347" s="134" t="s">
        <v>1162</v>
      </c>
      <c r="E7347" s="83">
        <v>1.01</v>
      </c>
      <c r="F7347" s="135">
        <v>6868</v>
      </c>
      <c r="G7347" s="81" t="s">
        <v>13530</v>
      </c>
    </row>
    <row r="7348" spans="1:7" ht="20.100000000000001" customHeight="1">
      <c r="A7348" s="81">
        <v>7344</v>
      </c>
      <c r="B7348" s="117" t="s">
        <v>14294</v>
      </c>
      <c r="C7348" s="29" t="s">
        <v>13900</v>
      </c>
      <c r="D7348" s="134" t="s">
        <v>1162</v>
      </c>
      <c r="E7348" s="83">
        <v>1.01</v>
      </c>
      <c r="F7348" s="135">
        <v>6868</v>
      </c>
      <c r="G7348" s="81" t="s">
        <v>13530</v>
      </c>
    </row>
    <row r="7349" spans="1:7" ht="20.100000000000001" customHeight="1">
      <c r="A7349" s="81">
        <v>7345</v>
      </c>
      <c r="B7349" s="117" t="s">
        <v>14294</v>
      </c>
      <c r="C7349" s="29" t="s">
        <v>13901</v>
      </c>
      <c r="D7349" s="134" t="s">
        <v>1162</v>
      </c>
      <c r="E7349" s="83">
        <v>0.2</v>
      </c>
      <c r="F7349" s="135">
        <v>1360</v>
      </c>
      <c r="G7349" s="81" t="s">
        <v>13530</v>
      </c>
    </row>
    <row r="7350" spans="1:7" ht="20.100000000000001" customHeight="1">
      <c r="A7350" s="81">
        <v>7346</v>
      </c>
      <c r="B7350" s="117" t="s">
        <v>14294</v>
      </c>
      <c r="C7350" s="29" t="s">
        <v>13902</v>
      </c>
      <c r="D7350" s="134" t="s">
        <v>1162</v>
      </c>
      <c r="E7350" s="83">
        <v>1.62</v>
      </c>
      <c r="F7350" s="135">
        <v>11016</v>
      </c>
      <c r="G7350" s="81" t="s">
        <v>13530</v>
      </c>
    </row>
    <row r="7351" spans="1:7" ht="20.100000000000001" customHeight="1">
      <c r="A7351" s="81">
        <v>7347</v>
      </c>
      <c r="B7351" s="117" t="s">
        <v>14294</v>
      </c>
      <c r="C7351" s="29" t="s">
        <v>13903</v>
      </c>
      <c r="D7351" s="134" t="s">
        <v>1162</v>
      </c>
      <c r="E7351" s="83">
        <v>1.62</v>
      </c>
      <c r="F7351" s="135">
        <v>11016</v>
      </c>
      <c r="G7351" s="81" t="s">
        <v>13530</v>
      </c>
    </row>
    <row r="7352" spans="1:7" ht="20.100000000000001" customHeight="1">
      <c r="A7352" s="81">
        <v>7348</v>
      </c>
      <c r="B7352" s="117" t="s">
        <v>14294</v>
      </c>
      <c r="C7352" s="29" t="s">
        <v>13904</v>
      </c>
      <c r="D7352" s="134" t="s">
        <v>1162</v>
      </c>
      <c r="E7352" s="83">
        <v>1.62</v>
      </c>
      <c r="F7352" s="135">
        <v>11016</v>
      </c>
      <c r="G7352" s="81" t="s">
        <v>13530</v>
      </c>
    </row>
    <row r="7353" spans="1:7" ht="20.100000000000001" customHeight="1">
      <c r="A7353" s="81">
        <v>7349</v>
      </c>
      <c r="B7353" s="117" t="s">
        <v>14294</v>
      </c>
      <c r="C7353" s="29" t="s">
        <v>13905</v>
      </c>
      <c r="D7353" s="134" t="s">
        <v>1162</v>
      </c>
      <c r="E7353" s="83">
        <v>0.61</v>
      </c>
      <c r="F7353" s="135">
        <v>4148</v>
      </c>
      <c r="G7353" s="81" t="s">
        <v>13530</v>
      </c>
    </row>
    <row r="7354" spans="1:7" ht="20.100000000000001" customHeight="1">
      <c r="A7354" s="81">
        <v>7350</v>
      </c>
      <c r="B7354" s="117" t="s">
        <v>14294</v>
      </c>
      <c r="C7354" s="29" t="s">
        <v>13906</v>
      </c>
      <c r="D7354" s="134" t="s">
        <v>1162</v>
      </c>
      <c r="E7354" s="83">
        <v>0.4</v>
      </c>
      <c r="F7354" s="135">
        <v>2720</v>
      </c>
      <c r="G7354" s="81" t="s">
        <v>13530</v>
      </c>
    </row>
    <row r="7355" spans="1:7" ht="20.100000000000001" customHeight="1">
      <c r="A7355" s="81">
        <v>7351</v>
      </c>
      <c r="B7355" s="117" t="s">
        <v>14294</v>
      </c>
      <c r="C7355" s="29" t="s">
        <v>13907</v>
      </c>
      <c r="D7355" s="134" t="s">
        <v>1162</v>
      </c>
      <c r="E7355" s="83">
        <v>1.21</v>
      </c>
      <c r="F7355" s="135">
        <v>8228</v>
      </c>
      <c r="G7355" s="81" t="s">
        <v>13530</v>
      </c>
    </row>
    <row r="7356" spans="1:7" ht="20.100000000000001" customHeight="1">
      <c r="A7356" s="81">
        <v>7352</v>
      </c>
      <c r="B7356" s="117" t="s">
        <v>14294</v>
      </c>
      <c r="C7356" s="29" t="s">
        <v>13830</v>
      </c>
      <c r="D7356" s="134" t="s">
        <v>1162</v>
      </c>
      <c r="E7356" s="83">
        <v>0.28000000000000003</v>
      </c>
      <c r="F7356" s="135">
        <v>1904.0000000000002</v>
      </c>
      <c r="G7356" s="81" t="s">
        <v>13530</v>
      </c>
    </row>
    <row r="7357" spans="1:7" ht="20.100000000000001" customHeight="1">
      <c r="A7357" s="81">
        <v>7353</v>
      </c>
      <c r="B7357" s="117" t="s">
        <v>14294</v>
      </c>
      <c r="C7357" s="29" t="s">
        <v>13908</v>
      </c>
      <c r="D7357" s="134" t="s">
        <v>1162</v>
      </c>
      <c r="E7357" s="83">
        <v>1.21</v>
      </c>
      <c r="F7357" s="135">
        <v>8228</v>
      </c>
      <c r="G7357" s="81" t="s">
        <v>13530</v>
      </c>
    </row>
    <row r="7358" spans="1:7" ht="20.100000000000001" customHeight="1">
      <c r="A7358" s="81">
        <v>7354</v>
      </c>
      <c r="B7358" s="117" t="s">
        <v>14294</v>
      </c>
      <c r="C7358" s="29" t="s">
        <v>13909</v>
      </c>
      <c r="D7358" s="134" t="s">
        <v>1162</v>
      </c>
      <c r="E7358" s="83">
        <v>0.4</v>
      </c>
      <c r="F7358" s="135">
        <v>2720</v>
      </c>
      <c r="G7358" s="81" t="s">
        <v>13530</v>
      </c>
    </row>
    <row r="7359" spans="1:7" ht="20.100000000000001" customHeight="1">
      <c r="A7359" s="81">
        <v>7355</v>
      </c>
      <c r="B7359" s="117" t="s">
        <v>14294</v>
      </c>
      <c r="C7359" s="29" t="s">
        <v>13910</v>
      </c>
      <c r="D7359" s="134" t="s">
        <v>1162</v>
      </c>
      <c r="E7359" s="83">
        <v>0.61</v>
      </c>
      <c r="F7359" s="135">
        <v>4148</v>
      </c>
      <c r="G7359" s="81" t="s">
        <v>13530</v>
      </c>
    </row>
    <row r="7360" spans="1:7" ht="20.100000000000001" customHeight="1">
      <c r="A7360" s="81">
        <v>7356</v>
      </c>
      <c r="B7360" s="117" t="s">
        <v>14294</v>
      </c>
      <c r="C7360" s="29" t="s">
        <v>13911</v>
      </c>
      <c r="D7360" s="134" t="s">
        <v>1162</v>
      </c>
      <c r="E7360" s="83">
        <v>0.61</v>
      </c>
      <c r="F7360" s="135">
        <v>4148</v>
      </c>
      <c r="G7360" s="81" t="s">
        <v>13530</v>
      </c>
    </row>
    <row r="7361" spans="1:7" ht="20.100000000000001" customHeight="1">
      <c r="A7361" s="81">
        <v>7357</v>
      </c>
      <c r="B7361" s="117" t="s">
        <v>14294</v>
      </c>
      <c r="C7361" s="29" t="s">
        <v>2420</v>
      </c>
      <c r="D7361" s="134" t="s">
        <v>1162</v>
      </c>
      <c r="E7361" s="83">
        <v>1.62</v>
      </c>
      <c r="F7361" s="135">
        <v>11016</v>
      </c>
      <c r="G7361" s="81" t="s">
        <v>13530</v>
      </c>
    </row>
    <row r="7362" spans="1:7" ht="20.100000000000001" customHeight="1">
      <c r="A7362" s="81">
        <v>7358</v>
      </c>
      <c r="B7362" s="117" t="s">
        <v>14294</v>
      </c>
      <c r="C7362" s="29" t="s">
        <v>13912</v>
      </c>
      <c r="D7362" s="134" t="s">
        <v>1162</v>
      </c>
      <c r="E7362" s="83">
        <v>1.01</v>
      </c>
      <c r="F7362" s="135">
        <v>6868</v>
      </c>
      <c r="G7362" s="81" t="s">
        <v>13530</v>
      </c>
    </row>
    <row r="7363" spans="1:7" ht="20.100000000000001" customHeight="1">
      <c r="A7363" s="81">
        <v>7359</v>
      </c>
      <c r="B7363" s="117" t="s">
        <v>14294</v>
      </c>
      <c r="C7363" s="29" t="s">
        <v>13913</v>
      </c>
      <c r="D7363" s="134" t="s">
        <v>1162</v>
      </c>
      <c r="E7363" s="83">
        <v>1.01</v>
      </c>
      <c r="F7363" s="135">
        <v>6868</v>
      </c>
      <c r="G7363" s="81" t="s">
        <v>13530</v>
      </c>
    </row>
    <row r="7364" spans="1:7" ht="20.100000000000001" customHeight="1">
      <c r="A7364" s="81">
        <v>7360</v>
      </c>
      <c r="B7364" s="117" t="s">
        <v>14294</v>
      </c>
      <c r="C7364" s="29" t="s">
        <v>13914</v>
      </c>
      <c r="D7364" s="134" t="s">
        <v>1162</v>
      </c>
      <c r="E7364" s="83">
        <v>0.4</v>
      </c>
      <c r="F7364" s="135">
        <v>2720</v>
      </c>
      <c r="G7364" s="81" t="s">
        <v>13530</v>
      </c>
    </row>
    <row r="7365" spans="1:7" ht="20.100000000000001" customHeight="1">
      <c r="A7365" s="81">
        <v>7361</v>
      </c>
      <c r="B7365" s="117" t="s">
        <v>14294</v>
      </c>
      <c r="C7365" s="29" t="s">
        <v>7286</v>
      </c>
      <c r="D7365" s="134" t="s">
        <v>1162</v>
      </c>
      <c r="E7365" s="83">
        <v>0.4</v>
      </c>
      <c r="F7365" s="135">
        <v>2720</v>
      </c>
      <c r="G7365" s="81" t="s">
        <v>13530</v>
      </c>
    </row>
    <row r="7366" spans="1:7" ht="20.100000000000001" customHeight="1">
      <c r="A7366" s="81">
        <v>7362</v>
      </c>
      <c r="B7366" s="117" t="s">
        <v>14294</v>
      </c>
      <c r="C7366" s="29" t="s">
        <v>13915</v>
      </c>
      <c r="D7366" s="134" t="s">
        <v>1162</v>
      </c>
      <c r="E7366" s="83">
        <v>0.4</v>
      </c>
      <c r="F7366" s="135">
        <v>2720</v>
      </c>
      <c r="G7366" s="81" t="s">
        <v>13530</v>
      </c>
    </row>
    <row r="7367" spans="1:7" ht="20.100000000000001" customHeight="1">
      <c r="A7367" s="81">
        <v>7363</v>
      </c>
      <c r="B7367" s="117" t="s">
        <v>14294</v>
      </c>
      <c r="C7367" s="29" t="s">
        <v>13916</v>
      </c>
      <c r="D7367" s="134" t="s">
        <v>1162</v>
      </c>
      <c r="E7367" s="83">
        <v>0.4</v>
      </c>
      <c r="F7367" s="135">
        <v>2720</v>
      </c>
      <c r="G7367" s="81" t="s">
        <v>13530</v>
      </c>
    </row>
    <row r="7368" spans="1:7" ht="20.100000000000001" customHeight="1">
      <c r="A7368" s="81">
        <v>7364</v>
      </c>
      <c r="B7368" s="117" t="s">
        <v>14294</v>
      </c>
      <c r="C7368" s="29" t="s">
        <v>10195</v>
      </c>
      <c r="D7368" s="134" t="s">
        <v>1162</v>
      </c>
      <c r="E7368" s="83">
        <v>1.21</v>
      </c>
      <c r="F7368" s="135">
        <v>8228</v>
      </c>
      <c r="G7368" s="81" t="s">
        <v>13530</v>
      </c>
    </row>
    <row r="7369" spans="1:7" ht="20.100000000000001" customHeight="1">
      <c r="A7369" s="81">
        <v>7365</v>
      </c>
      <c r="B7369" s="117" t="s">
        <v>14294</v>
      </c>
      <c r="C7369" s="29" t="s">
        <v>13917</v>
      </c>
      <c r="D7369" s="134" t="s">
        <v>1162</v>
      </c>
      <c r="E7369" s="83">
        <v>1.01</v>
      </c>
      <c r="F7369" s="135">
        <v>6868</v>
      </c>
      <c r="G7369" s="81" t="s">
        <v>13530</v>
      </c>
    </row>
    <row r="7370" spans="1:7" ht="20.100000000000001" customHeight="1">
      <c r="A7370" s="81">
        <v>7366</v>
      </c>
      <c r="B7370" s="117" t="s">
        <v>14294</v>
      </c>
      <c r="C7370" s="29" t="s">
        <v>13918</v>
      </c>
      <c r="D7370" s="134" t="s">
        <v>1162</v>
      </c>
      <c r="E7370" s="83">
        <v>0.81</v>
      </c>
      <c r="F7370" s="135">
        <v>5508</v>
      </c>
      <c r="G7370" s="81" t="s">
        <v>13530</v>
      </c>
    </row>
    <row r="7371" spans="1:7" ht="20.100000000000001" customHeight="1">
      <c r="A7371" s="81">
        <v>7367</v>
      </c>
      <c r="B7371" s="117" t="s">
        <v>14294</v>
      </c>
      <c r="C7371" s="29" t="s">
        <v>12419</v>
      </c>
      <c r="D7371" s="134" t="s">
        <v>1162</v>
      </c>
      <c r="E7371" s="83">
        <v>0.81</v>
      </c>
      <c r="F7371" s="135">
        <v>5508</v>
      </c>
      <c r="G7371" s="81" t="s">
        <v>13530</v>
      </c>
    </row>
    <row r="7372" spans="1:7" ht="20.100000000000001" customHeight="1">
      <c r="A7372" s="81">
        <v>7368</v>
      </c>
      <c r="B7372" s="117" t="s">
        <v>14294</v>
      </c>
      <c r="C7372" s="29" t="s">
        <v>13919</v>
      </c>
      <c r="D7372" s="134" t="s">
        <v>1162</v>
      </c>
      <c r="E7372" s="83">
        <v>0.81</v>
      </c>
      <c r="F7372" s="135">
        <v>5508</v>
      </c>
      <c r="G7372" s="81" t="s">
        <v>13530</v>
      </c>
    </row>
    <row r="7373" spans="1:7" ht="20.100000000000001" customHeight="1">
      <c r="A7373" s="81">
        <v>7369</v>
      </c>
      <c r="B7373" s="117" t="s">
        <v>14294</v>
      </c>
      <c r="C7373" s="29" t="s">
        <v>13920</v>
      </c>
      <c r="D7373" s="134" t="s">
        <v>1162</v>
      </c>
      <c r="E7373" s="83">
        <v>0.61</v>
      </c>
      <c r="F7373" s="135">
        <v>4148</v>
      </c>
      <c r="G7373" s="81" t="s">
        <v>13530</v>
      </c>
    </row>
    <row r="7374" spans="1:7" ht="20.100000000000001" customHeight="1">
      <c r="A7374" s="81">
        <v>7370</v>
      </c>
      <c r="B7374" s="117" t="s">
        <v>14294</v>
      </c>
      <c r="C7374" s="29" t="s">
        <v>13869</v>
      </c>
      <c r="D7374" s="134" t="s">
        <v>1162</v>
      </c>
      <c r="E7374" s="83">
        <v>0.61</v>
      </c>
      <c r="F7374" s="135">
        <v>4148</v>
      </c>
      <c r="G7374" s="81" t="s">
        <v>13530</v>
      </c>
    </row>
    <row r="7375" spans="1:7" ht="20.100000000000001" customHeight="1">
      <c r="A7375" s="81">
        <v>7371</v>
      </c>
      <c r="B7375" s="117" t="s">
        <v>14294</v>
      </c>
      <c r="C7375" s="29" t="s">
        <v>13921</v>
      </c>
      <c r="D7375" s="134" t="s">
        <v>1162</v>
      </c>
      <c r="E7375" s="83">
        <v>1.62</v>
      </c>
      <c r="F7375" s="135">
        <v>11016</v>
      </c>
      <c r="G7375" s="81" t="s">
        <v>13530</v>
      </c>
    </row>
    <row r="7376" spans="1:7" ht="20.100000000000001" customHeight="1">
      <c r="A7376" s="81">
        <v>7372</v>
      </c>
      <c r="B7376" s="117" t="s">
        <v>14294</v>
      </c>
      <c r="C7376" s="29" t="s">
        <v>13756</v>
      </c>
      <c r="D7376" s="134" t="s">
        <v>1162</v>
      </c>
      <c r="E7376" s="83">
        <v>0.97</v>
      </c>
      <c r="F7376" s="135">
        <v>6596</v>
      </c>
      <c r="G7376" s="81" t="s">
        <v>13530</v>
      </c>
    </row>
    <row r="7377" spans="1:7" ht="20.100000000000001" customHeight="1">
      <c r="A7377" s="81">
        <v>7373</v>
      </c>
      <c r="B7377" s="117" t="s">
        <v>14294</v>
      </c>
      <c r="C7377" s="29" t="s">
        <v>13922</v>
      </c>
      <c r="D7377" s="134" t="s">
        <v>1162</v>
      </c>
      <c r="E7377" s="83">
        <v>1.62</v>
      </c>
      <c r="F7377" s="135">
        <v>11016</v>
      </c>
      <c r="G7377" s="81" t="s">
        <v>13530</v>
      </c>
    </row>
    <row r="7378" spans="1:7" ht="20.100000000000001" customHeight="1">
      <c r="A7378" s="81">
        <v>7374</v>
      </c>
      <c r="B7378" s="117" t="s">
        <v>14294</v>
      </c>
      <c r="C7378" s="29" t="s">
        <v>13923</v>
      </c>
      <c r="D7378" s="134" t="s">
        <v>1162</v>
      </c>
      <c r="E7378" s="83">
        <v>1.62</v>
      </c>
      <c r="F7378" s="135">
        <v>11016</v>
      </c>
      <c r="G7378" s="81" t="s">
        <v>13530</v>
      </c>
    </row>
    <row r="7379" spans="1:7" ht="20.100000000000001" customHeight="1">
      <c r="A7379" s="81">
        <v>7375</v>
      </c>
      <c r="B7379" s="117" t="s">
        <v>14294</v>
      </c>
      <c r="C7379" s="29" t="s">
        <v>13924</v>
      </c>
      <c r="D7379" s="134" t="s">
        <v>1162</v>
      </c>
      <c r="E7379" s="83">
        <v>0.61</v>
      </c>
      <c r="F7379" s="135">
        <v>4148</v>
      </c>
      <c r="G7379" s="81" t="s">
        <v>13530</v>
      </c>
    </row>
    <row r="7380" spans="1:7" ht="20.100000000000001" customHeight="1">
      <c r="A7380" s="81">
        <v>7376</v>
      </c>
      <c r="B7380" s="117" t="s">
        <v>14294</v>
      </c>
      <c r="C7380" s="29" t="s">
        <v>13925</v>
      </c>
      <c r="D7380" s="134" t="s">
        <v>1162</v>
      </c>
      <c r="E7380" s="83">
        <v>0.49</v>
      </c>
      <c r="F7380" s="135">
        <v>3332</v>
      </c>
      <c r="G7380" s="81" t="s">
        <v>13530</v>
      </c>
    </row>
    <row r="7381" spans="1:7" ht="20.100000000000001" customHeight="1">
      <c r="A7381" s="81">
        <v>7377</v>
      </c>
      <c r="B7381" s="117" t="s">
        <v>14294</v>
      </c>
      <c r="C7381" s="29" t="s">
        <v>13926</v>
      </c>
      <c r="D7381" s="134" t="s">
        <v>1162</v>
      </c>
      <c r="E7381" s="83">
        <v>0.49</v>
      </c>
      <c r="F7381" s="135">
        <v>3332</v>
      </c>
      <c r="G7381" s="81" t="s">
        <v>13530</v>
      </c>
    </row>
    <row r="7382" spans="1:7" ht="20.100000000000001" customHeight="1">
      <c r="A7382" s="81">
        <v>7378</v>
      </c>
      <c r="B7382" s="117" t="s">
        <v>14294</v>
      </c>
      <c r="C7382" s="29" t="s">
        <v>13927</v>
      </c>
      <c r="D7382" s="134" t="s">
        <v>1162</v>
      </c>
      <c r="E7382" s="83">
        <v>1.62</v>
      </c>
      <c r="F7382" s="135">
        <v>11016</v>
      </c>
      <c r="G7382" s="81" t="s">
        <v>13530</v>
      </c>
    </row>
    <row r="7383" spans="1:7" ht="20.100000000000001" customHeight="1">
      <c r="A7383" s="81">
        <v>7379</v>
      </c>
      <c r="B7383" s="117" t="s">
        <v>14294</v>
      </c>
      <c r="C7383" s="29" t="s">
        <v>13928</v>
      </c>
      <c r="D7383" s="134" t="s">
        <v>1162</v>
      </c>
      <c r="E7383" s="83">
        <v>1.62</v>
      </c>
      <c r="F7383" s="135">
        <v>11016</v>
      </c>
      <c r="G7383" s="81" t="s">
        <v>13530</v>
      </c>
    </row>
    <row r="7384" spans="1:7" ht="20.100000000000001" customHeight="1">
      <c r="A7384" s="81">
        <v>7380</v>
      </c>
      <c r="B7384" s="117" t="s">
        <v>14294</v>
      </c>
      <c r="C7384" s="29" t="s">
        <v>13929</v>
      </c>
      <c r="D7384" s="134" t="s">
        <v>1162</v>
      </c>
      <c r="E7384" s="83">
        <v>1.62</v>
      </c>
      <c r="F7384" s="135">
        <v>11016</v>
      </c>
      <c r="G7384" s="81" t="s">
        <v>13530</v>
      </c>
    </row>
    <row r="7385" spans="1:7" ht="20.100000000000001" customHeight="1">
      <c r="A7385" s="81">
        <v>7381</v>
      </c>
      <c r="B7385" s="117" t="s">
        <v>14294</v>
      </c>
      <c r="C7385" s="29" t="s">
        <v>13930</v>
      </c>
      <c r="D7385" s="134" t="s">
        <v>1162</v>
      </c>
      <c r="E7385" s="83">
        <v>1.01</v>
      </c>
      <c r="F7385" s="135">
        <v>6868</v>
      </c>
      <c r="G7385" s="81" t="s">
        <v>13530</v>
      </c>
    </row>
    <row r="7386" spans="1:7" ht="20.100000000000001" customHeight="1">
      <c r="A7386" s="81">
        <v>7382</v>
      </c>
      <c r="B7386" s="117" t="s">
        <v>14294</v>
      </c>
      <c r="C7386" s="29" t="s">
        <v>13931</v>
      </c>
      <c r="D7386" s="134" t="s">
        <v>1162</v>
      </c>
      <c r="E7386" s="83">
        <v>1.01</v>
      </c>
      <c r="F7386" s="135">
        <v>6868</v>
      </c>
      <c r="G7386" s="81" t="s">
        <v>13530</v>
      </c>
    </row>
    <row r="7387" spans="1:7" ht="20.100000000000001" customHeight="1">
      <c r="A7387" s="81">
        <v>7383</v>
      </c>
      <c r="B7387" s="117" t="s">
        <v>14294</v>
      </c>
      <c r="C7387" s="29" t="s">
        <v>13932</v>
      </c>
      <c r="D7387" s="134" t="s">
        <v>1162</v>
      </c>
      <c r="E7387" s="83">
        <v>1.01</v>
      </c>
      <c r="F7387" s="135">
        <v>6868</v>
      </c>
      <c r="G7387" s="81" t="s">
        <v>13530</v>
      </c>
    </row>
    <row r="7388" spans="1:7" ht="20.100000000000001" customHeight="1">
      <c r="A7388" s="81">
        <v>7384</v>
      </c>
      <c r="B7388" s="117" t="s">
        <v>14294</v>
      </c>
      <c r="C7388" s="29" t="s">
        <v>13933</v>
      </c>
      <c r="D7388" s="134" t="s">
        <v>1162</v>
      </c>
      <c r="E7388" s="83">
        <v>0.28000000000000003</v>
      </c>
      <c r="F7388" s="135">
        <v>1904.0000000000002</v>
      </c>
      <c r="G7388" s="81" t="s">
        <v>13530</v>
      </c>
    </row>
    <row r="7389" spans="1:7" ht="20.100000000000001" customHeight="1">
      <c r="A7389" s="81">
        <v>7385</v>
      </c>
      <c r="B7389" s="117" t="s">
        <v>14294</v>
      </c>
      <c r="C7389" s="29" t="s">
        <v>13934</v>
      </c>
      <c r="D7389" s="134" t="s">
        <v>1162</v>
      </c>
      <c r="E7389" s="83">
        <v>0.49</v>
      </c>
      <c r="F7389" s="135">
        <v>3332</v>
      </c>
      <c r="G7389" s="81" t="s">
        <v>13530</v>
      </c>
    </row>
    <row r="7390" spans="1:7" ht="20.100000000000001" customHeight="1">
      <c r="A7390" s="81">
        <v>7386</v>
      </c>
      <c r="B7390" s="117" t="s">
        <v>14294</v>
      </c>
      <c r="C7390" s="29" t="s">
        <v>13935</v>
      </c>
      <c r="D7390" s="134" t="s">
        <v>1162</v>
      </c>
      <c r="E7390" s="83">
        <v>0.81</v>
      </c>
      <c r="F7390" s="135">
        <v>5508</v>
      </c>
      <c r="G7390" s="81" t="s">
        <v>13530</v>
      </c>
    </row>
    <row r="7391" spans="1:7" ht="20.100000000000001" customHeight="1">
      <c r="A7391" s="81">
        <v>7387</v>
      </c>
      <c r="B7391" s="117" t="s">
        <v>14294</v>
      </c>
      <c r="C7391" s="29" t="s">
        <v>13936</v>
      </c>
      <c r="D7391" s="134" t="s">
        <v>1162</v>
      </c>
      <c r="E7391" s="83">
        <v>0.61</v>
      </c>
      <c r="F7391" s="135">
        <v>4148</v>
      </c>
      <c r="G7391" s="81" t="s">
        <v>13530</v>
      </c>
    </row>
    <row r="7392" spans="1:7" ht="20.100000000000001" customHeight="1">
      <c r="A7392" s="81">
        <v>7388</v>
      </c>
      <c r="B7392" s="117" t="s">
        <v>14294</v>
      </c>
      <c r="C7392" s="29" t="s">
        <v>13937</v>
      </c>
      <c r="D7392" s="134" t="s">
        <v>1162</v>
      </c>
      <c r="E7392" s="83">
        <v>0.4</v>
      </c>
      <c r="F7392" s="135">
        <v>2720</v>
      </c>
      <c r="G7392" s="81" t="s">
        <v>13530</v>
      </c>
    </row>
    <row r="7393" spans="1:7" ht="20.100000000000001" customHeight="1">
      <c r="A7393" s="81">
        <v>7389</v>
      </c>
      <c r="B7393" s="117" t="s">
        <v>14294</v>
      </c>
      <c r="C7393" s="29" t="s">
        <v>13938</v>
      </c>
      <c r="D7393" s="134" t="s">
        <v>1162</v>
      </c>
      <c r="E7393" s="83">
        <v>0.4</v>
      </c>
      <c r="F7393" s="135">
        <v>2720</v>
      </c>
      <c r="G7393" s="81" t="s">
        <v>13530</v>
      </c>
    </row>
    <row r="7394" spans="1:7" ht="20.100000000000001" customHeight="1">
      <c r="A7394" s="81">
        <v>7390</v>
      </c>
      <c r="B7394" s="117" t="s">
        <v>14294</v>
      </c>
      <c r="C7394" s="29" t="s">
        <v>13939</v>
      </c>
      <c r="D7394" s="134" t="s">
        <v>1162</v>
      </c>
      <c r="E7394" s="83">
        <v>0.4</v>
      </c>
      <c r="F7394" s="135">
        <v>2720</v>
      </c>
      <c r="G7394" s="81" t="s">
        <v>13530</v>
      </c>
    </row>
    <row r="7395" spans="1:7" ht="20.100000000000001" customHeight="1">
      <c r="A7395" s="81">
        <v>7391</v>
      </c>
      <c r="B7395" s="117" t="s">
        <v>14294</v>
      </c>
      <c r="C7395" s="29" t="s">
        <v>13940</v>
      </c>
      <c r="D7395" s="134" t="s">
        <v>1162</v>
      </c>
      <c r="E7395" s="83">
        <v>1.62</v>
      </c>
      <c r="F7395" s="135">
        <v>11016</v>
      </c>
      <c r="G7395" s="81" t="s">
        <v>13530</v>
      </c>
    </row>
    <row r="7396" spans="1:7" ht="20.100000000000001" customHeight="1">
      <c r="A7396" s="81">
        <v>7392</v>
      </c>
      <c r="B7396" s="117" t="s">
        <v>14294</v>
      </c>
      <c r="C7396" s="29" t="s">
        <v>9744</v>
      </c>
      <c r="D7396" s="134" t="s">
        <v>1162</v>
      </c>
      <c r="E7396" s="83">
        <v>1.62</v>
      </c>
      <c r="F7396" s="135">
        <v>11016</v>
      </c>
      <c r="G7396" s="81" t="s">
        <v>13530</v>
      </c>
    </row>
    <row r="7397" spans="1:7" ht="20.100000000000001" customHeight="1">
      <c r="A7397" s="81">
        <v>7393</v>
      </c>
      <c r="B7397" s="117" t="s">
        <v>14294</v>
      </c>
      <c r="C7397" s="29" t="s">
        <v>13143</v>
      </c>
      <c r="D7397" s="134" t="s">
        <v>1162</v>
      </c>
      <c r="E7397" s="83">
        <v>1.62</v>
      </c>
      <c r="F7397" s="135">
        <v>11016</v>
      </c>
      <c r="G7397" s="81" t="s">
        <v>13530</v>
      </c>
    </row>
    <row r="7398" spans="1:7" ht="20.100000000000001" customHeight="1">
      <c r="A7398" s="81">
        <v>7394</v>
      </c>
      <c r="B7398" s="117" t="s">
        <v>14294</v>
      </c>
      <c r="C7398" s="29" t="s">
        <v>13941</v>
      </c>
      <c r="D7398" s="134" t="s">
        <v>1162</v>
      </c>
      <c r="E7398" s="83">
        <v>1.62</v>
      </c>
      <c r="F7398" s="135">
        <v>11016</v>
      </c>
      <c r="G7398" s="81" t="s">
        <v>13530</v>
      </c>
    </row>
    <row r="7399" spans="1:7" ht="20.100000000000001" customHeight="1">
      <c r="A7399" s="81">
        <v>7395</v>
      </c>
      <c r="B7399" s="117" t="s">
        <v>14294</v>
      </c>
      <c r="C7399" s="29" t="s">
        <v>13942</v>
      </c>
      <c r="D7399" s="134" t="s">
        <v>1162</v>
      </c>
      <c r="E7399" s="83">
        <v>1.62</v>
      </c>
      <c r="F7399" s="135">
        <v>11016</v>
      </c>
      <c r="G7399" s="81" t="s">
        <v>13530</v>
      </c>
    </row>
    <row r="7400" spans="1:7" ht="20.100000000000001" customHeight="1">
      <c r="A7400" s="81">
        <v>7396</v>
      </c>
      <c r="B7400" s="117" t="s">
        <v>14294</v>
      </c>
      <c r="C7400" s="29" t="s">
        <v>13943</v>
      </c>
      <c r="D7400" s="134" t="s">
        <v>1162</v>
      </c>
      <c r="E7400" s="83">
        <v>1.01</v>
      </c>
      <c r="F7400" s="135">
        <v>6868</v>
      </c>
      <c r="G7400" s="81" t="s">
        <v>13530</v>
      </c>
    </row>
    <row r="7401" spans="1:7" ht="20.100000000000001" customHeight="1">
      <c r="A7401" s="81">
        <v>7397</v>
      </c>
      <c r="B7401" s="117" t="s">
        <v>14294</v>
      </c>
      <c r="C7401" s="29" t="s">
        <v>13944</v>
      </c>
      <c r="D7401" s="134" t="s">
        <v>1162</v>
      </c>
      <c r="E7401" s="83">
        <v>1.01</v>
      </c>
      <c r="F7401" s="135">
        <v>6868</v>
      </c>
      <c r="G7401" s="81" t="s">
        <v>13530</v>
      </c>
    </row>
    <row r="7402" spans="1:7" ht="20.100000000000001" customHeight="1">
      <c r="A7402" s="81">
        <v>7398</v>
      </c>
      <c r="B7402" s="117" t="s">
        <v>14294</v>
      </c>
      <c r="C7402" s="29" t="s">
        <v>13945</v>
      </c>
      <c r="D7402" s="134" t="s">
        <v>1162</v>
      </c>
      <c r="E7402" s="83">
        <v>1.01</v>
      </c>
      <c r="F7402" s="135">
        <v>6868</v>
      </c>
      <c r="G7402" s="81" t="s">
        <v>13530</v>
      </c>
    </row>
    <row r="7403" spans="1:7" ht="20.100000000000001" customHeight="1">
      <c r="A7403" s="81">
        <v>7399</v>
      </c>
      <c r="B7403" s="117" t="s">
        <v>14294</v>
      </c>
      <c r="C7403" s="29" t="s">
        <v>13946</v>
      </c>
      <c r="D7403" s="134" t="s">
        <v>1162</v>
      </c>
      <c r="E7403" s="83">
        <v>1.01</v>
      </c>
      <c r="F7403" s="135">
        <v>6868</v>
      </c>
      <c r="G7403" s="81" t="s">
        <v>13530</v>
      </c>
    </row>
    <row r="7404" spans="1:7" ht="20.100000000000001" customHeight="1">
      <c r="A7404" s="81">
        <v>7400</v>
      </c>
      <c r="B7404" s="117" t="s">
        <v>14294</v>
      </c>
      <c r="C7404" s="29" t="s">
        <v>13947</v>
      </c>
      <c r="D7404" s="134" t="s">
        <v>1162</v>
      </c>
      <c r="E7404" s="83">
        <v>1.01</v>
      </c>
      <c r="F7404" s="135">
        <v>6868</v>
      </c>
      <c r="G7404" s="81" t="s">
        <v>13530</v>
      </c>
    </row>
    <row r="7405" spans="1:7" ht="20.100000000000001" customHeight="1">
      <c r="A7405" s="81">
        <v>7401</v>
      </c>
      <c r="B7405" s="117" t="s">
        <v>14294</v>
      </c>
      <c r="C7405" s="29" t="s">
        <v>13948</v>
      </c>
      <c r="D7405" s="134" t="s">
        <v>1162</v>
      </c>
      <c r="E7405" s="83">
        <v>1.01</v>
      </c>
      <c r="F7405" s="135">
        <v>6868</v>
      </c>
      <c r="G7405" s="81" t="s">
        <v>13530</v>
      </c>
    </row>
    <row r="7406" spans="1:7" ht="20.100000000000001" customHeight="1">
      <c r="A7406" s="81">
        <v>7402</v>
      </c>
      <c r="B7406" s="117" t="s">
        <v>14294</v>
      </c>
      <c r="C7406" s="29" t="s">
        <v>13949</v>
      </c>
      <c r="D7406" s="134" t="s">
        <v>1162</v>
      </c>
      <c r="E7406" s="83">
        <v>1.01</v>
      </c>
      <c r="F7406" s="135">
        <v>6868</v>
      </c>
      <c r="G7406" s="81" t="s">
        <v>13530</v>
      </c>
    </row>
    <row r="7407" spans="1:7" ht="20.100000000000001" customHeight="1">
      <c r="A7407" s="81">
        <v>7403</v>
      </c>
      <c r="B7407" s="117" t="s">
        <v>14294</v>
      </c>
      <c r="C7407" s="29" t="s">
        <v>13950</v>
      </c>
      <c r="D7407" s="134" t="s">
        <v>1162</v>
      </c>
      <c r="E7407" s="83">
        <v>1.01</v>
      </c>
      <c r="F7407" s="135">
        <v>6868</v>
      </c>
      <c r="G7407" s="81" t="s">
        <v>13530</v>
      </c>
    </row>
    <row r="7408" spans="1:7" ht="20.100000000000001" customHeight="1">
      <c r="A7408" s="81">
        <v>7404</v>
      </c>
      <c r="B7408" s="117" t="s">
        <v>14294</v>
      </c>
      <c r="C7408" s="29" t="s">
        <v>13951</v>
      </c>
      <c r="D7408" s="134" t="s">
        <v>1162</v>
      </c>
      <c r="E7408" s="83">
        <v>1.01</v>
      </c>
      <c r="F7408" s="135">
        <v>6868</v>
      </c>
      <c r="G7408" s="81" t="s">
        <v>13530</v>
      </c>
    </row>
    <row r="7409" spans="1:7" ht="20.100000000000001" customHeight="1">
      <c r="A7409" s="81">
        <v>7405</v>
      </c>
      <c r="B7409" s="117" t="s">
        <v>14294</v>
      </c>
      <c r="C7409" s="29" t="s">
        <v>13952</v>
      </c>
      <c r="D7409" s="134" t="s">
        <v>1162</v>
      </c>
      <c r="E7409" s="83">
        <v>1.01</v>
      </c>
      <c r="F7409" s="135">
        <v>6868</v>
      </c>
      <c r="G7409" s="81" t="s">
        <v>13530</v>
      </c>
    </row>
    <row r="7410" spans="1:7" ht="20.100000000000001" customHeight="1">
      <c r="A7410" s="81">
        <v>7406</v>
      </c>
      <c r="B7410" s="117" t="s">
        <v>14294</v>
      </c>
      <c r="C7410" s="29" t="s">
        <v>13953</v>
      </c>
      <c r="D7410" s="134" t="s">
        <v>1162</v>
      </c>
      <c r="E7410" s="83">
        <v>1.01</v>
      </c>
      <c r="F7410" s="135">
        <v>6868</v>
      </c>
      <c r="G7410" s="81" t="s">
        <v>13530</v>
      </c>
    </row>
    <row r="7411" spans="1:7" ht="20.100000000000001" customHeight="1">
      <c r="A7411" s="81">
        <v>7407</v>
      </c>
      <c r="B7411" s="117" t="s">
        <v>14294</v>
      </c>
      <c r="C7411" s="29" t="s">
        <v>13954</v>
      </c>
      <c r="D7411" s="134" t="s">
        <v>1162</v>
      </c>
      <c r="E7411" s="83">
        <v>1.01</v>
      </c>
      <c r="F7411" s="135">
        <v>6868</v>
      </c>
      <c r="G7411" s="81" t="s">
        <v>13530</v>
      </c>
    </row>
    <row r="7412" spans="1:7" ht="20.100000000000001" customHeight="1">
      <c r="A7412" s="81">
        <v>7408</v>
      </c>
      <c r="B7412" s="117" t="s">
        <v>14294</v>
      </c>
      <c r="C7412" s="29" t="s">
        <v>13955</v>
      </c>
      <c r="D7412" s="134" t="s">
        <v>1162</v>
      </c>
      <c r="E7412" s="83">
        <v>1.01</v>
      </c>
      <c r="F7412" s="135">
        <v>6868</v>
      </c>
      <c r="G7412" s="81" t="s">
        <v>13530</v>
      </c>
    </row>
    <row r="7413" spans="1:7" ht="20.100000000000001" customHeight="1">
      <c r="A7413" s="81">
        <v>7409</v>
      </c>
      <c r="B7413" s="117" t="s">
        <v>14294</v>
      </c>
      <c r="C7413" s="29" t="s">
        <v>13956</v>
      </c>
      <c r="D7413" s="134" t="s">
        <v>1162</v>
      </c>
      <c r="E7413" s="83">
        <v>1.01</v>
      </c>
      <c r="F7413" s="135">
        <v>6868</v>
      </c>
      <c r="G7413" s="81" t="s">
        <v>13530</v>
      </c>
    </row>
    <row r="7414" spans="1:7" ht="20.100000000000001" customHeight="1">
      <c r="A7414" s="81">
        <v>7410</v>
      </c>
      <c r="B7414" s="117" t="s">
        <v>14294</v>
      </c>
      <c r="C7414" s="29" t="s">
        <v>13957</v>
      </c>
      <c r="D7414" s="134" t="s">
        <v>1162</v>
      </c>
      <c r="E7414" s="83">
        <v>0.4</v>
      </c>
      <c r="F7414" s="135">
        <v>2720</v>
      </c>
      <c r="G7414" s="81" t="s">
        <v>13530</v>
      </c>
    </row>
    <row r="7415" spans="1:7" ht="20.100000000000001" customHeight="1">
      <c r="A7415" s="81">
        <v>7411</v>
      </c>
      <c r="B7415" s="117" t="s">
        <v>14294</v>
      </c>
      <c r="C7415" s="29" t="s">
        <v>13958</v>
      </c>
      <c r="D7415" s="134" t="s">
        <v>1162</v>
      </c>
      <c r="E7415" s="83">
        <v>0.49</v>
      </c>
      <c r="F7415" s="135">
        <v>3332</v>
      </c>
      <c r="G7415" s="81" t="s">
        <v>13530</v>
      </c>
    </row>
    <row r="7416" spans="1:7" ht="20.100000000000001" customHeight="1">
      <c r="A7416" s="81">
        <v>7412</v>
      </c>
      <c r="B7416" s="117" t="s">
        <v>14294</v>
      </c>
      <c r="C7416" s="29" t="s">
        <v>13959</v>
      </c>
      <c r="D7416" s="134" t="s">
        <v>1162</v>
      </c>
      <c r="E7416" s="83">
        <v>1.01</v>
      </c>
      <c r="F7416" s="135">
        <v>6868</v>
      </c>
      <c r="G7416" s="81" t="s">
        <v>13530</v>
      </c>
    </row>
    <row r="7417" spans="1:7" ht="20.100000000000001" customHeight="1">
      <c r="A7417" s="81">
        <v>7413</v>
      </c>
      <c r="B7417" s="117" t="s">
        <v>14294</v>
      </c>
      <c r="C7417" s="29" t="s">
        <v>13960</v>
      </c>
      <c r="D7417" s="134" t="s">
        <v>1162</v>
      </c>
      <c r="E7417" s="83">
        <v>0.61</v>
      </c>
      <c r="F7417" s="135">
        <v>4148</v>
      </c>
      <c r="G7417" s="81" t="s">
        <v>13530</v>
      </c>
    </row>
    <row r="7418" spans="1:7" ht="20.100000000000001" customHeight="1">
      <c r="A7418" s="81">
        <v>7414</v>
      </c>
      <c r="B7418" s="117" t="s">
        <v>14295</v>
      </c>
      <c r="C7418" s="29" t="s">
        <v>13709</v>
      </c>
      <c r="D7418" s="134" t="s">
        <v>1162</v>
      </c>
      <c r="E7418" s="83">
        <v>0.81</v>
      </c>
      <c r="F7418" s="135">
        <v>5508</v>
      </c>
      <c r="G7418" s="81" t="s">
        <v>13530</v>
      </c>
    </row>
    <row r="7419" spans="1:7" ht="20.100000000000001" customHeight="1">
      <c r="A7419" s="81">
        <v>7415</v>
      </c>
      <c r="B7419" s="117" t="s">
        <v>14295</v>
      </c>
      <c r="C7419" s="29" t="s">
        <v>13961</v>
      </c>
      <c r="D7419" s="134" t="s">
        <v>1162</v>
      </c>
      <c r="E7419" s="83">
        <v>0.61</v>
      </c>
      <c r="F7419" s="135">
        <v>4148</v>
      </c>
      <c r="G7419" s="81" t="s">
        <v>13530</v>
      </c>
    </row>
    <row r="7420" spans="1:7" ht="20.100000000000001" customHeight="1">
      <c r="A7420" s="81">
        <v>7416</v>
      </c>
      <c r="B7420" s="117" t="s">
        <v>14295</v>
      </c>
      <c r="C7420" s="29" t="s">
        <v>9906</v>
      </c>
      <c r="D7420" s="134" t="s">
        <v>1162</v>
      </c>
      <c r="E7420" s="83">
        <v>0.4</v>
      </c>
      <c r="F7420" s="135">
        <v>2720</v>
      </c>
      <c r="G7420" s="81" t="s">
        <v>13530</v>
      </c>
    </row>
    <row r="7421" spans="1:7" ht="20.100000000000001" customHeight="1">
      <c r="A7421" s="81">
        <v>7417</v>
      </c>
      <c r="B7421" s="117" t="s">
        <v>14295</v>
      </c>
      <c r="C7421" s="29" t="s">
        <v>13962</v>
      </c>
      <c r="D7421" s="134" t="s">
        <v>1162</v>
      </c>
      <c r="E7421" s="83">
        <v>0.4</v>
      </c>
      <c r="F7421" s="135">
        <v>2720</v>
      </c>
      <c r="G7421" s="81" t="s">
        <v>13530</v>
      </c>
    </row>
    <row r="7422" spans="1:7" ht="20.100000000000001" customHeight="1">
      <c r="A7422" s="81">
        <v>7418</v>
      </c>
      <c r="B7422" s="117" t="s">
        <v>14295</v>
      </c>
      <c r="C7422" s="29" t="s">
        <v>13963</v>
      </c>
      <c r="D7422" s="134" t="s">
        <v>1162</v>
      </c>
      <c r="E7422" s="83">
        <v>0.61</v>
      </c>
      <c r="F7422" s="135">
        <v>4148</v>
      </c>
      <c r="G7422" s="81" t="s">
        <v>13530</v>
      </c>
    </row>
    <row r="7423" spans="1:7" ht="20.100000000000001" customHeight="1">
      <c r="A7423" s="81">
        <v>7419</v>
      </c>
      <c r="B7423" s="117" t="s">
        <v>14295</v>
      </c>
      <c r="C7423" s="29" t="s">
        <v>13964</v>
      </c>
      <c r="D7423" s="134" t="s">
        <v>1162</v>
      </c>
      <c r="E7423" s="83">
        <v>0.61</v>
      </c>
      <c r="F7423" s="135">
        <v>4148</v>
      </c>
      <c r="G7423" s="81" t="s">
        <v>13530</v>
      </c>
    </row>
    <row r="7424" spans="1:7" ht="20.100000000000001" customHeight="1">
      <c r="A7424" s="81">
        <v>7420</v>
      </c>
      <c r="B7424" s="117" t="s">
        <v>14295</v>
      </c>
      <c r="C7424" s="29" t="s">
        <v>13965</v>
      </c>
      <c r="D7424" s="134" t="s">
        <v>1162</v>
      </c>
      <c r="E7424" s="83">
        <v>0.2</v>
      </c>
      <c r="F7424" s="135">
        <v>1360</v>
      </c>
      <c r="G7424" s="81" t="s">
        <v>13530</v>
      </c>
    </row>
    <row r="7425" spans="1:7" ht="20.100000000000001" customHeight="1">
      <c r="A7425" s="81">
        <v>7421</v>
      </c>
      <c r="B7425" s="117" t="s">
        <v>14295</v>
      </c>
      <c r="C7425" s="29" t="s">
        <v>10195</v>
      </c>
      <c r="D7425" s="134" t="s">
        <v>1162</v>
      </c>
      <c r="E7425" s="83">
        <v>0.61</v>
      </c>
      <c r="F7425" s="135">
        <v>4148</v>
      </c>
      <c r="G7425" s="81" t="s">
        <v>13530</v>
      </c>
    </row>
    <row r="7426" spans="1:7" ht="20.100000000000001" customHeight="1">
      <c r="A7426" s="81">
        <v>7422</v>
      </c>
      <c r="B7426" s="117" t="s">
        <v>14295</v>
      </c>
      <c r="C7426" s="29" t="s">
        <v>13966</v>
      </c>
      <c r="D7426" s="134" t="s">
        <v>1162</v>
      </c>
      <c r="E7426" s="83">
        <v>0.61</v>
      </c>
      <c r="F7426" s="135">
        <v>4148</v>
      </c>
      <c r="G7426" s="81" t="s">
        <v>13530</v>
      </c>
    </row>
    <row r="7427" spans="1:7" ht="20.100000000000001" customHeight="1">
      <c r="A7427" s="81">
        <v>7423</v>
      </c>
      <c r="B7427" s="117" t="s">
        <v>14295</v>
      </c>
      <c r="C7427" s="29" t="s">
        <v>13967</v>
      </c>
      <c r="D7427" s="134" t="s">
        <v>1162</v>
      </c>
      <c r="E7427" s="83">
        <v>0.2</v>
      </c>
      <c r="F7427" s="135">
        <v>1360</v>
      </c>
      <c r="G7427" s="81" t="s">
        <v>13530</v>
      </c>
    </row>
    <row r="7428" spans="1:7" ht="20.100000000000001" customHeight="1">
      <c r="A7428" s="81">
        <v>7424</v>
      </c>
      <c r="B7428" s="117" t="s">
        <v>14295</v>
      </c>
      <c r="C7428" s="29" t="s">
        <v>13968</v>
      </c>
      <c r="D7428" s="134" t="s">
        <v>1162</v>
      </c>
      <c r="E7428" s="83">
        <v>0.2</v>
      </c>
      <c r="F7428" s="135">
        <v>1360</v>
      </c>
      <c r="G7428" s="81" t="s">
        <v>13530</v>
      </c>
    </row>
    <row r="7429" spans="1:7" ht="20.100000000000001" customHeight="1">
      <c r="A7429" s="81">
        <v>7425</v>
      </c>
      <c r="B7429" s="117" t="s">
        <v>14295</v>
      </c>
      <c r="C7429" s="29" t="s">
        <v>9744</v>
      </c>
      <c r="D7429" s="134" t="s">
        <v>1162</v>
      </c>
      <c r="E7429" s="83">
        <v>1.42</v>
      </c>
      <c r="F7429" s="135">
        <v>9656</v>
      </c>
      <c r="G7429" s="81" t="s">
        <v>13530</v>
      </c>
    </row>
    <row r="7430" spans="1:7" ht="20.100000000000001" customHeight="1">
      <c r="A7430" s="81">
        <v>7426</v>
      </c>
      <c r="B7430" s="117" t="s">
        <v>14295</v>
      </c>
      <c r="C7430" s="29" t="s">
        <v>13969</v>
      </c>
      <c r="D7430" s="134" t="s">
        <v>1162</v>
      </c>
      <c r="E7430" s="83">
        <v>0.61</v>
      </c>
      <c r="F7430" s="135">
        <v>4148</v>
      </c>
      <c r="G7430" s="81" t="s">
        <v>13530</v>
      </c>
    </row>
    <row r="7431" spans="1:7" ht="20.100000000000001" customHeight="1">
      <c r="A7431" s="81">
        <v>7427</v>
      </c>
      <c r="B7431" s="117" t="s">
        <v>14295</v>
      </c>
      <c r="C7431" s="29" t="s">
        <v>13970</v>
      </c>
      <c r="D7431" s="134" t="s">
        <v>1162</v>
      </c>
      <c r="E7431" s="83">
        <v>1.62</v>
      </c>
      <c r="F7431" s="135">
        <v>11016</v>
      </c>
      <c r="G7431" s="81" t="s">
        <v>13530</v>
      </c>
    </row>
    <row r="7432" spans="1:7" ht="20.100000000000001" customHeight="1">
      <c r="A7432" s="81">
        <v>7428</v>
      </c>
      <c r="B7432" s="117" t="s">
        <v>14295</v>
      </c>
      <c r="C7432" s="29" t="s">
        <v>13971</v>
      </c>
      <c r="D7432" s="134" t="s">
        <v>1162</v>
      </c>
      <c r="E7432" s="83">
        <v>0.4</v>
      </c>
      <c r="F7432" s="135">
        <v>2720</v>
      </c>
      <c r="G7432" s="81" t="s">
        <v>13530</v>
      </c>
    </row>
    <row r="7433" spans="1:7" ht="20.100000000000001" customHeight="1">
      <c r="A7433" s="81">
        <v>7429</v>
      </c>
      <c r="B7433" s="117" t="s">
        <v>14295</v>
      </c>
      <c r="C7433" s="29" t="s">
        <v>13972</v>
      </c>
      <c r="D7433" s="134" t="s">
        <v>1162</v>
      </c>
      <c r="E7433" s="83">
        <v>1.62</v>
      </c>
      <c r="F7433" s="135">
        <v>11016</v>
      </c>
      <c r="G7433" s="81" t="s">
        <v>13530</v>
      </c>
    </row>
    <row r="7434" spans="1:7" ht="20.100000000000001" customHeight="1">
      <c r="A7434" s="81">
        <v>7430</v>
      </c>
      <c r="B7434" s="117" t="s">
        <v>14295</v>
      </c>
      <c r="C7434" s="29" t="s">
        <v>13973</v>
      </c>
      <c r="D7434" s="134" t="s">
        <v>1162</v>
      </c>
      <c r="E7434" s="83">
        <v>0.81</v>
      </c>
      <c r="F7434" s="135">
        <v>5508</v>
      </c>
      <c r="G7434" s="81" t="s">
        <v>13530</v>
      </c>
    </row>
    <row r="7435" spans="1:7" ht="20.100000000000001" customHeight="1">
      <c r="A7435" s="81">
        <v>7431</v>
      </c>
      <c r="B7435" s="117" t="s">
        <v>14295</v>
      </c>
      <c r="C7435" s="29" t="s">
        <v>13974</v>
      </c>
      <c r="D7435" s="134" t="s">
        <v>1162</v>
      </c>
      <c r="E7435" s="83">
        <v>0.81</v>
      </c>
      <c r="F7435" s="135">
        <v>5508</v>
      </c>
      <c r="G7435" s="81" t="s">
        <v>13530</v>
      </c>
    </row>
    <row r="7436" spans="1:7" ht="20.100000000000001" customHeight="1">
      <c r="A7436" s="81">
        <v>7432</v>
      </c>
      <c r="B7436" s="117" t="s">
        <v>14295</v>
      </c>
      <c r="C7436" s="29" t="s">
        <v>13975</v>
      </c>
      <c r="D7436" s="134" t="s">
        <v>1162</v>
      </c>
      <c r="E7436" s="83">
        <v>0.2</v>
      </c>
      <c r="F7436" s="135">
        <v>1360</v>
      </c>
      <c r="G7436" s="81" t="s">
        <v>13530</v>
      </c>
    </row>
    <row r="7437" spans="1:7" ht="20.100000000000001" customHeight="1">
      <c r="A7437" s="81">
        <v>7433</v>
      </c>
      <c r="B7437" s="117" t="s">
        <v>14295</v>
      </c>
      <c r="C7437" s="29" t="s">
        <v>13976</v>
      </c>
      <c r="D7437" s="134" t="s">
        <v>1162</v>
      </c>
      <c r="E7437" s="83">
        <v>0.2</v>
      </c>
      <c r="F7437" s="135">
        <v>1360</v>
      </c>
      <c r="G7437" s="81" t="s">
        <v>13530</v>
      </c>
    </row>
    <row r="7438" spans="1:7" ht="20.100000000000001" customHeight="1">
      <c r="A7438" s="81">
        <v>7434</v>
      </c>
      <c r="B7438" s="117" t="s">
        <v>14295</v>
      </c>
      <c r="C7438" s="29" t="s">
        <v>13325</v>
      </c>
      <c r="D7438" s="134" t="s">
        <v>1162</v>
      </c>
      <c r="E7438" s="83">
        <v>0.61</v>
      </c>
      <c r="F7438" s="135">
        <v>4148</v>
      </c>
      <c r="G7438" s="81" t="s">
        <v>13530</v>
      </c>
    </row>
    <row r="7439" spans="1:7" ht="20.100000000000001" customHeight="1">
      <c r="A7439" s="81">
        <v>7435</v>
      </c>
      <c r="B7439" s="117" t="s">
        <v>14295</v>
      </c>
      <c r="C7439" s="29" t="s">
        <v>13977</v>
      </c>
      <c r="D7439" s="134" t="s">
        <v>1162</v>
      </c>
      <c r="E7439" s="83">
        <v>0.4</v>
      </c>
      <c r="F7439" s="135">
        <v>2720</v>
      </c>
      <c r="G7439" s="81" t="s">
        <v>13530</v>
      </c>
    </row>
    <row r="7440" spans="1:7" ht="20.100000000000001" customHeight="1">
      <c r="A7440" s="81">
        <v>7436</v>
      </c>
      <c r="B7440" s="117" t="s">
        <v>14295</v>
      </c>
      <c r="C7440" s="29" t="s">
        <v>13978</v>
      </c>
      <c r="D7440" s="134" t="s">
        <v>1162</v>
      </c>
      <c r="E7440" s="83">
        <v>1.62</v>
      </c>
      <c r="F7440" s="135">
        <v>11016</v>
      </c>
      <c r="G7440" s="81" t="s">
        <v>13530</v>
      </c>
    </row>
    <row r="7441" spans="1:7" ht="20.100000000000001" customHeight="1">
      <c r="A7441" s="81">
        <v>7437</v>
      </c>
      <c r="B7441" s="117" t="s">
        <v>14295</v>
      </c>
      <c r="C7441" s="29" t="s">
        <v>13979</v>
      </c>
      <c r="D7441" s="134" t="s">
        <v>1162</v>
      </c>
      <c r="E7441" s="83">
        <v>0.81</v>
      </c>
      <c r="F7441" s="135">
        <v>5508</v>
      </c>
      <c r="G7441" s="81" t="s">
        <v>13530</v>
      </c>
    </row>
    <row r="7442" spans="1:7" ht="20.100000000000001" customHeight="1">
      <c r="A7442" s="81">
        <v>7438</v>
      </c>
      <c r="B7442" s="117" t="s">
        <v>14295</v>
      </c>
      <c r="C7442" s="29" t="s">
        <v>13980</v>
      </c>
      <c r="D7442" s="134" t="s">
        <v>1162</v>
      </c>
      <c r="E7442" s="83">
        <v>1.62</v>
      </c>
      <c r="F7442" s="135">
        <v>11016</v>
      </c>
      <c r="G7442" s="81" t="s">
        <v>13530</v>
      </c>
    </row>
    <row r="7443" spans="1:7" ht="20.100000000000001" customHeight="1">
      <c r="A7443" s="81">
        <v>7439</v>
      </c>
      <c r="B7443" s="117" t="s">
        <v>14295</v>
      </c>
      <c r="C7443" s="29" t="s">
        <v>13981</v>
      </c>
      <c r="D7443" s="134" t="s">
        <v>1162</v>
      </c>
      <c r="E7443" s="83">
        <v>1.62</v>
      </c>
      <c r="F7443" s="135">
        <v>11016</v>
      </c>
      <c r="G7443" s="81" t="s">
        <v>13530</v>
      </c>
    </row>
    <row r="7444" spans="1:7" ht="20.100000000000001" customHeight="1">
      <c r="A7444" s="81">
        <v>7440</v>
      </c>
      <c r="B7444" s="117" t="s">
        <v>14295</v>
      </c>
      <c r="C7444" s="133" t="s">
        <v>13982</v>
      </c>
      <c r="D7444" s="134" t="s">
        <v>1162</v>
      </c>
      <c r="E7444" s="83">
        <v>0.34</v>
      </c>
      <c r="F7444" s="135">
        <v>2312</v>
      </c>
      <c r="G7444" s="81" t="s">
        <v>13530</v>
      </c>
    </row>
    <row r="7445" spans="1:7" ht="20.100000000000001" customHeight="1">
      <c r="A7445" s="81">
        <v>7441</v>
      </c>
      <c r="B7445" s="117" t="s">
        <v>14295</v>
      </c>
      <c r="C7445" s="29" t="s">
        <v>13983</v>
      </c>
      <c r="D7445" s="134" t="s">
        <v>1162</v>
      </c>
      <c r="E7445" s="83">
        <v>0.81</v>
      </c>
      <c r="F7445" s="135">
        <v>5508</v>
      </c>
      <c r="G7445" s="81" t="s">
        <v>13530</v>
      </c>
    </row>
    <row r="7446" spans="1:7" ht="20.100000000000001" customHeight="1">
      <c r="A7446" s="81">
        <v>7442</v>
      </c>
      <c r="B7446" s="117" t="s">
        <v>14295</v>
      </c>
      <c r="C7446" s="29" t="s">
        <v>13984</v>
      </c>
      <c r="D7446" s="134" t="s">
        <v>1162</v>
      </c>
      <c r="E7446" s="83">
        <v>0.81</v>
      </c>
      <c r="F7446" s="135">
        <v>5508</v>
      </c>
      <c r="G7446" s="81" t="s">
        <v>13530</v>
      </c>
    </row>
    <row r="7447" spans="1:7" ht="20.100000000000001" customHeight="1">
      <c r="A7447" s="81">
        <v>7443</v>
      </c>
      <c r="B7447" s="117" t="s">
        <v>14295</v>
      </c>
      <c r="C7447" s="29" t="s">
        <v>13985</v>
      </c>
      <c r="D7447" s="134" t="s">
        <v>1162</v>
      </c>
      <c r="E7447" s="83">
        <v>0.2</v>
      </c>
      <c r="F7447" s="135">
        <v>1360</v>
      </c>
      <c r="G7447" s="81" t="s">
        <v>13530</v>
      </c>
    </row>
    <row r="7448" spans="1:7" ht="20.100000000000001" customHeight="1">
      <c r="A7448" s="81">
        <v>7444</v>
      </c>
      <c r="B7448" s="117" t="s">
        <v>14295</v>
      </c>
      <c r="C7448" s="29" t="s">
        <v>13986</v>
      </c>
      <c r="D7448" s="134" t="s">
        <v>1162</v>
      </c>
      <c r="E7448" s="83">
        <v>0.24</v>
      </c>
      <c r="F7448" s="135">
        <v>1632</v>
      </c>
      <c r="G7448" s="81" t="s">
        <v>13530</v>
      </c>
    </row>
    <row r="7449" spans="1:7" ht="20.100000000000001" customHeight="1">
      <c r="A7449" s="81">
        <v>7445</v>
      </c>
      <c r="B7449" s="117" t="s">
        <v>14295</v>
      </c>
      <c r="C7449" s="29" t="s">
        <v>13987</v>
      </c>
      <c r="D7449" s="134" t="s">
        <v>1162</v>
      </c>
      <c r="E7449" s="83">
        <v>1.42</v>
      </c>
      <c r="F7449" s="135">
        <v>9656</v>
      </c>
      <c r="G7449" s="81" t="s">
        <v>13530</v>
      </c>
    </row>
    <row r="7450" spans="1:7" ht="20.100000000000001" customHeight="1">
      <c r="A7450" s="81">
        <v>7446</v>
      </c>
      <c r="B7450" s="117" t="s">
        <v>14295</v>
      </c>
      <c r="C7450" s="29" t="s">
        <v>13988</v>
      </c>
      <c r="D7450" s="134" t="s">
        <v>1162</v>
      </c>
      <c r="E7450" s="83">
        <v>1.42</v>
      </c>
      <c r="F7450" s="135">
        <v>9656</v>
      </c>
      <c r="G7450" s="81" t="s">
        <v>13530</v>
      </c>
    </row>
    <row r="7451" spans="1:7" ht="20.100000000000001" customHeight="1">
      <c r="A7451" s="81">
        <v>7447</v>
      </c>
      <c r="B7451" s="117" t="s">
        <v>14295</v>
      </c>
      <c r="C7451" s="29" t="s">
        <v>13989</v>
      </c>
      <c r="D7451" s="134" t="s">
        <v>1162</v>
      </c>
      <c r="E7451" s="83">
        <v>1.62</v>
      </c>
      <c r="F7451" s="135">
        <v>11016</v>
      </c>
      <c r="G7451" s="81" t="s">
        <v>13530</v>
      </c>
    </row>
    <row r="7452" spans="1:7" ht="20.100000000000001" customHeight="1">
      <c r="A7452" s="81">
        <v>7448</v>
      </c>
      <c r="B7452" s="117" t="s">
        <v>14295</v>
      </c>
      <c r="C7452" s="29" t="s">
        <v>13990</v>
      </c>
      <c r="D7452" s="134" t="s">
        <v>1162</v>
      </c>
      <c r="E7452" s="83">
        <v>1.62</v>
      </c>
      <c r="F7452" s="135">
        <v>11016</v>
      </c>
      <c r="G7452" s="81" t="s">
        <v>13530</v>
      </c>
    </row>
    <row r="7453" spans="1:7" ht="20.100000000000001" customHeight="1">
      <c r="A7453" s="81">
        <v>7449</v>
      </c>
      <c r="B7453" s="117" t="s">
        <v>14295</v>
      </c>
      <c r="C7453" s="29" t="s">
        <v>7282</v>
      </c>
      <c r="D7453" s="134" t="s">
        <v>1162</v>
      </c>
      <c r="E7453" s="83">
        <v>1.62</v>
      </c>
      <c r="F7453" s="135">
        <v>11016</v>
      </c>
      <c r="G7453" s="81" t="s">
        <v>13530</v>
      </c>
    </row>
    <row r="7454" spans="1:7" ht="20.100000000000001" customHeight="1">
      <c r="A7454" s="81">
        <v>7450</v>
      </c>
      <c r="B7454" s="117" t="s">
        <v>14295</v>
      </c>
      <c r="C7454" s="29" t="s">
        <v>13991</v>
      </c>
      <c r="D7454" s="134" t="s">
        <v>1162</v>
      </c>
      <c r="E7454" s="83">
        <v>0.81</v>
      </c>
      <c r="F7454" s="135">
        <v>5508</v>
      </c>
      <c r="G7454" s="81" t="s">
        <v>13530</v>
      </c>
    </row>
    <row r="7455" spans="1:7" ht="20.100000000000001" customHeight="1">
      <c r="A7455" s="81">
        <v>7451</v>
      </c>
      <c r="B7455" s="117" t="s">
        <v>14295</v>
      </c>
      <c r="C7455" s="29" t="s">
        <v>13992</v>
      </c>
      <c r="D7455" s="134" t="s">
        <v>1162</v>
      </c>
      <c r="E7455" s="83">
        <v>0.81</v>
      </c>
      <c r="F7455" s="135">
        <v>5508</v>
      </c>
      <c r="G7455" s="81" t="s">
        <v>13530</v>
      </c>
    </row>
    <row r="7456" spans="1:7" ht="20.100000000000001" customHeight="1">
      <c r="A7456" s="81">
        <v>7452</v>
      </c>
      <c r="B7456" s="117" t="s">
        <v>14295</v>
      </c>
      <c r="C7456" s="29" t="s">
        <v>13211</v>
      </c>
      <c r="D7456" s="134" t="s">
        <v>1162</v>
      </c>
      <c r="E7456" s="83">
        <v>0.61</v>
      </c>
      <c r="F7456" s="135">
        <v>4148</v>
      </c>
      <c r="G7456" s="81" t="s">
        <v>13530</v>
      </c>
    </row>
    <row r="7457" spans="1:7" ht="20.100000000000001" customHeight="1">
      <c r="A7457" s="81">
        <v>7453</v>
      </c>
      <c r="B7457" s="117" t="s">
        <v>14295</v>
      </c>
      <c r="C7457" s="29" t="s">
        <v>13993</v>
      </c>
      <c r="D7457" s="134" t="s">
        <v>1162</v>
      </c>
      <c r="E7457" s="83">
        <v>1.01</v>
      </c>
      <c r="F7457" s="135">
        <v>6868</v>
      </c>
      <c r="G7457" s="81" t="s">
        <v>13530</v>
      </c>
    </row>
    <row r="7458" spans="1:7" ht="20.100000000000001" customHeight="1">
      <c r="A7458" s="81">
        <v>7454</v>
      </c>
      <c r="B7458" s="117" t="s">
        <v>14295</v>
      </c>
      <c r="C7458" s="29" t="s">
        <v>13994</v>
      </c>
      <c r="D7458" s="134" t="s">
        <v>1162</v>
      </c>
      <c r="E7458" s="83">
        <v>0.61</v>
      </c>
      <c r="F7458" s="135">
        <v>4148</v>
      </c>
      <c r="G7458" s="81" t="s">
        <v>13530</v>
      </c>
    </row>
    <row r="7459" spans="1:7" ht="20.100000000000001" customHeight="1">
      <c r="A7459" s="81">
        <v>7455</v>
      </c>
      <c r="B7459" s="117" t="s">
        <v>14295</v>
      </c>
      <c r="C7459" s="29" t="s">
        <v>13995</v>
      </c>
      <c r="D7459" s="134" t="s">
        <v>1162</v>
      </c>
      <c r="E7459" s="83">
        <v>1.21</v>
      </c>
      <c r="F7459" s="135">
        <v>8228</v>
      </c>
      <c r="G7459" s="81" t="s">
        <v>13530</v>
      </c>
    </row>
    <row r="7460" spans="1:7" ht="20.100000000000001" customHeight="1">
      <c r="A7460" s="81">
        <v>7456</v>
      </c>
      <c r="B7460" s="117" t="s">
        <v>14295</v>
      </c>
      <c r="C7460" s="29" t="s">
        <v>10364</v>
      </c>
      <c r="D7460" s="134" t="s">
        <v>1162</v>
      </c>
      <c r="E7460" s="83">
        <v>1.21</v>
      </c>
      <c r="F7460" s="135">
        <v>8228</v>
      </c>
      <c r="G7460" s="81" t="s">
        <v>13530</v>
      </c>
    </row>
    <row r="7461" spans="1:7" ht="20.100000000000001" customHeight="1">
      <c r="A7461" s="81">
        <v>7457</v>
      </c>
      <c r="B7461" s="117" t="s">
        <v>14295</v>
      </c>
      <c r="C7461" s="29" t="s">
        <v>13996</v>
      </c>
      <c r="D7461" s="134" t="s">
        <v>1162</v>
      </c>
      <c r="E7461" s="83">
        <v>1.01</v>
      </c>
      <c r="F7461" s="135">
        <v>6868</v>
      </c>
      <c r="G7461" s="81" t="s">
        <v>13530</v>
      </c>
    </row>
    <row r="7462" spans="1:7" ht="20.100000000000001" customHeight="1">
      <c r="A7462" s="81">
        <v>7458</v>
      </c>
      <c r="B7462" s="117" t="s">
        <v>14295</v>
      </c>
      <c r="C7462" s="29" t="s">
        <v>13997</v>
      </c>
      <c r="D7462" s="134" t="s">
        <v>1162</v>
      </c>
      <c r="E7462" s="83">
        <v>0.2</v>
      </c>
      <c r="F7462" s="135">
        <v>1360</v>
      </c>
      <c r="G7462" s="81" t="s">
        <v>13530</v>
      </c>
    </row>
    <row r="7463" spans="1:7" ht="20.100000000000001" customHeight="1">
      <c r="A7463" s="81">
        <v>7459</v>
      </c>
      <c r="B7463" s="117" t="s">
        <v>14295</v>
      </c>
      <c r="C7463" s="29" t="s">
        <v>13637</v>
      </c>
      <c r="D7463" s="134" t="s">
        <v>1162</v>
      </c>
      <c r="E7463" s="83">
        <v>0.4</v>
      </c>
      <c r="F7463" s="135">
        <v>2720</v>
      </c>
      <c r="G7463" s="81" t="s">
        <v>13530</v>
      </c>
    </row>
    <row r="7464" spans="1:7" ht="20.100000000000001" customHeight="1">
      <c r="A7464" s="81">
        <v>7460</v>
      </c>
      <c r="B7464" s="117" t="s">
        <v>14295</v>
      </c>
      <c r="C7464" s="29" t="s">
        <v>13998</v>
      </c>
      <c r="D7464" s="134" t="s">
        <v>1162</v>
      </c>
      <c r="E7464" s="83">
        <v>1.01</v>
      </c>
      <c r="F7464" s="135">
        <v>6868</v>
      </c>
      <c r="G7464" s="81" t="s">
        <v>13530</v>
      </c>
    </row>
    <row r="7465" spans="1:7" ht="20.100000000000001" customHeight="1">
      <c r="A7465" s="81">
        <v>7461</v>
      </c>
      <c r="B7465" s="117" t="s">
        <v>14295</v>
      </c>
      <c r="C7465" s="29" t="s">
        <v>13613</v>
      </c>
      <c r="D7465" s="134" t="s">
        <v>1162</v>
      </c>
      <c r="E7465" s="83">
        <v>0.4</v>
      </c>
      <c r="F7465" s="135">
        <v>2720</v>
      </c>
      <c r="G7465" s="81" t="s">
        <v>13530</v>
      </c>
    </row>
    <row r="7466" spans="1:7" ht="20.100000000000001" customHeight="1">
      <c r="A7466" s="81">
        <v>7462</v>
      </c>
      <c r="B7466" s="117" t="s">
        <v>14295</v>
      </c>
      <c r="C7466" s="29" t="s">
        <v>2407</v>
      </c>
      <c r="D7466" s="134" t="s">
        <v>1162</v>
      </c>
      <c r="E7466" s="83">
        <v>0.4</v>
      </c>
      <c r="F7466" s="135">
        <v>2720</v>
      </c>
      <c r="G7466" s="81" t="s">
        <v>13530</v>
      </c>
    </row>
    <row r="7467" spans="1:7" ht="20.100000000000001" customHeight="1">
      <c r="A7467" s="81">
        <v>7463</v>
      </c>
      <c r="B7467" s="117" t="s">
        <v>14295</v>
      </c>
      <c r="C7467" s="29" t="s">
        <v>13999</v>
      </c>
      <c r="D7467" s="134" t="s">
        <v>1162</v>
      </c>
      <c r="E7467" s="83">
        <v>0.4</v>
      </c>
      <c r="F7467" s="135">
        <v>2720</v>
      </c>
      <c r="G7467" s="81" t="s">
        <v>13530</v>
      </c>
    </row>
    <row r="7468" spans="1:7" ht="20.100000000000001" customHeight="1">
      <c r="A7468" s="81">
        <v>7464</v>
      </c>
      <c r="B7468" s="117" t="s">
        <v>14295</v>
      </c>
      <c r="C7468" s="29" t="s">
        <v>13055</v>
      </c>
      <c r="D7468" s="134" t="s">
        <v>1162</v>
      </c>
      <c r="E7468" s="83">
        <v>1.01</v>
      </c>
      <c r="F7468" s="135">
        <v>6868</v>
      </c>
      <c r="G7468" s="81" t="s">
        <v>13530</v>
      </c>
    </row>
    <row r="7469" spans="1:7" ht="20.100000000000001" customHeight="1">
      <c r="A7469" s="81">
        <v>7465</v>
      </c>
      <c r="B7469" s="117" t="s">
        <v>14295</v>
      </c>
      <c r="C7469" s="29" t="s">
        <v>14000</v>
      </c>
      <c r="D7469" s="134" t="s">
        <v>1162</v>
      </c>
      <c r="E7469" s="83">
        <v>0.89</v>
      </c>
      <c r="F7469" s="135">
        <v>6052</v>
      </c>
      <c r="G7469" s="81" t="s">
        <v>13530</v>
      </c>
    </row>
    <row r="7470" spans="1:7" ht="20.100000000000001" customHeight="1">
      <c r="A7470" s="81">
        <v>7466</v>
      </c>
      <c r="B7470" s="117" t="s">
        <v>14295</v>
      </c>
      <c r="C7470" s="29" t="s">
        <v>14001</v>
      </c>
      <c r="D7470" s="134" t="s">
        <v>1162</v>
      </c>
      <c r="E7470" s="83">
        <v>0.89</v>
      </c>
      <c r="F7470" s="135">
        <v>6052</v>
      </c>
      <c r="G7470" s="81" t="s">
        <v>13530</v>
      </c>
    </row>
    <row r="7471" spans="1:7" ht="20.100000000000001" customHeight="1">
      <c r="A7471" s="81">
        <v>7467</v>
      </c>
      <c r="B7471" s="117" t="s">
        <v>14296</v>
      </c>
      <c r="C7471" s="29" t="s">
        <v>14002</v>
      </c>
      <c r="D7471" s="134" t="s">
        <v>1162</v>
      </c>
      <c r="E7471" s="83">
        <v>0.81</v>
      </c>
      <c r="F7471" s="135">
        <v>5508</v>
      </c>
      <c r="G7471" s="81" t="s">
        <v>13530</v>
      </c>
    </row>
    <row r="7472" spans="1:7" ht="20.100000000000001" customHeight="1">
      <c r="A7472" s="81">
        <v>7468</v>
      </c>
      <c r="B7472" s="117" t="s">
        <v>14296</v>
      </c>
      <c r="C7472" s="29" t="s">
        <v>14003</v>
      </c>
      <c r="D7472" s="134" t="s">
        <v>1162</v>
      </c>
      <c r="E7472" s="83">
        <v>0.61</v>
      </c>
      <c r="F7472" s="135">
        <v>4148</v>
      </c>
      <c r="G7472" s="81" t="s">
        <v>13530</v>
      </c>
    </row>
    <row r="7473" spans="1:7" ht="20.100000000000001" customHeight="1">
      <c r="A7473" s="81">
        <v>7469</v>
      </c>
      <c r="B7473" s="117" t="s">
        <v>14296</v>
      </c>
      <c r="C7473" s="29" t="s">
        <v>14004</v>
      </c>
      <c r="D7473" s="134" t="s">
        <v>1162</v>
      </c>
      <c r="E7473" s="83">
        <v>0.81</v>
      </c>
      <c r="F7473" s="135">
        <v>5508</v>
      </c>
      <c r="G7473" s="81" t="s">
        <v>13530</v>
      </c>
    </row>
    <row r="7474" spans="1:7" ht="20.100000000000001" customHeight="1">
      <c r="A7474" s="81">
        <v>7470</v>
      </c>
      <c r="B7474" s="117" t="s">
        <v>14296</v>
      </c>
      <c r="C7474" s="29" t="s">
        <v>14005</v>
      </c>
      <c r="D7474" s="134" t="s">
        <v>1162</v>
      </c>
      <c r="E7474" s="83">
        <v>0.61</v>
      </c>
      <c r="F7474" s="135">
        <v>4148</v>
      </c>
      <c r="G7474" s="81" t="s">
        <v>13530</v>
      </c>
    </row>
    <row r="7475" spans="1:7" ht="20.100000000000001" customHeight="1">
      <c r="A7475" s="81">
        <v>7471</v>
      </c>
      <c r="B7475" s="117" t="s">
        <v>14296</v>
      </c>
      <c r="C7475" s="29" t="s">
        <v>14006</v>
      </c>
      <c r="D7475" s="134" t="s">
        <v>1162</v>
      </c>
      <c r="E7475" s="83">
        <v>0.4</v>
      </c>
      <c r="F7475" s="135">
        <v>2720</v>
      </c>
      <c r="G7475" s="81" t="s">
        <v>13530</v>
      </c>
    </row>
    <row r="7476" spans="1:7" ht="20.100000000000001" customHeight="1">
      <c r="A7476" s="81">
        <v>7472</v>
      </c>
      <c r="B7476" s="117" t="s">
        <v>14296</v>
      </c>
      <c r="C7476" s="29" t="s">
        <v>14007</v>
      </c>
      <c r="D7476" s="134" t="s">
        <v>1162</v>
      </c>
      <c r="E7476" s="83">
        <v>0.4</v>
      </c>
      <c r="F7476" s="135">
        <v>2720</v>
      </c>
      <c r="G7476" s="81" t="s">
        <v>13530</v>
      </c>
    </row>
    <row r="7477" spans="1:7" ht="20.100000000000001" customHeight="1">
      <c r="A7477" s="81">
        <v>7473</v>
      </c>
      <c r="B7477" s="117" t="s">
        <v>14296</v>
      </c>
      <c r="C7477" s="29" t="s">
        <v>14008</v>
      </c>
      <c r="D7477" s="134" t="s">
        <v>1162</v>
      </c>
      <c r="E7477" s="83">
        <v>1.62</v>
      </c>
      <c r="F7477" s="135">
        <v>11016</v>
      </c>
      <c r="G7477" s="81" t="s">
        <v>13530</v>
      </c>
    </row>
    <row r="7478" spans="1:7" ht="20.100000000000001" customHeight="1">
      <c r="A7478" s="81">
        <v>7474</v>
      </c>
      <c r="B7478" s="117" t="s">
        <v>14296</v>
      </c>
      <c r="C7478" s="29" t="s">
        <v>14009</v>
      </c>
      <c r="D7478" s="134" t="s">
        <v>1162</v>
      </c>
      <c r="E7478" s="83">
        <v>0.81</v>
      </c>
      <c r="F7478" s="135">
        <v>5508</v>
      </c>
      <c r="G7478" s="81" t="s">
        <v>13530</v>
      </c>
    </row>
    <row r="7479" spans="1:7" ht="20.100000000000001" customHeight="1">
      <c r="A7479" s="81">
        <v>7475</v>
      </c>
      <c r="B7479" s="117" t="s">
        <v>14296</v>
      </c>
      <c r="C7479" s="29" t="s">
        <v>14010</v>
      </c>
      <c r="D7479" s="134" t="s">
        <v>1162</v>
      </c>
      <c r="E7479" s="83">
        <v>0.81</v>
      </c>
      <c r="F7479" s="135">
        <v>5508</v>
      </c>
      <c r="G7479" s="81" t="s">
        <v>13530</v>
      </c>
    </row>
    <row r="7480" spans="1:7" ht="20.100000000000001" customHeight="1">
      <c r="A7480" s="81">
        <v>7476</v>
      </c>
      <c r="B7480" s="117" t="s">
        <v>14296</v>
      </c>
      <c r="C7480" s="29" t="s">
        <v>14011</v>
      </c>
      <c r="D7480" s="134" t="s">
        <v>1162</v>
      </c>
      <c r="E7480" s="83">
        <v>0.61</v>
      </c>
      <c r="F7480" s="135">
        <v>4148</v>
      </c>
      <c r="G7480" s="81" t="s">
        <v>13530</v>
      </c>
    </row>
    <row r="7481" spans="1:7" ht="20.100000000000001" customHeight="1">
      <c r="A7481" s="81">
        <v>7477</v>
      </c>
      <c r="B7481" s="117" t="s">
        <v>14296</v>
      </c>
      <c r="C7481" s="29" t="s">
        <v>14012</v>
      </c>
      <c r="D7481" s="134" t="s">
        <v>1162</v>
      </c>
      <c r="E7481" s="83">
        <v>0.1</v>
      </c>
      <c r="F7481" s="135">
        <v>680</v>
      </c>
      <c r="G7481" s="81" t="s">
        <v>13530</v>
      </c>
    </row>
    <row r="7482" spans="1:7" ht="20.100000000000001" customHeight="1">
      <c r="A7482" s="81">
        <v>7478</v>
      </c>
      <c r="B7482" s="117" t="s">
        <v>14296</v>
      </c>
      <c r="C7482" s="29" t="s">
        <v>13706</v>
      </c>
      <c r="D7482" s="134" t="s">
        <v>1162</v>
      </c>
      <c r="E7482" s="83">
        <v>0.61</v>
      </c>
      <c r="F7482" s="135">
        <v>4148</v>
      </c>
      <c r="G7482" s="81" t="s">
        <v>13530</v>
      </c>
    </row>
    <row r="7483" spans="1:7" ht="20.100000000000001" customHeight="1">
      <c r="A7483" s="81">
        <v>7479</v>
      </c>
      <c r="B7483" s="117" t="s">
        <v>14296</v>
      </c>
      <c r="C7483" s="29" t="s">
        <v>14013</v>
      </c>
      <c r="D7483" s="134" t="s">
        <v>1162</v>
      </c>
      <c r="E7483" s="83">
        <v>0.77</v>
      </c>
      <c r="F7483" s="135">
        <v>5236</v>
      </c>
      <c r="G7483" s="81" t="s">
        <v>13530</v>
      </c>
    </row>
    <row r="7484" spans="1:7" ht="20.100000000000001" customHeight="1">
      <c r="A7484" s="81">
        <v>7480</v>
      </c>
      <c r="B7484" s="117" t="s">
        <v>14296</v>
      </c>
      <c r="C7484" s="29" t="s">
        <v>14014</v>
      </c>
      <c r="D7484" s="134" t="s">
        <v>1162</v>
      </c>
      <c r="E7484" s="83">
        <v>0.77</v>
      </c>
      <c r="F7484" s="135">
        <v>5236</v>
      </c>
      <c r="G7484" s="81" t="s">
        <v>13530</v>
      </c>
    </row>
    <row r="7485" spans="1:7" ht="20.100000000000001" customHeight="1">
      <c r="A7485" s="81">
        <v>7481</v>
      </c>
      <c r="B7485" s="117" t="s">
        <v>14296</v>
      </c>
      <c r="C7485" s="29" t="s">
        <v>14015</v>
      </c>
      <c r="D7485" s="134" t="s">
        <v>1162</v>
      </c>
      <c r="E7485" s="83">
        <v>0.4</v>
      </c>
      <c r="F7485" s="135">
        <v>2720</v>
      </c>
      <c r="G7485" s="81" t="s">
        <v>13530</v>
      </c>
    </row>
    <row r="7486" spans="1:7" ht="20.100000000000001" customHeight="1">
      <c r="A7486" s="81">
        <v>7482</v>
      </c>
      <c r="B7486" s="117" t="s">
        <v>14296</v>
      </c>
      <c r="C7486" s="29" t="s">
        <v>14016</v>
      </c>
      <c r="D7486" s="134" t="s">
        <v>1162</v>
      </c>
      <c r="E7486" s="83">
        <v>0.2</v>
      </c>
      <c r="F7486" s="135">
        <v>1360</v>
      </c>
      <c r="G7486" s="81" t="s">
        <v>13530</v>
      </c>
    </row>
    <row r="7487" spans="1:7" ht="20.100000000000001" customHeight="1">
      <c r="A7487" s="81">
        <v>7483</v>
      </c>
      <c r="B7487" s="117" t="s">
        <v>14296</v>
      </c>
      <c r="C7487" s="29" t="s">
        <v>14017</v>
      </c>
      <c r="D7487" s="134" t="s">
        <v>1162</v>
      </c>
      <c r="E7487" s="83">
        <v>0.61</v>
      </c>
      <c r="F7487" s="135">
        <v>4148</v>
      </c>
      <c r="G7487" s="81" t="s">
        <v>13530</v>
      </c>
    </row>
    <row r="7488" spans="1:7" ht="20.100000000000001" customHeight="1">
      <c r="A7488" s="81">
        <v>7484</v>
      </c>
      <c r="B7488" s="117" t="s">
        <v>14296</v>
      </c>
      <c r="C7488" s="29" t="s">
        <v>14018</v>
      </c>
      <c r="D7488" s="134" t="s">
        <v>1162</v>
      </c>
      <c r="E7488" s="83">
        <v>0.61</v>
      </c>
      <c r="F7488" s="135">
        <v>4148</v>
      </c>
      <c r="G7488" s="81" t="s">
        <v>13530</v>
      </c>
    </row>
    <row r="7489" spans="1:7" ht="20.100000000000001" customHeight="1">
      <c r="A7489" s="81">
        <v>7485</v>
      </c>
      <c r="B7489" s="117" t="s">
        <v>14296</v>
      </c>
      <c r="C7489" s="29" t="s">
        <v>14019</v>
      </c>
      <c r="D7489" s="134" t="s">
        <v>1162</v>
      </c>
      <c r="E7489" s="83">
        <v>0.4</v>
      </c>
      <c r="F7489" s="135">
        <v>2720</v>
      </c>
      <c r="G7489" s="81" t="s">
        <v>13530</v>
      </c>
    </row>
    <row r="7490" spans="1:7" ht="20.100000000000001" customHeight="1">
      <c r="A7490" s="81">
        <v>7486</v>
      </c>
      <c r="B7490" s="117" t="s">
        <v>14296</v>
      </c>
      <c r="C7490" s="29" t="s">
        <v>14020</v>
      </c>
      <c r="D7490" s="134" t="s">
        <v>1162</v>
      </c>
      <c r="E7490" s="83">
        <v>0.4</v>
      </c>
      <c r="F7490" s="135">
        <v>2720</v>
      </c>
      <c r="G7490" s="81" t="s">
        <v>13530</v>
      </c>
    </row>
    <row r="7491" spans="1:7" ht="20.100000000000001" customHeight="1">
      <c r="A7491" s="81">
        <v>7487</v>
      </c>
      <c r="B7491" s="117" t="s">
        <v>14296</v>
      </c>
      <c r="C7491" s="29" t="s">
        <v>14021</v>
      </c>
      <c r="D7491" s="134" t="s">
        <v>1162</v>
      </c>
      <c r="E7491" s="83">
        <v>0.4</v>
      </c>
      <c r="F7491" s="135">
        <v>2720</v>
      </c>
      <c r="G7491" s="81" t="s">
        <v>13530</v>
      </c>
    </row>
    <row r="7492" spans="1:7" ht="20.100000000000001" customHeight="1">
      <c r="A7492" s="81">
        <v>7488</v>
      </c>
      <c r="B7492" s="117" t="s">
        <v>14296</v>
      </c>
      <c r="C7492" s="29" t="s">
        <v>14012</v>
      </c>
      <c r="D7492" s="134" t="s">
        <v>1162</v>
      </c>
      <c r="E7492" s="83">
        <v>0.4</v>
      </c>
      <c r="F7492" s="135">
        <v>2720</v>
      </c>
      <c r="G7492" s="81" t="s">
        <v>13530</v>
      </c>
    </row>
    <row r="7493" spans="1:7" ht="20.100000000000001" customHeight="1">
      <c r="A7493" s="81">
        <v>7489</v>
      </c>
      <c r="B7493" s="117" t="s">
        <v>14296</v>
      </c>
      <c r="C7493" s="29" t="s">
        <v>14019</v>
      </c>
      <c r="D7493" s="134" t="s">
        <v>1162</v>
      </c>
      <c r="E7493" s="83">
        <v>0.81</v>
      </c>
      <c r="F7493" s="135">
        <v>5508</v>
      </c>
      <c r="G7493" s="81" t="s">
        <v>13530</v>
      </c>
    </row>
    <row r="7494" spans="1:7" ht="20.100000000000001" customHeight="1">
      <c r="A7494" s="81">
        <v>7490</v>
      </c>
      <c r="B7494" s="117" t="s">
        <v>14296</v>
      </c>
      <c r="C7494" s="29" t="s">
        <v>14022</v>
      </c>
      <c r="D7494" s="134" t="s">
        <v>1162</v>
      </c>
      <c r="E7494" s="83">
        <v>0.2</v>
      </c>
      <c r="F7494" s="135">
        <v>1360</v>
      </c>
      <c r="G7494" s="81" t="s">
        <v>13530</v>
      </c>
    </row>
    <row r="7495" spans="1:7" ht="20.100000000000001" customHeight="1">
      <c r="A7495" s="81">
        <v>7491</v>
      </c>
      <c r="B7495" s="117" t="s">
        <v>14296</v>
      </c>
      <c r="C7495" s="29" t="s">
        <v>14023</v>
      </c>
      <c r="D7495" s="134" t="s">
        <v>1162</v>
      </c>
      <c r="E7495" s="83">
        <v>0.81</v>
      </c>
      <c r="F7495" s="135">
        <v>5508</v>
      </c>
      <c r="G7495" s="81" t="s">
        <v>13530</v>
      </c>
    </row>
    <row r="7496" spans="1:7" ht="20.100000000000001" customHeight="1">
      <c r="A7496" s="81">
        <v>7492</v>
      </c>
      <c r="B7496" s="117" t="s">
        <v>14296</v>
      </c>
      <c r="C7496" s="29" t="s">
        <v>14024</v>
      </c>
      <c r="D7496" s="134" t="s">
        <v>1162</v>
      </c>
      <c r="E7496" s="83">
        <v>1.01</v>
      </c>
      <c r="F7496" s="135">
        <v>6868</v>
      </c>
      <c r="G7496" s="81" t="s">
        <v>13530</v>
      </c>
    </row>
    <row r="7497" spans="1:7" ht="20.100000000000001" customHeight="1">
      <c r="A7497" s="81">
        <v>7493</v>
      </c>
      <c r="B7497" s="117" t="s">
        <v>14296</v>
      </c>
      <c r="C7497" s="29" t="s">
        <v>14025</v>
      </c>
      <c r="D7497" s="134" t="s">
        <v>1162</v>
      </c>
      <c r="E7497" s="83">
        <v>0.2</v>
      </c>
      <c r="F7497" s="135">
        <v>1360</v>
      </c>
      <c r="G7497" s="81" t="s">
        <v>13530</v>
      </c>
    </row>
    <row r="7498" spans="1:7" ht="20.100000000000001" customHeight="1">
      <c r="A7498" s="81">
        <v>7494</v>
      </c>
      <c r="B7498" s="117" t="s">
        <v>14296</v>
      </c>
      <c r="C7498" s="29" t="s">
        <v>14026</v>
      </c>
      <c r="D7498" s="134" t="s">
        <v>1162</v>
      </c>
      <c r="E7498" s="83">
        <v>0.2</v>
      </c>
      <c r="F7498" s="135">
        <v>1360</v>
      </c>
      <c r="G7498" s="81" t="s">
        <v>13530</v>
      </c>
    </row>
    <row r="7499" spans="1:7" ht="20.100000000000001" customHeight="1">
      <c r="A7499" s="81">
        <v>7495</v>
      </c>
      <c r="B7499" s="117" t="s">
        <v>14296</v>
      </c>
      <c r="C7499" s="29" t="s">
        <v>14027</v>
      </c>
      <c r="D7499" s="134" t="s">
        <v>1162</v>
      </c>
      <c r="E7499" s="83">
        <v>0.11</v>
      </c>
      <c r="F7499" s="135">
        <v>748</v>
      </c>
      <c r="G7499" s="81" t="s">
        <v>13530</v>
      </c>
    </row>
    <row r="7500" spans="1:7" ht="20.100000000000001" customHeight="1">
      <c r="A7500" s="81">
        <v>7496</v>
      </c>
      <c r="B7500" s="117" t="s">
        <v>14296</v>
      </c>
      <c r="C7500" s="29" t="s">
        <v>14028</v>
      </c>
      <c r="D7500" s="134" t="s">
        <v>1162</v>
      </c>
      <c r="E7500" s="83">
        <v>0.53</v>
      </c>
      <c r="F7500" s="135">
        <v>3604</v>
      </c>
      <c r="G7500" s="81" t="s">
        <v>13530</v>
      </c>
    </row>
    <row r="7501" spans="1:7" ht="20.100000000000001" customHeight="1">
      <c r="A7501" s="81">
        <v>7497</v>
      </c>
      <c r="B7501" s="117" t="s">
        <v>14296</v>
      </c>
      <c r="C7501" s="29" t="s">
        <v>14029</v>
      </c>
      <c r="D7501" s="134" t="s">
        <v>1162</v>
      </c>
      <c r="E7501" s="83">
        <v>0.81</v>
      </c>
      <c r="F7501" s="135">
        <v>5508</v>
      </c>
      <c r="G7501" s="81" t="s">
        <v>13530</v>
      </c>
    </row>
    <row r="7502" spans="1:7" ht="20.100000000000001" customHeight="1">
      <c r="A7502" s="81">
        <v>7498</v>
      </c>
      <c r="B7502" s="117" t="s">
        <v>14296</v>
      </c>
      <c r="C7502" s="29" t="s">
        <v>14030</v>
      </c>
      <c r="D7502" s="134" t="s">
        <v>1162</v>
      </c>
      <c r="E7502" s="83">
        <v>1.01</v>
      </c>
      <c r="F7502" s="135">
        <v>6868</v>
      </c>
      <c r="G7502" s="81" t="s">
        <v>13530</v>
      </c>
    </row>
    <row r="7503" spans="1:7" ht="20.100000000000001" customHeight="1">
      <c r="A7503" s="81">
        <v>7499</v>
      </c>
      <c r="B7503" s="117" t="s">
        <v>14296</v>
      </c>
      <c r="C7503" s="29" t="s">
        <v>14031</v>
      </c>
      <c r="D7503" s="134" t="s">
        <v>1162</v>
      </c>
      <c r="E7503" s="83">
        <v>0.49</v>
      </c>
      <c r="F7503" s="135">
        <v>3332</v>
      </c>
      <c r="G7503" s="81" t="s">
        <v>13530</v>
      </c>
    </row>
    <row r="7504" spans="1:7" ht="20.100000000000001" customHeight="1">
      <c r="A7504" s="81">
        <v>7500</v>
      </c>
      <c r="B7504" s="117" t="s">
        <v>14296</v>
      </c>
      <c r="C7504" s="29" t="s">
        <v>14032</v>
      </c>
      <c r="D7504" s="134" t="s">
        <v>1162</v>
      </c>
      <c r="E7504" s="83">
        <v>0.28000000000000003</v>
      </c>
      <c r="F7504" s="135">
        <v>1904.0000000000002</v>
      </c>
      <c r="G7504" s="81" t="s">
        <v>13530</v>
      </c>
    </row>
    <row r="7505" spans="1:7" ht="20.100000000000001" customHeight="1">
      <c r="A7505" s="81">
        <v>7501</v>
      </c>
      <c r="B7505" s="117" t="s">
        <v>14296</v>
      </c>
      <c r="C7505" s="29" t="s">
        <v>11538</v>
      </c>
      <c r="D7505" s="134" t="s">
        <v>1162</v>
      </c>
      <c r="E7505" s="83">
        <v>0.81</v>
      </c>
      <c r="F7505" s="135">
        <v>5508</v>
      </c>
      <c r="G7505" s="81" t="s">
        <v>13530</v>
      </c>
    </row>
    <row r="7506" spans="1:7" ht="20.100000000000001" customHeight="1">
      <c r="A7506" s="81">
        <v>7502</v>
      </c>
      <c r="B7506" s="117" t="s">
        <v>14296</v>
      </c>
      <c r="C7506" s="29" t="s">
        <v>14033</v>
      </c>
      <c r="D7506" s="134" t="s">
        <v>1162</v>
      </c>
      <c r="E7506" s="83">
        <v>1.01</v>
      </c>
      <c r="F7506" s="135">
        <v>6868</v>
      </c>
      <c r="G7506" s="81" t="s">
        <v>13530</v>
      </c>
    </row>
    <row r="7507" spans="1:7" ht="20.100000000000001" customHeight="1">
      <c r="A7507" s="81">
        <v>7503</v>
      </c>
      <c r="B7507" s="117" t="s">
        <v>14296</v>
      </c>
      <c r="C7507" s="29" t="s">
        <v>14034</v>
      </c>
      <c r="D7507" s="134" t="s">
        <v>1162</v>
      </c>
      <c r="E7507" s="83">
        <v>0.81</v>
      </c>
      <c r="F7507" s="135">
        <v>5508</v>
      </c>
      <c r="G7507" s="81" t="s">
        <v>13530</v>
      </c>
    </row>
    <row r="7508" spans="1:7" ht="20.100000000000001" customHeight="1">
      <c r="A7508" s="81">
        <v>7504</v>
      </c>
      <c r="B7508" s="117" t="s">
        <v>14296</v>
      </c>
      <c r="C7508" s="29" t="s">
        <v>14035</v>
      </c>
      <c r="D7508" s="134" t="s">
        <v>1162</v>
      </c>
      <c r="E7508" s="83">
        <v>1.01</v>
      </c>
      <c r="F7508" s="135">
        <v>6868</v>
      </c>
      <c r="G7508" s="81" t="s">
        <v>13530</v>
      </c>
    </row>
    <row r="7509" spans="1:7" ht="20.100000000000001" customHeight="1">
      <c r="A7509" s="81">
        <v>7505</v>
      </c>
      <c r="B7509" s="117" t="s">
        <v>14296</v>
      </c>
      <c r="C7509" s="29" t="s">
        <v>14036</v>
      </c>
      <c r="D7509" s="134" t="s">
        <v>1162</v>
      </c>
      <c r="E7509" s="83">
        <v>0.4</v>
      </c>
      <c r="F7509" s="135">
        <v>2720</v>
      </c>
      <c r="G7509" s="81" t="s">
        <v>13530</v>
      </c>
    </row>
    <row r="7510" spans="1:7" ht="20.100000000000001" customHeight="1">
      <c r="A7510" s="81">
        <v>7506</v>
      </c>
      <c r="B7510" s="117" t="s">
        <v>14296</v>
      </c>
      <c r="C7510" s="29" t="s">
        <v>14037</v>
      </c>
      <c r="D7510" s="134" t="s">
        <v>1162</v>
      </c>
      <c r="E7510" s="83">
        <v>0.08</v>
      </c>
      <c r="F7510" s="135">
        <v>544</v>
      </c>
      <c r="G7510" s="81" t="s">
        <v>13530</v>
      </c>
    </row>
    <row r="7511" spans="1:7" ht="20.100000000000001" customHeight="1">
      <c r="A7511" s="81">
        <v>7507</v>
      </c>
      <c r="B7511" s="117" t="s">
        <v>14296</v>
      </c>
      <c r="C7511" s="29" t="s">
        <v>14038</v>
      </c>
      <c r="D7511" s="134" t="s">
        <v>1162</v>
      </c>
      <c r="E7511" s="83">
        <v>0.4</v>
      </c>
      <c r="F7511" s="135">
        <v>2720</v>
      </c>
      <c r="G7511" s="81" t="s">
        <v>13530</v>
      </c>
    </row>
    <row r="7512" spans="1:7" ht="20.100000000000001" customHeight="1">
      <c r="A7512" s="81">
        <v>7508</v>
      </c>
      <c r="B7512" s="117" t="s">
        <v>14296</v>
      </c>
      <c r="C7512" s="29" t="s">
        <v>14039</v>
      </c>
      <c r="D7512" s="134" t="s">
        <v>1162</v>
      </c>
      <c r="E7512" s="83">
        <v>0.2</v>
      </c>
      <c r="F7512" s="135">
        <v>1360</v>
      </c>
      <c r="G7512" s="81" t="s">
        <v>13530</v>
      </c>
    </row>
    <row r="7513" spans="1:7" ht="20.100000000000001" customHeight="1">
      <c r="A7513" s="81">
        <v>7509</v>
      </c>
      <c r="B7513" s="117" t="s">
        <v>14296</v>
      </c>
      <c r="C7513" s="29" t="s">
        <v>11542</v>
      </c>
      <c r="D7513" s="134" t="s">
        <v>1162</v>
      </c>
      <c r="E7513" s="83">
        <v>0.2</v>
      </c>
      <c r="F7513" s="135">
        <v>1360</v>
      </c>
      <c r="G7513" s="81" t="s">
        <v>13530</v>
      </c>
    </row>
    <row r="7514" spans="1:7" ht="20.100000000000001" customHeight="1">
      <c r="A7514" s="81">
        <v>7510</v>
      </c>
      <c r="B7514" s="117" t="s">
        <v>14296</v>
      </c>
      <c r="C7514" s="29" t="s">
        <v>14040</v>
      </c>
      <c r="D7514" s="134" t="s">
        <v>1162</v>
      </c>
      <c r="E7514" s="83">
        <v>0.08</v>
      </c>
      <c r="F7514" s="135">
        <v>544</v>
      </c>
      <c r="G7514" s="81" t="s">
        <v>13530</v>
      </c>
    </row>
    <row r="7515" spans="1:7" ht="20.100000000000001" customHeight="1">
      <c r="A7515" s="81">
        <v>7511</v>
      </c>
      <c r="B7515" s="117" t="s">
        <v>14296</v>
      </c>
      <c r="C7515" s="29" t="s">
        <v>14041</v>
      </c>
      <c r="D7515" s="134" t="s">
        <v>1162</v>
      </c>
      <c r="E7515" s="83">
        <v>0.4</v>
      </c>
      <c r="F7515" s="135">
        <v>2720</v>
      </c>
      <c r="G7515" s="81" t="s">
        <v>13530</v>
      </c>
    </row>
    <row r="7516" spans="1:7" ht="20.100000000000001" customHeight="1">
      <c r="A7516" s="81">
        <v>7512</v>
      </c>
      <c r="B7516" s="117" t="s">
        <v>14296</v>
      </c>
      <c r="C7516" s="29" t="s">
        <v>11542</v>
      </c>
      <c r="D7516" s="134" t="s">
        <v>1162</v>
      </c>
      <c r="E7516" s="83">
        <v>0.12</v>
      </c>
      <c r="F7516" s="135">
        <v>816</v>
      </c>
      <c r="G7516" s="81" t="s">
        <v>13530</v>
      </c>
    </row>
    <row r="7517" spans="1:7" ht="20.100000000000001" customHeight="1">
      <c r="A7517" s="81">
        <v>7513</v>
      </c>
      <c r="B7517" s="117" t="s">
        <v>14296</v>
      </c>
      <c r="C7517" s="29" t="s">
        <v>14042</v>
      </c>
      <c r="D7517" s="134" t="s">
        <v>1162</v>
      </c>
      <c r="E7517" s="83">
        <v>0.4</v>
      </c>
      <c r="F7517" s="135">
        <v>2720</v>
      </c>
      <c r="G7517" s="81" t="s">
        <v>13530</v>
      </c>
    </row>
    <row r="7518" spans="1:7" ht="20.100000000000001" customHeight="1">
      <c r="A7518" s="81">
        <v>7514</v>
      </c>
      <c r="B7518" s="117" t="s">
        <v>14296</v>
      </c>
      <c r="C7518" s="29" t="s">
        <v>14043</v>
      </c>
      <c r="D7518" s="134" t="s">
        <v>1162</v>
      </c>
      <c r="E7518" s="83">
        <v>0.3</v>
      </c>
      <c r="F7518" s="135">
        <v>2040</v>
      </c>
      <c r="G7518" s="81" t="s">
        <v>13530</v>
      </c>
    </row>
    <row r="7519" spans="1:7" ht="20.100000000000001" customHeight="1">
      <c r="A7519" s="81">
        <v>7515</v>
      </c>
      <c r="B7519" s="117" t="s">
        <v>14296</v>
      </c>
      <c r="C7519" s="29" t="s">
        <v>14044</v>
      </c>
      <c r="D7519" s="134" t="s">
        <v>1162</v>
      </c>
      <c r="E7519" s="83">
        <v>0.3</v>
      </c>
      <c r="F7519" s="135">
        <v>2040</v>
      </c>
      <c r="G7519" s="81" t="s">
        <v>13530</v>
      </c>
    </row>
    <row r="7520" spans="1:7" ht="20.100000000000001" customHeight="1">
      <c r="A7520" s="81">
        <v>7516</v>
      </c>
      <c r="B7520" s="117" t="s">
        <v>14296</v>
      </c>
      <c r="C7520" s="29" t="s">
        <v>14045</v>
      </c>
      <c r="D7520" s="134" t="s">
        <v>1162</v>
      </c>
      <c r="E7520" s="83">
        <v>0.2</v>
      </c>
      <c r="F7520" s="135">
        <v>1360</v>
      </c>
      <c r="G7520" s="81" t="s">
        <v>13530</v>
      </c>
    </row>
    <row r="7521" spans="1:7" ht="20.100000000000001" customHeight="1">
      <c r="A7521" s="81">
        <v>7517</v>
      </c>
      <c r="B7521" s="117" t="s">
        <v>14296</v>
      </c>
      <c r="C7521" s="29" t="s">
        <v>14046</v>
      </c>
      <c r="D7521" s="134" t="s">
        <v>1162</v>
      </c>
      <c r="E7521" s="83">
        <v>0.4</v>
      </c>
      <c r="F7521" s="135">
        <v>2720</v>
      </c>
      <c r="G7521" s="81" t="s">
        <v>13530</v>
      </c>
    </row>
    <row r="7522" spans="1:7" ht="20.100000000000001" customHeight="1">
      <c r="A7522" s="81">
        <v>7518</v>
      </c>
      <c r="B7522" s="117" t="s">
        <v>14296</v>
      </c>
      <c r="C7522" s="29" t="s">
        <v>14047</v>
      </c>
      <c r="D7522" s="134" t="s">
        <v>1162</v>
      </c>
      <c r="E7522" s="83">
        <v>0.81</v>
      </c>
      <c r="F7522" s="135">
        <v>5508</v>
      </c>
      <c r="G7522" s="81" t="s">
        <v>13530</v>
      </c>
    </row>
    <row r="7523" spans="1:7" ht="20.100000000000001" customHeight="1">
      <c r="A7523" s="81">
        <v>7519</v>
      </c>
      <c r="B7523" s="117" t="s">
        <v>14296</v>
      </c>
      <c r="C7523" s="29" t="s">
        <v>14020</v>
      </c>
      <c r="D7523" s="134" t="s">
        <v>1162</v>
      </c>
      <c r="E7523" s="83">
        <v>1.01</v>
      </c>
      <c r="F7523" s="135">
        <v>6868</v>
      </c>
      <c r="G7523" s="81" t="s">
        <v>13530</v>
      </c>
    </row>
    <row r="7524" spans="1:7" ht="20.100000000000001" customHeight="1">
      <c r="A7524" s="81">
        <v>7520</v>
      </c>
      <c r="B7524" s="117" t="s">
        <v>14296</v>
      </c>
      <c r="C7524" s="29" t="s">
        <v>14048</v>
      </c>
      <c r="D7524" s="134" t="s">
        <v>1162</v>
      </c>
      <c r="E7524" s="83">
        <v>0.3</v>
      </c>
      <c r="F7524" s="135">
        <v>2040</v>
      </c>
      <c r="G7524" s="81" t="s">
        <v>13530</v>
      </c>
    </row>
    <row r="7525" spans="1:7" ht="20.100000000000001" customHeight="1">
      <c r="A7525" s="81">
        <v>7521</v>
      </c>
      <c r="B7525" s="117" t="s">
        <v>14296</v>
      </c>
      <c r="C7525" s="29" t="s">
        <v>14049</v>
      </c>
      <c r="D7525" s="134" t="s">
        <v>1162</v>
      </c>
      <c r="E7525" s="83">
        <v>0.1</v>
      </c>
      <c r="F7525" s="135">
        <v>680</v>
      </c>
      <c r="G7525" s="81" t="s">
        <v>13530</v>
      </c>
    </row>
    <row r="7526" spans="1:7" ht="20.100000000000001" customHeight="1">
      <c r="A7526" s="81">
        <v>7522</v>
      </c>
      <c r="B7526" s="117" t="s">
        <v>14296</v>
      </c>
      <c r="C7526" s="29" t="s">
        <v>14050</v>
      </c>
      <c r="D7526" s="134" t="s">
        <v>1162</v>
      </c>
      <c r="E7526" s="83">
        <v>0.3</v>
      </c>
      <c r="F7526" s="135">
        <v>2040</v>
      </c>
      <c r="G7526" s="81" t="s">
        <v>13530</v>
      </c>
    </row>
    <row r="7527" spans="1:7" ht="20.100000000000001" customHeight="1">
      <c r="A7527" s="81">
        <v>7523</v>
      </c>
      <c r="B7527" s="117" t="s">
        <v>14296</v>
      </c>
      <c r="C7527" s="29" t="s">
        <v>14051</v>
      </c>
      <c r="D7527" s="134" t="s">
        <v>1162</v>
      </c>
      <c r="E7527" s="83">
        <v>0.81</v>
      </c>
      <c r="F7527" s="135">
        <v>5508</v>
      </c>
      <c r="G7527" s="81" t="s">
        <v>13530</v>
      </c>
    </row>
    <row r="7528" spans="1:7" ht="20.100000000000001" customHeight="1">
      <c r="A7528" s="81">
        <v>7524</v>
      </c>
      <c r="B7528" s="117" t="s">
        <v>14296</v>
      </c>
      <c r="C7528" s="29" t="s">
        <v>10223</v>
      </c>
      <c r="D7528" s="134" t="s">
        <v>1162</v>
      </c>
      <c r="E7528" s="83">
        <v>1.01</v>
      </c>
      <c r="F7528" s="135">
        <v>6868</v>
      </c>
      <c r="G7528" s="81" t="s">
        <v>13530</v>
      </c>
    </row>
    <row r="7529" spans="1:7" ht="20.100000000000001" customHeight="1">
      <c r="A7529" s="81">
        <v>7525</v>
      </c>
      <c r="B7529" s="117" t="s">
        <v>14296</v>
      </c>
      <c r="C7529" s="29" t="s">
        <v>14052</v>
      </c>
      <c r="D7529" s="134" t="s">
        <v>1162</v>
      </c>
      <c r="E7529" s="83">
        <v>0.2</v>
      </c>
      <c r="F7529" s="135">
        <v>1360</v>
      </c>
      <c r="G7529" s="81" t="s">
        <v>13530</v>
      </c>
    </row>
    <row r="7530" spans="1:7" ht="20.100000000000001" customHeight="1">
      <c r="A7530" s="81">
        <v>7526</v>
      </c>
      <c r="B7530" s="117" t="s">
        <v>14296</v>
      </c>
      <c r="C7530" s="29" t="s">
        <v>14053</v>
      </c>
      <c r="D7530" s="134" t="s">
        <v>1162</v>
      </c>
      <c r="E7530" s="83">
        <v>0.4</v>
      </c>
      <c r="F7530" s="135">
        <v>2720</v>
      </c>
      <c r="G7530" s="81" t="s">
        <v>13530</v>
      </c>
    </row>
    <row r="7531" spans="1:7" ht="20.100000000000001" customHeight="1">
      <c r="A7531" s="81">
        <v>7527</v>
      </c>
      <c r="B7531" s="117" t="s">
        <v>14296</v>
      </c>
      <c r="C7531" s="29" t="s">
        <v>12263</v>
      </c>
      <c r="D7531" s="134" t="s">
        <v>1162</v>
      </c>
      <c r="E7531" s="83">
        <v>0.28000000000000003</v>
      </c>
      <c r="F7531" s="135">
        <v>1904.0000000000002</v>
      </c>
      <c r="G7531" s="81" t="s">
        <v>13530</v>
      </c>
    </row>
    <row r="7532" spans="1:7" ht="20.100000000000001" customHeight="1">
      <c r="A7532" s="81">
        <v>7528</v>
      </c>
      <c r="B7532" s="117" t="s">
        <v>14296</v>
      </c>
      <c r="C7532" s="29" t="s">
        <v>13965</v>
      </c>
      <c r="D7532" s="134" t="s">
        <v>1162</v>
      </c>
      <c r="E7532" s="83">
        <v>0.4</v>
      </c>
      <c r="F7532" s="135">
        <v>2720</v>
      </c>
      <c r="G7532" s="81" t="s">
        <v>13530</v>
      </c>
    </row>
    <row r="7533" spans="1:7" ht="20.100000000000001" customHeight="1">
      <c r="A7533" s="81">
        <v>7529</v>
      </c>
      <c r="B7533" s="117" t="s">
        <v>14296</v>
      </c>
      <c r="C7533" s="29" t="s">
        <v>14054</v>
      </c>
      <c r="D7533" s="134" t="s">
        <v>1162</v>
      </c>
      <c r="E7533" s="83">
        <v>0.89</v>
      </c>
      <c r="F7533" s="135">
        <v>6052</v>
      </c>
      <c r="G7533" s="81" t="s">
        <v>13530</v>
      </c>
    </row>
    <row r="7534" spans="1:7" ht="20.100000000000001" customHeight="1">
      <c r="A7534" s="81">
        <v>7530</v>
      </c>
      <c r="B7534" s="117" t="s">
        <v>14296</v>
      </c>
      <c r="C7534" s="29" t="s">
        <v>14055</v>
      </c>
      <c r="D7534" s="134" t="s">
        <v>1162</v>
      </c>
      <c r="E7534" s="83">
        <v>1.01</v>
      </c>
      <c r="F7534" s="135">
        <v>6868</v>
      </c>
      <c r="G7534" s="81" t="s">
        <v>13530</v>
      </c>
    </row>
    <row r="7535" spans="1:7" ht="20.100000000000001" customHeight="1">
      <c r="A7535" s="81">
        <v>7531</v>
      </c>
      <c r="B7535" s="117" t="s">
        <v>14296</v>
      </c>
      <c r="C7535" s="29" t="s">
        <v>14056</v>
      </c>
      <c r="D7535" s="134" t="s">
        <v>1162</v>
      </c>
      <c r="E7535" s="83">
        <v>0.49</v>
      </c>
      <c r="F7535" s="135">
        <v>3332</v>
      </c>
      <c r="G7535" s="81" t="s">
        <v>13530</v>
      </c>
    </row>
    <row r="7536" spans="1:7" ht="20.100000000000001" customHeight="1">
      <c r="A7536" s="81">
        <v>7532</v>
      </c>
      <c r="B7536" s="117" t="s">
        <v>14296</v>
      </c>
      <c r="C7536" s="29" t="s">
        <v>14057</v>
      </c>
      <c r="D7536" s="134" t="s">
        <v>1162</v>
      </c>
      <c r="E7536" s="83">
        <v>0.4</v>
      </c>
      <c r="F7536" s="135">
        <v>2720</v>
      </c>
      <c r="G7536" s="81" t="s">
        <v>13530</v>
      </c>
    </row>
    <row r="7537" spans="1:7" ht="20.100000000000001" customHeight="1">
      <c r="A7537" s="81">
        <v>7533</v>
      </c>
      <c r="B7537" s="117" t="s">
        <v>14296</v>
      </c>
      <c r="C7537" s="29" t="s">
        <v>14058</v>
      </c>
      <c r="D7537" s="134" t="s">
        <v>1162</v>
      </c>
      <c r="E7537" s="83">
        <v>0.2</v>
      </c>
      <c r="F7537" s="135">
        <v>1360</v>
      </c>
      <c r="G7537" s="81" t="s">
        <v>13530</v>
      </c>
    </row>
    <row r="7538" spans="1:7" ht="20.100000000000001" customHeight="1">
      <c r="A7538" s="81">
        <v>7534</v>
      </c>
      <c r="B7538" s="117" t="s">
        <v>14296</v>
      </c>
      <c r="C7538" s="29" t="s">
        <v>14059</v>
      </c>
      <c r="D7538" s="134" t="s">
        <v>1162</v>
      </c>
      <c r="E7538" s="83">
        <v>0.2</v>
      </c>
      <c r="F7538" s="135">
        <v>1360</v>
      </c>
      <c r="G7538" s="81" t="s">
        <v>13530</v>
      </c>
    </row>
    <row r="7539" spans="1:7" ht="20.100000000000001" customHeight="1">
      <c r="A7539" s="81">
        <v>7535</v>
      </c>
      <c r="B7539" s="117" t="s">
        <v>14296</v>
      </c>
      <c r="C7539" s="29" t="s">
        <v>14060</v>
      </c>
      <c r="D7539" s="134" t="s">
        <v>1162</v>
      </c>
      <c r="E7539" s="83">
        <v>0.61</v>
      </c>
      <c r="F7539" s="135">
        <v>4148</v>
      </c>
      <c r="G7539" s="81" t="s">
        <v>13530</v>
      </c>
    </row>
    <row r="7540" spans="1:7" ht="20.100000000000001" customHeight="1">
      <c r="A7540" s="81">
        <v>7536</v>
      </c>
      <c r="B7540" s="117" t="s">
        <v>14296</v>
      </c>
      <c r="C7540" s="29" t="s">
        <v>7295</v>
      </c>
      <c r="D7540" s="134" t="s">
        <v>1162</v>
      </c>
      <c r="E7540" s="83">
        <v>0.81</v>
      </c>
      <c r="F7540" s="135">
        <v>5508</v>
      </c>
      <c r="G7540" s="81" t="s">
        <v>13530</v>
      </c>
    </row>
    <row r="7541" spans="1:7" ht="20.100000000000001" customHeight="1">
      <c r="A7541" s="81">
        <v>7537</v>
      </c>
      <c r="B7541" s="117" t="s">
        <v>14296</v>
      </c>
      <c r="C7541" s="29" t="s">
        <v>14061</v>
      </c>
      <c r="D7541" s="134" t="s">
        <v>1162</v>
      </c>
      <c r="E7541" s="83">
        <v>1.01</v>
      </c>
      <c r="F7541" s="135">
        <v>6868</v>
      </c>
      <c r="G7541" s="81" t="s">
        <v>13530</v>
      </c>
    </row>
    <row r="7542" spans="1:7" ht="20.100000000000001" customHeight="1">
      <c r="A7542" s="81">
        <v>7538</v>
      </c>
      <c r="B7542" s="117" t="s">
        <v>14296</v>
      </c>
      <c r="C7542" s="29" t="s">
        <v>14057</v>
      </c>
      <c r="D7542" s="134" t="s">
        <v>1162</v>
      </c>
      <c r="E7542" s="83">
        <v>1.01</v>
      </c>
      <c r="F7542" s="135">
        <v>6868</v>
      </c>
      <c r="G7542" s="81" t="s">
        <v>13530</v>
      </c>
    </row>
    <row r="7543" spans="1:7" ht="20.100000000000001" customHeight="1">
      <c r="A7543" s="81">
        <v>7539</v>
      </c>
      <c r="B7543" s="117" t="s">
        <v>14296</v>
      </c>
      <c r="C7543" s="29" t="s">
        <v>14062</v>
      </c>
      <c r="D7543" s="134" t="s">
        <v>1162</v>
      </c>
      <c r="E7543" s="83">
        <v>0.2</v>
      </c>
      <c r="F7543" s="135">
        <v>1360</v>
      </c>
      <c r="G7543" s="81" t="s">
        <v>13530</v>
      </c>
    </row>
    <row r="7544" spans="1:7" ht="20.100000000000001" customHeight="1">
      <c r="A7544" s="81">
        <v>7540</v>
      </c>
      <c r="B7544" s="117" t="s">
        <v>14296</v>
      </c>
      <c r="C7544" s="29" t="s">
        <v>14063</v>
      </c>
      <c r="D7544" s="134" t="s">
        <v>1162</v>
      </c>
      <c r="E7544" s="83">
        <v>0.49</v>
      </c>
      <c r="F7544" s="135">
        <v>3332</v>
      </c>
      <c r="G7544" s="81" t="s">
        <v>13530</v>
      </c>
    </row>
    <row r="7545" spans="1:7" ht="20.100000000000001" customHeight="1">
      <c r="A7545" s="81">
        <v>7541</v>
      </c>
      <c r="B7545" s="117" t="s">
        <v>14296</v>
      </c>
      <c r="C7545" s="29" t="s">
        <v>14064</v>
      </c>
      <c r="D7545" s="134" t="s">
        <v>1162</v>
      </c>
      <c r="E7545" s="83">
        <v>1.21</v>
      </c>
      <c r="F7545" s="135">
        <v>8228</v>
      </c>
      <c r="G7545" s="81" t="s">
        <v>13530</v>
      </c>
    </row>
    <row r="7546" spans="1:7" ht="20.100000000000001" customHeight="1">
      <c r="A7546" s="81">
        <v>7542</v>
      </c>
      <c r="B7546" s="117" t="s">
        <v>14296</v>
      </c>
      <c r="C7546" s="29" t="s">
        <v>14065</v>
      </c>
      <c r="D7546" s="134" t="s">
        <v>1162</v>
      </c>
      <c r="E7546" s="83">
        <v>0.4</v>
      </c>
      <c r="F7546" s="135">
        <v>2720</v>
      </c>
      <c r="G7546" s="81" t="s">
        <v>13530</v>
      </c>
    </row>
    <row r="7547" spans="1:7" ht="20.100000000000001" customHeight="1">
      <c r="A7547" s="81">
        <v>7543</v>
      </c>
      <c r="B7547" s="117" t="s">
        <v>14296</v>
      </c>
      <c r="C7547" s="29" t="s">
        <v>14066</v>
      </c>
      <c r="D7547" s="134" t="s">
        <v>1162</v>
      </c>
      <c r="E7547" s="83">
        <v>0.4</v>
      </c>
      <c r="F7547" s="135">
        <v>2720</v>
      </c>
      <c r="G7547" s="81" t="s">
        <v>13530</v>
      </c>
    </row>
    <row r="7548" spans="1:7" ht="20.100000000000001" customHeight="1">
      <c r="A7548" s="81">
        <v>7544</v>
      </c>
      <c r="B7548" s="117" t="s">
        <v>14296</v>
      </c>
      <c r="C7548" s="29" t="s">
        <v>14067</v>
      </c>
      <c r="D7548" s="134" t="s">
        <v>1162</v>
      </c>
      <c r="E7548" s="83">
        <v>0.81</v>
      </c>
      <c r="F7548" s="135">
        <v>5508</v>
      </c>
      <c r="G7548" s="81" t="s">
        <v>13530</v>
      </c>
    </row>
    <row r="7549" spans="1:7" ht="20.100000000000001" customHeight="1">
      <c r="A7549" s="81">
        <v>7545</v>
      </c>
      <c r="B7549" s="117" t="s">
        <v>14296</v>
      </c>
      <c r="C7549" s="29" t="s">
        <v>14068</v>
      </c>
      <c r="D7549" s="134" t="s">
        <v>1162</v>
      </c>
      <c r="E7549" s="83">
        <v>0.81</v>
      </c>
      <c r="F7549" s="135">
        <v>5508</v>
      </c>
      <c r="G7549" s="81" t="s">
        <v>13530</v>
      </c>
    </row>
    <row r="7550" spans="1:7" ht="20.100000000000001" customHeight="1">
      <c r="A7550" s="81">
        <v>7546</v>
      </c>
      <c r="B7550" s="117" t="s">
        <v>14296</v>
      </c>
      <c r="C7550" s="29" t="s">
        <v>11500</v>
      </c>
      <c r="D7550" s="134" t="s">
        <v>1162</v>
      </c>
      <c r="E7550" s="83">
        <v>1.62</v>
      </c>
      <c r="F7550" s="135">
        <v>11016</v>
      </c>
      <c r="G7550" s="81" t="s">
        <v>13530</v>
      </c>
    </row>
    <row r="7551" spans="1:7" ht="20.100000000000001" customHeight="1">
      <c r="A7551" s="81">
        <v>7547</v>
      </c>
      <c r="B7551" s="117" t="s">
        <v>14296</v>
      </c>
      <c r="C7551" s="29" t="s">
        <v>14069</v>
      </c>
      <c r="D7551" s="134" t="s">
        <v>1162</v>
      </c>
      <c r="E7551" s="83">
        <v>0.4</v>
      </c>
      <c r="F7551" s="135">
        <v>2720</v>
      </c>
      <c r="G7551" s="81" t="s">
        <v>13530</v>
      </c>
    </row>
    <row r="7552" spans="1:7" ht="20.100000000000001" customHeight="1">
      <c r="A7552" s="81">
        <v>7548</v>
      </c>
      <c r="B7552" s="117" t="s">
        <v>14296</v>
      </c>
      <c r="C7552" s="29" t="s">
        <v>8222</v>
      </c>
      <c r="D7552" s="134" t="s">
        <v>1162</v>
      </c>
      <c r="E7552" s="83">
        <v>0.2</v>
      </c>
      <c r="F7552" s="135">
        <v>1360</v>
      </c>
      <c r="G7552" s="81" t="s">
        <v>13530</v>
      </c>
    </row>
    <row r="7553" spans="1:7" ht="20.100000000000001" customHeight="1">
      <c r="A7553" s="81">
        <v>7549</v>
      </c>
      <c r="B7553" s="117" t="s">
        <v>14296</v>
      </c>
      <c r="C7553" s="29" t="s">
        <v>14035</v>
      </c>
      <c r="D7553" s="134" t="s">
        <v>1162</v>
      </c>
      <c r="E7553" s="83">
        <v>0.81</v>
      </c>
      <c r="F7553" s="135">
        <v>5508</v>
      </c>
      <c r="G7553" s="81" t="s">
        <v>13530</v>
      </c>
    </row>
    <row r="7554" spans="1:7" ht="20.100000000000001" customHeight="1">
      <c r="A7554" s="81">
        <v>7550</v>
      </c>
      <c r="B7554" s="117" t="s">
        <v>14296</v>
      </c>
      <c r="C7554" s="29" t="s">
        <v>14070</v>
      </c>
      <c r="D7554" s="134" t="s">
        <v>1162</v>
      </c>
      <c r="E7554" s="83">
        <v>1.01</v>
      </c>
      <c r="F7554" s="135">
        <v>6868</v>
      </c>
      <c r="G7554" s="81" t="s">
        <v>13530</v>
      </c>
    </row>
    <row r="7555" spans="1:7" ht="20.100000000000001" customHeight="1">
      <c r="A7555" s="81">
        <v>7551</v>
      </c>
      <c r="B7555" s="117" t="s">
        <v>14296</v>
      </c>
      <c r="C7555" s="29" t="s">
        <v>14071</v>
      </c>
      <c r="D7555" s="134" t="s">
        <v>1162</v>
      </c>
      <c r="E7555" s="83">
        <v>0.61</v>
      </c>
      <c r="F7555" s="135">
        <v>4148</v>
      </c>
      <c r="G7555" s="81" t="s">
        <v>13530</v>
      </c>
    </row>
    <row r="7556" spans="1:7" ht="20.100000000000001" customHeight="1">
      <c r="A7556" s="81">
        <v>7552</v>
      </c>
      <c r="B7556" s="117" t="s">
        <v>14296</v>
      </c>
      <c r="C7556" s="29" t="s">
        <v>14072</v>
      </c>
      <c r="D7556" s="134" t="s">
        <v>1162</v>
      </c>
      <c r="E7556" s="83">
        <v>0.61</v>
      </c>
      <c r="F7556" s="135">
        <v>4148</v>
      </c>
      <c r="G7556" s="81" t="s">
        <v>13530</v>
      </c>
    </row>
    <row r="7557" spans="1:7" ht="20.100000000000001" customHeight="1">
      <c r="A7557" s="81">
        <v>7553</v>
      </c>
      <c r="B7557" s="117" t="s">
        <v>14296</v>
      </c>
      <c r="C7557" s="29" t="s">
        <v>7281</v>
      </c>
      <c r="D7557" s="134" t="s">
        <v>1162</v>
      </c>
      <c r="E7557" s="83">
        <v>0.61</v>
      </c>
      <c r="F7557" s="135">
        <v>4148</v>
      </c>
      <c r="G7557" s="81" t="s">
        <v>13530</v>
      </c>
    </row>
    <row r="7558" spans="1:7" ht="20.100000000000001" customHeight="1">
      <c r="A7558" s="81">
        <v>7554</v>
      </c>
      <c r="B7558" s="117" t="s">
        <v>14296</v>
      </c>
      <c r="C7558" s="29" t="s">
        <v>14073</v>
      </c>
      <c r="D7558" s="134" t="s">
        <v>1162</v>
      </c>
      <c r="E7558" s="83">
        <v>0.47</v>
      </c>
      <c r="F7558" s="135">
        <v>3196</v>
      </c>
      <c r="G7558" s="81" t="s">
        <v>13530</v>
      </c>
    </row>
    <row r="7559" spans="1:7" ht="20.100000000000001" customHeight="1">
      <c r="A7559" s="81">
        <v>7555</v>
      </c>
      <c r="B7559" s="117" t="s">
        <v>14296</v>
      </c>
      <c r="C7559" s="29" t="s">
        <v>14074</v>
      </c>
      <c r="D7559" s="134" t="s">
        <v>1162</v>
      </c>
      <c r="E7559" s="83">
        <v>0.47</v>
      </c>
      <c r="F7559" s="135">
        <v>3196</v>
      </c>
      <c r="G7559" s="81" t="s">
        <v>13530</v>
      </c>
    </row>
    <row r="7560" spans="1:7" ht="20.100000000000001" customHeight="1">
      <c r="A7560" s="81">
        <v>7556</v>
      </c>
      <c r="B7560" s="117" t="s">
        <v>14296</v>
      </c>
      <c r="C7560" s="29" t="s">
        <v>14075</v>
      </c>
      <c r="D7560" s="134" t="s">
        <v>1162</v>
      </c>
      <c r="E7560" s="83">
        <v>0.2</v>
      </c>
      <c r="F7560" s="135">
        <v>1360</v>
      </c>
      <c r="G7560" s="81" t="s">
        <v>13530</v>
      </c>
    </row>
    <row r="7561" spans="1:7" ht="20.100000000000001" customHeight="1">
      <c r="A7561" s="81">
        <v>7557</v>
      </c>
      <c r="B7561" s="117" t="s">
        <v>14296</v>
      </c>
      <c r="C7561" s="29" t="s">
        <v>14076</v>
      </c>
      <c r="D7561" s="134" t="s">
        <v>1162</v>
      </c>
      <c r="E7561" s="83">
        <v>0.2</v>
      </c>
      <c r="F7561" s="135">
        <v>1360</v>
      </c>
      <c r="G7561" s="81" t="s">
        <v>13530</v>
      </c>
    </row>
    <row r="7562" spans="1:7" ht="20.100000000000001" customHeight="1">
      <c r="A7562" s="81">
        <v>7558</v>
      </c>
      <c r="B7562" s="117" t="s">
        <v>14296</v>
      </c>
      <c r="C7562" s="29" t="s">
        <v>14077</v>
      </c>
      <c r="D7562" s="134" t="s">
        <v>1162</v>
      </c>
      <c r="E7562" s="83">
        <v>0.2</v>
      </c>
      <c r="F7562" s="135">
        <v>1360</v>
      </c>
      <c r="G7562" s="81" t="s">
        <v>13530</v>
      </c>
    </row>
    <row r="7563" spans="1:7" ht="20.100000000000001" customHeight="1">
      <c r="A7563" s="81">
        <v>7559</v>
      </c>
      <c r="B7563" s="117" t="s">
        <v>14296</v>
      </c>
      <c r="C7563" s="29" t="s">
        <v>14078</v>
      </c>
      <c r="D7563" s="134" t="s">
        <v>1162</v>
      </c>
      <c r="E7563" s="83">
        <v>0.2</v>
      </c>
      <c r="F7563" s="135">
        <v>1360</v>
      </c>
      <c r="G7563" s="81" t="s">
        <v>13530</v>
      </c>
    </row>
    <row r="7564" spans="1:7" ht="20.100000000000001" customHeight="1">
      <c r="A7564" s="81">
        <v>7560</v>
      </c>
      <c r="B7564" s="117" t="s">
        <v>14296</v>
      </c>
      <c r="C7564" s="29" t="s">
        <v>14079</v>
      </c>
      <c r="D7564" s="134" t="s">
        <v>1162</v>
      </c>
      <c r="E7564" s="83">
        <v>0.53</v>
      </c>
      <c r="F7564" s="135">
        <v>3604</v>
      </c>
      <c r="G7564" s="81" t="s">
        <v>13530</v>
      </c>
    </row>
    <row r="7565" spans="1:7" ht="20.100000000000001" customHeight="1">
      <c r="A7565" s="81">
        <v>7561</v>
      </c>
      <c r="B7565" s="117" t="s">
        <v>14296</v>
      </c>
      <c r="C7565" s="29" t="s">
        <v>14080</v>
      </c>
      <c r="D7565" s="134" t="s">
        <v>1162</v>
      </c>
      <c r="E7565" s="83">
        <v>1.21</v>
      </c>
      <c r="F7565" s="135">
        <v>8228</v>
      </c>
      <c r="G7565" s="81" t="s">
        <v>13530</v>
      </c>
    </row>
    <row r="7566" spans="1:7" ht="20.100000000000001" customHeight="1">
      <c r="A7566" s="81">
        <v>7562</v>
      </c>
      <c r="B7566" s="117" t="s">
        <v>14296</v>
      </c>
      <c r="C7566" s="29" t="s">
        <v>14081</v>
      </c>
      <c r="D7566" s="134" t="s">
        <v>1162</v>
      </c>
      <c r="E7566" s="83">
        <v>1.21</v>
      </c>
      <c r="F7566" s="135">
        <v>8228</v>
      </c>
      <c r="G7566" s="81" t="s">
        <v>13530</v>
      </c>
    </row>
    <row r="7567" spans="1:7" ht="20.100000000000001" customHeight="1">
      <c r="A7567" s="81">
        <v>7563</v>
      </c>
      <c r="B7567" s="117" t="s">
        <v>14296</v>
      </c>
      <c r="C7567" s="29" t="s">
        <v>14082</v>
      </c>
      <c r="D7567" s="134" t="s">
        <v>1162</v>
      </c>
      <c r="E7567" s="83">
        <v>0.81</v>
      </c>
      <c r="F7567" s="135">
        <v>5508</v>
      </c>
      <c r="G7567" s="81" t="s">
        <v>13530</v>
      </c>
    </row>
    <row r="7568" spans="1:7" ht="20.100000000000001" customHeight="1">
      <c r="A7568" s="81">
        <v>7564</v>
      </c>
      <c r="B7568" s="117" t="s">
        <v>14296</v>
      </c>
      <c r="C7568" s="29" t="s">
        <v>14083</v>
      </c>
      <c r="D7568" s="134" t="s">
        <v>1162</v>
      </c>
      <c r="E7568" s="83">
        <v>0.23</v>
      </c>
      <c r="F7568" s="135">
        <v>1564</v>
      </c>
      <c r="G7568" s="81" t="s">
        <v>13530</v>
      </c>
    </row>
    <row r="7569" spans="1:7" ht="20.100000000000001" customHeight="1">
      <c r="A7569" s="81">
        <v>7565</v>
      </c>
      <c r="B7569" s="117" t="s">
        <v>14296</v>
      </c>
      <c r="C7569" s="29" t="s">
        <v>14084</v>
      </c>
      <c r="D7569" s="134" t="s">
        <v>1162</v>
      </c>
      <c r="E7569" s="83">
        <v>0.4</v>
      </c>
      <c r="F7569" s="135">
        <v>2720</v>
      </c>
      <c r="G7569" s="81" t="s">
        <v>13530</v>
      </c>
    </row>
    <row r="7570" spans="1:7" ht="20.100000000000001" customHeight="1">
      <c r="A7570" s="81">
        <v>7566</v>
      </c>
      <c r="B7570" s="117" t="s">
        <v>14296</v>
      </c>
      <c r="C7570" s="29" t="s">
        <v>14085</v>
      </c>
      <c r="D7570" s="134" t="s">
        <v>1162</v>
      </c>
      <c r="E7570" s="83">
        <v>0.69</v>
      </c>
      <c r="F7570" s="135">
        <v>4692</v>
      </c>
      <c r="G7570" s="81" t="s">
        <v>13530</v>
      </c>
    </row>
    <row r="7571" spans="1:7" ht="20.100000000000001" customHeight="1">
      <c r="A7571" s="81">
        <v>7567</v>
      </c>
      <c r="B7571" s="117" t="s">
        <v>14296</v>
      </c>
      <c r="C7571" s="29" t="s">
        <v>14086</v>
      </c>
      <c r="D7571" s="134" t="s">
        <v>1162</v>
      </c>
      <c r="E7571" s="83">
        <v>0.81</v>
      </c>
      <c r="F7571" s="135">
        <v>5508</v>
      </c>
      <c r="G7571" s="81" t="s">
        <v>13530</v>
      </c>
    </row>
    <row r="7572" spans="1:7" ht="20.100000000000001" customHeight="1">
      <c r="A7572" s="81">
        <v>7568</v>
      </c>
      <c r="B7572" s="117" t="s">
        <v>14296</v>
      </c>
      <c r="C7572" s="29" t="s">
        <v>14087</v>
      </c>
      <c r="D7572" s="134" t="s">
        <v>1162</v>
      </c>
      <c r="E7572" s="83">
        <v>0.49</v>
      </c>
      <c r="F7572" s="135">
        <v>3332</v>
      </c>
      <c r="G7572" s="81" t="s">
        <v>13530</v>
      </c>
    </row>
    <row r="7573" spans="1:7" ht="20.100000000000001" customHeight="1">
      <c r="A7573" s="81">
        <v>7569</v>
      </c>
      <c r="B7573" s="117" t="s">
        <v>14296</v>
      </c>
      <c r="C7573" s="29" t="s">
        <v>14088</v>
      </c>
      <c r="D7573" s="134" t="s">
        <v>1162</v>
      </c>
      <c r="E7573" s="83">
        <v>0.81</v>
      </c>
      <c r="F7573" s="135">
        <v>5508</v>
      </c>
      <c r="G7573" s="81" t="s">
        <v>13530</v>
      </c>
    </row>
    <row r="7574" spans="1:7" ht="20.100000000000001" customHeight="1">
      <c r="A7574" s="81">
        <v>7570</v>
      </c>
      <c r="B7574" s="117" t="s">
        <v>14296</v>
      </c>
      <c r="C7574" s="29" t="s">
        <v>14089</v>
      </c>
      <c r="D7574" s="134" t="s">
        <v>1162</v>
      </c>
      <c r="E7574" s="83">
        <v>0.4</v>
      </c>
      <c r="F7574" s="135">
        <v>2720</v>
      </c>
      <c r="G7574" s="81" t="s">
        <v>13530</v>
      </c>
    </row>
    <row r="7575" spans="1:7" ht="20.100000000000001" customHeight="1">
      <c r="A7575" s="81">
        <v>7571</v>
      </c>
      <c r="B7575" s="117" t="s">
        <v>14296</v>
      </c>
      <c r="C7575" s="29" t="s">
        <v>14090</v>
      </c>
      <c r="D7575" s="134" t="s">
        <v>1162</v>
      </c>
      <c r="E7575" s="83">
        <v>0.4</v>
      </c>
      <c r="F7575" s="135">
        <v>2720</v>
      </c>
      <c r="G7575" s="81" t="s">
        <v>13530</v>
      </c>
    </row>
    <row r="7576" spans="1:7" ht="20.100000000000001" customHeight="1">
      <c r="A7576" s="81">
        <v>7572</v>
      </c>
      <c r="B7576" s="117" t="s">
        <v>14296</v>
      </c>
      <c r="C7576" s="29" t="s">
        <v>14091</v>
      </c>
      <c r="D7576" s="134" t="s">
        <v>1162</v>
      </c>
      <c r="E7576" s="83">
        <v>0.4</v>
      </c>
      <c r="F7576" s="135">
        <v>2720</v>
      </c>
      <c r="G7576" s="81" t="s">
        <v>13530</v>
      </c>
    </row>
    <row r="7577" spans="1:7" ht="20.100000000000001" customHeight="1">
      <c r="A7577" s="81">
        <v>7573</v>
      </c>
      <c r="B7577" s="117" t="s">
        <v>14296</v>
      </c>
      <c r="C7577" s="29" t="s">
        <v>14092</v>
      </c>
      <c r="D7577" s="134" t="s">
        <v>1162</v>
      </c>
      <c r="E7577" s="83">
        <v>0.36</v>
      </c>
      <c r="F7577" s="135">
        <v>2448</v>
      </c>
      <c r="G7577" s="81" t="s">
        <v>13530</v>
      </c>
    </row>
    <row r="7578" spans="1:7" ht="20.100000000000001" customHeight="1">
      <c r="A7578" s="81">
        <v>7574</v>
      </c>
      <c r="B7578" s="117" t="s">
        <v>14296</v>
      </c>
      <c r="C7578" s="29" t="s">
        <v>14093</v>
      </c>
      <c r="D7578" s="134" t="s">
        <v>1162</v>
      </c>
      <c r="E7578" s="83">
        <v>1.42</v>
      </c>
      <c r="F7578" s="135">
        <v>9656</v>
      </c>
      <c r="G7578" s="81" t="s">
        <v>13530</v>
      </c>
    </row>
    <row r="7579" spans="1:7" ht="20.100000000000001" customHeight="1">
      <c r="A7579" s="81">
        <v>7575</v>
      </c>
      <c r="B7579" s="117" t="s">
        <v>14296</v>
      </c>
      <c r="C7579" s="29" t="s">
        <v>14094</v>
      </c>
      <c r="D7579" s="134" t="s">
        <v>1162</v>
      </c>
      <c r="E7579" s="83">
        <v>0.49</v>
      </c>
      <c r="F7579" s="135">
        <v>3332</v>
      </c>
      <c r="G7579" s="81" t="s">
        <v>13530</v>
      </c>
    </row>
    <row r="7580" spans="1:7" ht="20.100000000000001" customHeight="1">
      <c r="A7580" s="81">
        <v>7576</v>
      </c>
      <c r="B7580" s="117" t="s">
        <v>14296</v>
      </c>
      <c r="C7580" s="29" t="s">
        <v>14095</v>
      </c>
      <c r="D7580" s="134" t="s">
        <v>1162</v>
      </c>
      <c r="E7580" s="83">
        <v>0.89</v>
      </c>
      <c r="F7580" s="135">
        <v>6052</v>
      </c>
      <c r="G7580" s="81" t="s">
        <v>13530</v>
      </c>
    </row>
    <row r="7581" spans="1:7" ht="20.100000000000001" customHeight="1">
      <c r="A7581" s="81">
        <v>7577</v>
      </c>
      <c r="B7581" s="117" t="s">
        <v>14296</v>
      </c>
      <c r="C7581" s="29" t="s">
        <v>14096</v>
      </c>
      <c r="D7581" s="134" t="s">
        <v>1162</v>
      </c>
      <c r="E7581" s="83">
        <v>1.01</v>
      </c>
      <c r="F7581" s="135">
        <v>6868</v>
      </c>
      <c r="G7581" s="81" t="s">
        <v>13530</v>
      </c>
    </row>
    <row r="7582" spans="1:7" ht="20.100000000000001" customHeight="1">
      <c r="A7582" s="81">
        <v>7578</v>
      </c>
      <c r="B7582" s="117" t="s">
        <v>14296</v>
      </c>
      <c r="C7582" s="29" t="s">
        <v>14097</v>
      </c>
      <c r="D7582" s="134" t="s">
        <v>1162</v>
      </c>
      <c r="E7582" s="83">
        <v>0.4</v>
      </c>
      <c r="F7582" s="135">
        <v>2720</v>
      </c>
      <c r="G7582" s="81" t="s">
        <v>13530</v>
      </c>
    </row>
    <row r="7583" spans="1:7" ht="20.100000000000001" customHeight="1">
      <c r="A7583" s="81">
        <v>7579</v>
      </c>
      <c r="B7583" s="117" t="s">
        <v>14296</v>
      </c>
      <c r="C7583" s="29" t="s">
        <v>3726</v>
      </c>
      <c r="D7583" s="134" t="s">
        <v>1162</v>
      </c>
      <c r="E7583" s="83">
        <v>0.53</v>
      </c>
      <c r="F7583" s="135">
        <v>3604</v>
      </c>
      <c r="G7583" s="81" t="s">
        <v>13530</v>
      </c>
    </row>
    <row r="7584" spans="1:7" ht="20.100000000000001" customHeight="1">
      <c r="A7584" s="81">
        <v>7580</v>
      </c>
      <c r="B7584" s="117" t="s">
        <v>14296</v>
      </c>
      <c r="C7584" s="29" t="s">
        <v>14098</v>
      </c>
      <c r="D7584" s="134" t="s">
        <v>1162</v>
      </c>
      <c r="E7584" s="83">
        <v>0.4</v>
      </c>
      <c r="F7584" s="135">
        <v>2720</v>
      </c>
      <c r="G7584" s="81" t="s">
        <v>13530</v>
      </c>
    </row>
    <row r="7585" spans="1:7" ht="20.100000000000001" customHeight="1">
      <c r="A7585" s="81">
        <v>7581</v>
      </c>
      <c r="B7585" s="117" t="s">
        <v>14296</v>
      </c>
      <c r="C7585" s="29" t="s">
        <v>14099</v>
      </c>
      <c r="D7585" s="134" t="s">
        <v>1162</v>
      </c>
      <c r="E7585" s="83">
        <v>1.01</v>
      </c>
      <c r="F7585" s="135">
        <v>6868</v>
      </c>
      <c r="G7585" s="81" t="s">
        <v>13530</v>
      </c>
    </row>
    <row r="7586" spans="1:7" ht="20.100000000000001" customHeight="1">
      <c r="A7586" s="81">
        <v>7582</v>
      </c>
      <c r="B7586" s="117" t="s">
        <v>14296</v>
      </c>
      <c r="C7586" s="29" t="s">
        <v>14100</v>
      </c>
      <c r="D7586" s="134" t="s">
        <v>1162</v>
      </c>
      <c r="E7586" s="83">
        <v>0.61</v>
      </c>
      <c r="F7586" s="135">
        <v>4148</v>
      </c>
      <c r="G7586" s="81" t="s">
        <v>13530</v>
      </c>
    </row>
    <row r="7587" spans="1:7" ht="20.100000000000001" customHeight="1">
      <c r="A7587" s="81">
        <v>7583</v>
      </c>
      <c r="B7587" s="117" t="s">
        <v>14296</v>
      </c>
      <c r="C7587" s="29" t="s">
        <v>14101</v>
      </c>
      <c r="D7587" s="134" t="s">
        <v>1162</v>
      </c>
      <c r="E7587" s="83">
        <v>0.28000000000000003</v>
      </c>
      <c r="F7587" s="135">
        <v>1904.0000000000002</v>
      </c>
      <c r="G7587" s="81" t="s">
        <v>13530</v>
      </c>
    </row>
    <row r="7588" spans="1:7" ht="20.100000000000001" customHeight="1">
      <c r="A7588" s="81">
        <v>7584</v>
      </c>
      <c r="B7588" s="117" t="s">
        <v>14296</v>
      </c>
      <c r="C7588" s="29" t="s">
        <v>14102</v>
      </c>
      <c r="D7588" s="134" t="s">
        <v>1162</v>
      </c>
      <c r="E7588" s="83">
        <v>0.49</v>
      </c>
      <c r="F7588" s="135">
        <v>3332</v>
      </c>
      <c r="G7588" s="81" t="s">
        <v>13530</v>
      </c>
    </row>
    <row r="7589" spans="1:7" ht="20.100000000000001" customHeight="1">
      <c r="A7589" s="81">
        <v>7585</v>
      </c>
      <c r="B7589" s="117" t="s">
        <v>14296</v>
      </c>
      <c r="C7589" s="29" t="s">
        <v>14103</v>
      </c>
      <c r="D7589" s="134" t="s">
        <v>1162</v>
      </c>
      <c r="E7589" s="83">
        <v>1.62</v>
      </c>
      <c r="F7589" s="135">
        <v>11016</v>
      </c>
      <c r="G7589" s="81" t="s">
        <v>13530</v>
      </c>
    </row>
    <row r="7590" spans="1:7" ht="20.100000000000001" customHeight="1">
      <c r="A7590" s="81">
        <v>7586</v>
      </c>
      <c r="B7590" s="117" t="s">
        <v>14296</v>
      </c>
      <c r="C7590" s="29" t="s">
        <v>14104</v>
      </c>
      <c r="D7590" s="134" t="s">
        <v>1162</v>
      </c>
      <c r="E7590" s="83">
        <v>0.89</v>
      </c>
      <c r="F7590" s="135">
        <v>6052</v>
      </c>
      <c r="G7590" s="81" t="s">
        <v>13530</v>
      </c>
    </row>
    <row r="7591" spans="1:7" ht="20.100000000000001" customHeight="1">
      <c r="A7591" s="81">
        <v>7587</v>
      </c>
      <c r="B7591" s="117" t="s">
        <v>14296</v>
      </c>
      <c r="C7591" s="29" t="s">
        <v>14105</v>
      </c>
      <c r="D7591" s="134" t="s">
        <v>1162</v>
      </c>
      <c r="E7591" s="83">
        <v>0.81</v>
      </c>
      <c r="F7591" s="135">
        <v>5508</v>
      </c>
      <c r="G7591" s="81" t="s">
        <v>13530</v>
      </c>
    </row>
    <row r="7592" spans="1:7" ht="20.100000000000001" customHeight="1">
      <c r="A7592" s="81">
        <v>7588</v>
      </c>
      <c r="B7592" s="117" t="s">
        <v>14296</v>
      </c>
      <c r="C7592" s="29" t="s">
        <v>14106</v>
      </c>
      <c r="D7592" s="134" t="s">
        <v>1162</v>
      </c>
      <c r="E7592" s="83">
        <v>0.81</v>
      </c>
      <c r="F7592" s="135">
        <v>5508</v>
      </c>
      <c r="G7592" s="81" t="s">
        <v>13530</v>
      </c>
    </row>
    <row r="7593" spans="1:7" ht="20.100000000000001" customHeight="1">
      <c r="A7593" s="81">
        <v>7589</v>
      </c>
      <c r="B7593" s="117" t="s">
        <v>14296</v>
      </c>
      <c r="C7593" s="29" t="s">
        <v>14107</v>
      </c>
      <c r="D7593" s="134" t="s">
        <v>1162</v>
      </c>
      <c r="E7593" s="83">
        <v>1.01</v>
      </c>
      <c r="F7593" s="135">
        <v>6868</v>
      </c>
      <c r="G7593" s="81" t="s">
        <v>13530</v>
      </c>
    </row>
    <row r="7594" spans="1:7" ht="20.100000000000001" customHeight="1">
      <c r="A7594" s="81">
        <v>7590</v>
      </c>
      <c r="B7594" s="117" t="s">
        <v>14296</v>
      </c>
      <c r="C7594" s="29" t="s">
        <v>13905</v>
      </c>
      <c r="D7594" s="134" t="s">
        <v>1162</v>
      </c>
      <c r="E7594" s="83">
        <v>1.01</v>
      </c>
      <c r="F7594" s="135">
        <v>6868</v>
      </c>
      <c r="G7594" s="81" t="s">
        <v>13530</v>
      </c>
    </row>
    <row r="7595" spans="1:7" ht="20.100000000000001" customHeight="1">
      <c r="A7595" s="81">
        <v>7591</v>
      </c>
      <c r="B7595" s="117" t="s">
        <v>14296</v>
      </c>
      <c r="C7595" s="29" t="s">
        <v>14108</v>
      </c>
      <c r="D7595" s="134" t="s">
        <v>1162</v>
      </c>
      <c r="E7595" s="83">
        <v>0.2</v>
      </c>
      <c r="F7595" s="135">
        <v>1360</v>
      </c>
      <c r="G7595" s="81" t="s">
        <v>13530</v>
      </c>
    </row>
    <row r="7596" spans="1:7" ht="20.100000000000001" customHeight="1">
      <c r="A7596" s="81">
        <v>7592</v>
      </c>
      <c r="B7596" s="117" t="s">
        <v>14296</v>
      </c>
      <c r="C7596" s="29" t="s">
        <v>14109</v>
      </c>
      <c r="D7596" s="134" t="s">
        <v>1162</v>
      </c>
      <c r="E7596" s="83">
        <v>0.81</v>
      </c>
      <c r="F7596" s="135">
        <v>5508</v>
      </c>
      <c r="G7596" s="81" t="s">
        <v>13530</v>
      </c>
    </row>
    <row r="7597" spans="1:7" ht="20.100000000000001" customHeight="1">
      <c r="A7597" s="81">
        <v>7593</v>
      </c>
      <c r="B7597" s="117" t="s">
        <v>14296</v>
      </c>
      <c r="C7597" s="29" t="s">
        <v>14110</v>
      </c>
      <c r="D7597" s="134" t="s">
        <v>1162</v>
      </c>
      <c r="E7597" s="83">
        <v>0.4</v>
      </c>
      <c r="F7597" s="135">
        <v>2720</v>
      </c>
      <c r="G7597" s="81" t="s">
        <v>13530</v>
      </c>
    </row>
    <row r="7598" spans="1:7" ht="20.100000000000001" customHeight="1">
      <c r="A7598" s="81">
        <v>7594</v>
      </c>
      <c r="B7598" s="117" t="s">
        <v>14296</v>
      </c>
      <c r="C7598" s="29" t="s">
        <v>14111</v>
      </c>
      <c r="D7598" s="134" t="s">
        <v>1162</v>
      </c>
      <c r="E7598" s="83">
        <v>1.01</v>
      </c>
      <c r="F7598" s="135">
        <v>6868</v>
      </c>
      <c r="G7598" s="81" t="s">
        <v>13530</v>
      </c>
    </row>
    <row r="7599" spans="1:7" ht="20.100000000000001" customHeight="1">
      <c r="A7599" s="81">
        <v>7595</v>
      </c>
      <c r="B7599" s="117" t="s">
        <v>14296</v>
      </c>
      <c r="C7599" s="29" t="s">
        <v>14112</v>
      </c>
      <c r="D7599" s="134" t="s">
        <v>1162</v>
      </c>
      <c r="E7599" s="83">
        <v>0.4</v>
      </c>
      <c r="F7599" s="135">
        <v>2720</v>
      </c>
      <c r="G7599" s="81" t="s">
        <v>13530</v>
      </c>
    </row>
    <row r="7600" spans="1:7" ht="20.100000000000001" customHeight="1">
      <c r="A7600" s="81">
        <v>7596</v>
      </c>
      <c r="B7600" s="117" t="s">
        <v>14296</v>
      </c>
      <c r="C7600" s="29" t="s">
        <v>14113</v>
      </c>
      <c r="D7600" s="134" t="s">
        <v>1162</v>
      </c>
      <c r="E7600" s="83">
        <v>1.42</v>
      </c>
      <c r="F7600" s="135">
        <v>9656</v>
      </c>
      <c r="G7600" s="81" t="s">
        <v>13530</v>
      </c>
    </row>
    <row r="7601" spans="1:7" ht="20.100000000000001" customHeight="1">
      <c r="A7601" s="81">
        <v>7597</v>
      </c>
      <c r="B7601" s="117" t="s">
        <v>14296</v>
      </c>
      <c r="C7601" s="29" t="s">
        <v>14114</v>
      </c>
      <c r="D7601" s="134" t="s">
        <v>1162</v>
      </c>
      <c r="E7601" s="83">
        <v>0.49</v>
      </c>
      <c r="F7601" s="135">
        <v>3332</v>
      </c>
      <c r="G7601" s="81" t="s">
        <v>13530</v>
      </c>
    </row>
    <row r="7602" spans="1:7" ht="20.100000000000001" customHeight="1">
      <c r="A7602" s="81">
        <v>7598</v>
      </c>
      <c r="B7602" s="117" t="s">
        <v>14296</v>
      </c>
      <c r="C7602" s="29" t="s">
        <v>14115</v>
      </c>
      <c r="D7602" s="134" t="s">
        <v>1162</v>
      </c>
      <c r="E7602" s="83">
        <v>0.2</v>
      </c>
      <c r="F7602" s="135">
        <v>1360</v>
      </c>
      <c r="G7602" s="81" t="s">
        <v>13530</v>
      </c>
    </row>
    <row r="7603" spans="1:7" ht="20.100000000000001" customHeight="1">
      <c r="A7603" s="81">
        <v>7599</v>
      </c>
      <c r="B7603" s="117" t="s">
        <v>14296</v>
      </c>
      <c r="C7603" s="29" t="s">
        <v>14116</v>
      </c>
      <c r="D7603" s="134" t="s">
        <v>1162</v>
      </c>
      <c r="E7603" s="83">
        <v>1.01</v>
      </c>
      <c r="F7603" s="135">
        <v>6868</v>
      </c>
      <c r="G7603" s="81" t="s">
        <v>13530</v>
      </c>
    </row>
    <row r="7604" spans="1:7" ht="20.100000000000001" customHeight="1">
      <c r="A7604" s="81">
        <v>7600</v>
      </c>
      <c r="B7604" s="117" t="s">
        <v>14296</v>
      </c>
      <c r="C7604" s="29" t="s">
        <v>14117</v>
      </c>
      <c r="D7604" s="134" t="s">
        <v>1162</v>
      </c>
      <c r="E7604" s="83">
        <v>0.61</v>
      </c>
      <c r="F7604" s="135">
        <v>4148</v>
      </c>
      <c r="G7604" s="81" t="s">
        <v>13530</v>
      </c>
    </row>
    <row r="7605" spans="1:7" ht="20.100000000000001" customHeight="1">
      <c r="A7605" s="81">
        <v>7601</v>
      </c>
      <c r="B7605" s="117" t="s">
        <v>14296</v>
      </c>
      <c r="C7605" s="29" t="s">
        <v>14118</v>
      </c>
      <c r="D7605" s="134" t="s">
        <v>1162</v>
      </c>
      <c r="E7605" s="83">
        <v>0.81</v>
      </c>
      <c r="F7605" s="135">
        <v>5508</v>
      </c>
      <c r="G7605" s="81" t="s">
        <v>13530</v>
      </c>
    </row>
    <row r="7606" spans="1:7" ht="20.100000000000001" customHeight="1">
      <c r="A7606" s="81">
        <v>7602</v>
      </c>
      <c r="B7606" s="117" t="s">
        <v>14296</v>
      </c>
      <c r="C7606" s="29" t="s">
        <v>14119</v>
      </c>
      <c r="D7606" s="134" t="s">
        <v>1162</v>
      </c>
      <c r="E7606" s="83">
        <v>0.4</v>
      </c>
      <c r="F7606" s="135">
        <v>2720</v>
      </c>
      <c r="G7606" s="81" t="s">
        <v>13530</v>
      </c>
    </row>
    <row r="7607" spans="1:7" ht="20.100000000000001" customHeight="1">
      <c r="A7607" s="81">
        <v>7603</v>
      </c>
      <c r="B7607" s="117" t="s">
        <v>14296</v>
      </c>
      <c r="C7607" s="29" t="s">
        <v>14120</v>
      </c>
      <c r="D7607" s="134" t="s">
        <v>1162</v>
      </c>
      <c r="E7607" s="83">
        <v>1.01</v>
      </c>
      <c r="F7607" s="135">
        <v>6868</v>
      </c>
      <c r="G7607" s="81" t="s">
        <v>13530</v>
      </c>
    </row>
    <row r="7608" spans="1:7" ht="20.100000000000001" customHeight="1">
      <c r="A7608" s="81">
        <v>7604</v>
      </c>
      <c r="B7608" s="117" t="s">
        <v>14296</v>
      </c>
      <c r="C7608" s="29" t="s">
        <v>14121</v>
      </c>
      <c r="D7608" s="134" t="s">
        <v>1162</v>
      </c>
      <c r="E7608" s="83">
        <v>1.01</v>
      </c>
      <c r="F7608" s="135">
        <v>6868</v>
      </c>
      <c r="G7608" s="81" t="s">
        <v>13530</v>
      </c>
    </row>
    <row r="7609" spans="1:7" ht="20.100000000000001" customHeight="1">
      <c r="A7609" s="81">
        <v>7605</v>
      </c>
      <c r="B7609" s="117" t="s">
        <v>14296</v>
      </c>
      <c r="C7609" s="29" t="s">
        <v>14122</v>
      </c>
      <c r="D7609" s="134" t="s">
        <v>1162</v>
      </c>
      <c r="E7609" s="83">
        <v>0.61</v>
      </c>
      <c r="F7609" s="135">
        <v>4148</v>
      </c>
      <c r="G7609" s="81" t="s">
        <v>13530</v>
      </c>
    </row>
    <row r="7610" spans="1:7" ht="20.100000000000001" customHeight="1">
      <c r="A7610" s="81">
        <v>7606</v>
      </c>
      <c r="B7610" s="117" t="s">
        <v>14296</v>
      </c>
      <c r="C7610" s="29" t="s">
        <v>14123</v>
      </c>
      <c r="D7610" s="134" t="s">
        <v>1162</v>
      </c>
      <c r="E7610" s="83">
        <v>0.81</v>
      </c>
      <c r="F7610" s="135">
        <v>5508</v>
      </c>
      <c r="G7610" s="81" t="s">
        <v>13530</v>
      </c>
    </row>
    <row r="7611" spans="1:7" ht="20.100000000000001" customHeight="1">
      <c r="A7611" s="81">
        <v>7607</v>
      </c>
      <c r="B7611" s="117" t="s">
        <v>14296</v>
      </c>
      <c r="C7611" s="29" t="s">
        <v>14124</v>
      </c>
      <c r="D7611" s="134" t="s">
        <v>1162</v>
      </c>
      <c r="E7611" s="83">
        <v>0.4</v>
      </c>
      <c r="F7611" s="135">
        <v>2720</v>
      </c>
      <c r="G7611" s="81" t="s">
        <v>13530</v>
      </c>
    </row>
    <row r="7612" spans="1:7" ht="20.100000000000001" customHeight="1">
      <c r="A7612" s="81">
        <v>7608</v>
      </c>
      <c r="B7612" s="117" t="s">
        <v>14296</v>
      </c>
      <c r="C7612" s="29" t="s">
        <v>14125</v>
      </c>
      <c r="D7612" s="134" t="s">
        <v>1162</v>
      </c>
      <c r="E7612" s="83">
        <v>0.4</v>
      </c>
      <c r="F7612" s="135">
        <v>2720</v>
      </c>
      <c r="G7612" s="81" t="s">
        <v>13530</v>
      </c>
    </row>
    <row r="7613" spans="1:7" ht="20.100000000000001" customHeight="1">
      <c r="A7613" s="81">
        <v>7609</v>
      </c>
      <c r="B7613" s="117" t="s">
        <v>14296</v>
      </c>
      <c r="C7613" s="29" t="s">
        <v>14126</v>
      </c>
      <c r="D7613" s="134" t="s">
        <v>1162</v>
      </c>
      <c r="E7613" s="83">
        <v>0.4</v>
      </c>
      <c r="F7613" s="135">
        <v>2720</v>
      </c>
      <c r="G7613" s="81" t="s">
        <v>13530</v>
      </c>
    </row>
    <row r="7614" spans="1:7" ht="20.100000000000001" customHeight="1">
      <c r="A7614" s="81">
        <v>7610</v>
      </c>
      <c r="B7614" s="117" t="s">
        <v>14296</v>
      </c>
      <c r="C7614" s="29" t="s">
        <v>14127</v>
      </c>
      <c r="D7614" s="134" t="s">
        <v>1162</v>
      </c>
      <c r="E7614" s="83">
        <v>0.4</v>
      </c>
      <c r="F7614" s="135">
        <v>2720</v>
      </c>
      <c r="G7614" s="81" t="s">
        <v>13530</v>
      </c>
    </row>
    <row r="7615" spans="1:7" ht="20.100000000000001" customHeight="1">
      <c r="A7615" s="81">
        <v>7611</v>
      </c>
      <c r="B7615" s="117" t="s">
        <v>14296</v>
      </c>
      <c r="C7615" s="29" t="s">
        <v>11951</v>
      </c>
      <c r="D7615" s="134" t="s">
        <v>1162</v>
      </c>
      <c r="E7615" s="83">
        <v>0.2</v>
      </c>
      <c r="F7615" s="135">
        <v>1360</v>
      </c>
      <c r="G7615" s="81" t="s">
        <v>13530</v>
      </c>
    </row>
    <row r="7616" spans="1:7" ht="20.100000000000001" customHeight="1">
      <c r="A7616" s="81">
        <v>7612</v>
      </c>
      <c r="B7616" s="117" t="s">
        <v>14296</v>
      </c>
      <c r="C7616" s="29" t="s">
        <v>14128</v>
      </c>
      <c r="D7616" s="134" t="s">
        <v>1162</v>
      </c>
      <c r="E7616" s="83">
        <v>1.01</v>
      </c>
      <c r="F7616" s="135">
        <v>6868</v>
      </c>
      <c r="G7616" s="81" t="s">
        <v>13530</v>
      </c>
    </row>
    <row r="7617" spans="1:7" ht="20.100000000000001" customHeight="1">
      <c r="A7617" s="81">
        <v>7613</v>
      </c>
      <c r="B7617" s="117" t="s">
        <v>14296</v>
      </c>
      <c r="C7617" s="29" t="s">
        <v>14129</v>
      </c>
      <c r="D7617" s="134" t="s">
        <v>1162</v>
      </c>
      <c r="E7617" s="83">
        <v>0.4</v>
      </c>
      <c r="F7617" s="135">
        <v>2720</v>
      </c>
      <c r="G7617" s="81" t="s">
        <v>13530</v>
      </c>
    </row>
    <row r="7618" spans="1:7" ht="20.100000000000001" customHeight="1">
      <c r="A7618" s="81">
        <v>7614</v>
      </c>
      <c r="B7618" s="117" t="s">
        <v>14296</v>
      </c>
      <c r="C7618" s="29" t="s">
        <v>11980</v>
      </c>
      <c r="D7618" s="134" t="s">
        <v>1162</v>
      </c>
      <c r="E7618" s="83">
        <v>1.01</v>
      </c>
      <c r="F7618" s="135">
        <v>6868</v>
      </c>
      <c r="G7618" s="81" t="s">
        <v>13530</v>
      </c>
    </row>
    <row r="7619" spans="1:7" ht="20.100000000000001" customHeight="1">
      <c r="A7619" s="81">
        <v>7615</v>
      </c>
      <c r="B7619" s="117" t="s">
        <v>14296</v>
      </c>
      <c r="C7619" s="29" t="s">
        <v>12993</v>
      </c>
      <c r="D7619" s="134" t="s">
        <v>1162</v>
      </c>
      <c r="E7619" s="83">
        <v>1.01</v>
      </c>
      <c r="F7619" s="135">
        <v>6868</v>
      </c>
      <c r="G7619" s="81" t="s">
        <v>13530</v>
      </c>
    </row>
    <row r="7620" spans="1:7" ht="20.100000000000001" customHeight="1">
      <c r="A7620" s="81">
        <v>7616</v>
      </c>
      <c r="B7620" s="117" t="s">
        <v>14296</v>
      </c>
      <c r="C7620" s="29" t="s">
        <v>14130</v>
      </c>
      <c r="D7620" s="134" t="s">
        <v>1162</v>
      </c>
      <c r="E7620" s="83">
        <v>1.21</v>
      </c>
      <c r="F7620" s="135">
        <v>8228</v>
      </c>
      <c r="G7620" s="81" t="s">
        <v>13530</v>
      </c>
    </row>
    <row r="7621" spans="1:7" ht="20.100000000000001" customHeight="1">
      <c r="A7621" s="81">
        <v>7617</v>
      </c>
      <c r="B7621" s="117" t="s">
        <v>14296</v>
      </c>
      <c r="C7621" s="29" t="s">
        <v>11977</v>
      </c>
      <c r="D7621" s="134" t="s">
        <v>1162</v>
      </c>
      <c r="E7621" s="83">
        <v>0.4</v>
      </c>
      <c r="F7621" s="135">
        <v>2720</v>
      </c>
      <c r="G7621" s="81" t="s">
        <v>13530</v>
      </c>
    </row>
    <row r="7622" spans="1:7" ht="20.100000000000001" customHeight="1">
      <c r="A7622" s="81">
        <v>7618</v>
      </c>
      <c r="B7622" s="117" t="s">
        <v>14296</v>
      </c>
      <c r="C7622" s="29" t="s">
        <v>14131</v>
      </c>
      <c r="D7622" s="134" t="s">
        <v>1162</v>
      </c>
      <c r="E7622" s="83">
        <v>0.4</v>
      </c>
      <c r="F7622" s="135">
        <v>2720</v>
      </c>
      <c r="G7622" s="81" t="s">
        <v>13530</v>
      </c>
    </row>
    <row r="7623" spans="1:7" ht="20.100000000000001" customHeight="1">
      <c r="A7623" s="81">
        <v>7619</v>
      </c>
      <c r="B7623" s="117" t="s">
        <v>14296</v>
      </c>
      <c r="C7623" s="29" t="s">
        <v>12171</v>
      </c>
      <c r="D7623" s="134" t="s">
        <v>1162</v>
      </c>
      <c r="E7623" s="83">
        <v>0.89</v>
      </c>
      <c r="F7623" s="135">
        <v>6052</v>
      </c>
      <c r="G7623" s="81" t="s">
        <v>13530</v>
      </c>
    </row>
    <row r="7624" spans="1:7" ht="20.100000000000001" customHeight="1">
      <c r="A7624" s="81">
        <v>7620</v>
      </c>
      <c r="B7624" s="117" t="s">
        <v>14296</v>
      </c>
      <c r="C7624" s="29" t="s">
        <v>14132</v>
      </c>
      <c r="D7624" s="134" t="s">
        <v>1162</v>
      </c>
      <c r="E7624" s="83">
        <v>0.93</v>
      </c>
      <c r="F7624" s="135">
        <v>6324</v>
      </c>
      <c r="G7624" s="81" t="s">
        <v>13530</v>
      </c>
    </row>
    <row r="7625" spans="1:7" ht="20.100000000000001" customHeight="1">
      <c r="A7625" s="81">
        <v>7621</v>
      </c>
      <c r="B7625" s="117" t="s">
        <v>14296</v>
      </c>
      <c r="C7625" s="29" t="s">
        <v>14133</v>
      </c>
      <c r="D7625" s="134" t="s">
        <v>1162</v>
      </c>
      <c r="E7625" s="83">
        <v>0.53</v>
      </c>
      <c r="F7625" s="135">
        <v>3604</v>
      </c>
      <c r="G7625" s="81" t="s">
        <v>13530</v>
      </c>
    </row>
    <row r="7626" spans="1:7" ht="20.100000000000001" customHeight="1">
      <c r="A7626" s="81">
        <v>7622</v>
      </c>
      <c r="B7626" s="117" t="s">
        <v>14296</v>
      </c>
      <c r="C7626" s="29" t="s">
        <v>14134</v>
      </c>
      <c r="D7626" s="134" t="s">
        <v>1162</v>
      </c>
      <c r="E7626" s="83">
        <v>0.81</v>
      </c>
      <c r="F7626" s="135">
        <v>5508</v>
      </c>
      <c r="G7626" s="81" t="s">
        <v>13530</v>
      </c>
    </row>
    <row r="7627" spans="1:7" ht="20.100000000000001" customHeight="1">
      <c r="A7627" s="81">
        <v>7623</v>
      </c>
      <c r="B7627" s="117" t="s">
        <v>14296</v>
      </c>
      <c r="C7627" s="29" t="s">
        <v>10380</v>
      </c>
      <c r="D7627" s="134" t="s">
        <v>1162</v>
      </c>
      <c r="E7627" s="83">
        <v>0.4</v>
      </c>
      <c r="F7627" s="135">
        <v>2720</v>
      </c>
      <c r="G7627" s="81" t="s">
        <v>13530</v>
      </c>
    </row>
    <row r="7628" spans="1:7" ht="20.100000000000001" customHeight="1">
      <c r="A7628" s="81">
        <v>7624</v>
      </c>
      <c r="B7628" s="117" t="s">
        <v>14296</v>
      </c>
      <c r="C7628" s="29" t="s">
        <v>14135</v>
      </c>
      <c r="D7628" s="134" t="s">
        <v>1162</v>
      </c>
      <c r="E7628" s="83">
        <v>0.2</v>
      </c>
      <c r="F7628" s="135">
        <v>1360</v>
      </c>
      <c r="G7628" s="81" t="s">
        <v>13530</v>
      </c>
    </row>
    <row r="7629" spans="1:7" ht="20.100000000000001" customHeight="1">
      <c r="A7629" s="81">
        <v>7625</v>
      </c>
      <c r="B7629" s="117" t="s">
        <v>14296</v>
      </c>
      <c r="C7629" s="29" t="s">
        <v>10370</v>
      </c>
      <c r="D7629" s="134" t="s">
        <v>1162</v>
      </c>
      <c r="E7629" s="83">
        <v>1.01</v>
      </c>
      <c r="F7629" s="135">
        <v>6868</v>
      </c>
      <c r="G7629" s="81" t="s">
        <v>13530</v>
      </c>
    </row>
    <row r="7630" spans="1:7" ht="20.100000000000001" customHeight="1">
      <c r="A7630" s="81">
        <v>7626</v>
      </c>
      <c r="B7630" s="117" t="s">
        <v>14296</v>
      </c>
      <c r="C7630" s="29" t="s">
        <v>14136</v>
      </c>
      <c r="D7630" s="134" t="s">
        <v>1162</v>
      </c>
      <c r="E7630" s="83">
        <v>0.61</v>
      </c>
      <c r="F7630" s="135">
        <v>4148</v>
      </c>
      <c r="G7630" s="81" t="s">
        <v>13530</v>
      </c>
    </row>
    <row r="7631" spans="1:7" ht="20.100000000000001" customHeight="1">
      <c r="A7631" s="81">
        <v>7627</v>
      </c>
      <c r="B7631" s="117" t="s">
        <v>14296</v>
      </c>
      <c r="C7631" s="29" t="s">
        <v>14137</v>
      </c>
      <c r="D7631" s="134" t="s">
        <v>1162</v>
      </c>
      <c r="E7631" s="83">
        <v>0.81</v>
      </c>
      <c r="F7631" s="135">
        <v>5508</v>
      </c>
      <c r="G7631" s="81" t="s">
        <v>13530</v>
      </c>
    </row>
    <row r="7632" spans="1:7" ht="20.100000000000001" customHeight="1">
      <c r="A7632" s="81">
        <v>7628</v>
      </c>
      <c r="B7632" s="117" t="s">
        <v>14296</v>
      </c>
      <c r="C7632" s="29" t="s">
        <v>14138</v>
      </c>
      <c r="D7632" s="134" t="s">
        <v>1162</v>
      </c>
      <c r="E7632" s="83">
        <v>1.62</v>
      </c>
      <c r="F7632" s="135">
        <v>11016</v>
      </c>
      <c r="G7632" s="81" t="s">
        <v>13530</v>
      </c>
    </row>
    <row r="7633" spans="1:7" ht="20.100000000000001" customHeight="1">
      <c r="A7633" s="81">
        <v>7629</v>
      </c>
      <c r="B7633" s="117" t="s">
        <v>14296</v>
      </c>
      <c r="C7633" s="29" t="s">
        <v>11500</v>
      </c>
      <c r="D7633" s="134" t="s">
        <v>1162</v>
      </c>
      <c r="E7633" s="83">
        <v>0.81</v>
      </c>
      <c r="F7633" s="135">
        <v>5508</v>
      </c>
      <c r="G7633" s="81" t="s">
        <v>13530</v>
      </c>
    </row>
    <row r="7634" spans="1:7" ht="20.100000000000001" customHeight="1">
      <c r="A7634" s="81">
        <v>7630</v>
      </c>
      <c r="B7634" s="117" t="s">
        <v>14296</v>
      </c>
      <c r="C7634" s="29" t="s">
        <v>12055</v>
      </c>
      <c r="D7634" s="134" t="s">
        <v>1162</v>
      </c>
      <c r="E7634" s="83">
        <v>0.81</v>
      </c>
      <c r="F7634" s="135">
        <v>5508</v>
      </c>
      <c r="G7634" s="81" t="s">
        <v>13530</v>
      </c>
    </row>
    <row r="7635" spans="1:7" ht="20.100000000000001" customHeight="1">
      <c r="A7635" s="81">
        <v>7631</v>
      </c>
      <c r="B7635" s="117" t="s">
        <v>14296</v>
      </c>
      <c r="C7635" s="29" t="s">
        <v>14139</v>
      </c>
      <c r="D7635" s="134" t="s">
        <v>1162</v>
      </c>
      <c r="E7635" s="83">
        <v>0.81</v>
      </c>
      <c r="F7635" s="135">
        <v>5508</v>
      </c>
      <c r="G7635" s="81" t="s">
        <v>13530</v>
      </c>
    </row>
    <row r="7636" spans="1:7" ht="20.100000000000001" customHeight="1">
      <c r="A7636" s="81">
        <v>7632</v>
      </c>
      <c r="B7636" s="117" t="s">
        <v>14296</v>
      </c>
      <c r="C7636" s="29" t="s">
        <v>14140</v>
      </c>
      <c r="D7636" s="134" t="s">
        <v>1162</v>
      </c>
      <c r="E7636" s="83">
        <v>0.4</v>
      </c>
      <c r="F7636" s="135">
        <v>2720</v>
      </c>
      <c r="G7636" s="81" t="s">
        <v>13530</v>
      </c>
    </row>
    <row r="7637" spans="1:7" ht="20.100000000000001" customHeight="1">
      <c r="A7637" s="81">
        <v>7633</v>
      </c>
      <c r="B7637" s="117" t="s">
        <v>14296</v>
      </c>
      <c r="C7637" s="29" t="s">
        <v>14141</v>
      </c>
      <c r="D7637" s="134" t="s">
        <v>1162</v>
      </c>
      <c r="E7637" s="83">
        <v>0.4</v>
      </c>
      <c r="F7637" s="135">
        <v>2720</v>
      </c>
      <c r="G7637" s="81" t="s">
        <v>13530</v>
      </c>
    </row>
    <row r="7638" spans="1:7" ht="20.100000000000001" customHeight="1">
      <c r="A7638" s="81">
        <v>7634</v>
      </c>
      <c r="B7638" s="117" t="s">
        <v>14296</v>
      </c>
      <c r="C7638" s="29" t="s">
        <v>14142</v>
      </c>
      <c r="D7638" s="134" t="s">
        <v>1162</v>
      </c>
      <c r="E7638" s="83">
        <v>0.4</v>
      </c>
      <c r="F7638" s="135">
        <v>2720</v>
      </c>
      <c r="G7638" s="81" t="s">
        <v>13530</v>
      </c>
    </row>
    <row r="7639" spans="1:7" ht="20.100000000000001" customHeight="1">
      <c r="A7639" s="81">
        <v>7635</v>
      </c>
      <c r="B7639" s="117" t="s">
        <v>14296</v>
      </c>
      <c r="C7639" s="29" t="s">
        <v>12937</v>
      </c>
      <c r="D7639" s="134" t="s">
        <v>1162</v>
      </c>
      <c r="E7639" s="83">
        <v>0.81</v>
      </c>
      <c r="F7639" s="135">
        <v>5508</v>
      </c>
      <c r="G7639" s="81" t="s">
        <v>13530</v>
      </c>
    </row>
    <row r="7640" spans="1:7" ht="20.100000000000001" customHeight="1">
      <c r="A7640" s="81">
        <v>7636</v>
      </c>
      <c r="B7640" s="117" t="s">
        <v>14296</v>
      </c>
      <c r="C7640" s="29" t="s">
        <v>14143</v>
      </c>
      <c r="D7640" s="134" t="s">
        <v>1162</v>
      </c>
      <c r="E7640" s="83">
        <v>0.4</v>
      </c>
      <c r="F7640" s="135">
        <v>2720</v>
      </c>
      <c r="G7640" s="81" t="s">
        <v>13530</v>
      </c>
    </row>
    <row r="7641" spans="1:7" ht="20.100000000000001" customHeight="1">
      <c r="A7641" s="81">
        <v>7637</v>
      </c>
      <c r="B7641" s="117" t="s">
        <v>14296</v>
      </c>
      <c r="C7641" s="29" t="s">
        <v>14144</v>
      </c>
      <c r="D7641" s="134" t="s">
        <v>1162</v>
      </c>
      <c r="E7641" s="83">
        <v>0.4</v>
      </c>
      <c r="F7641" s="135">
        <v>2720</v>
      </c>
      <c r="G7641" s="81" t="s">
        <v>13530</v>
      </c>
    </row>
    <row r="7642" spans="1:7" ht="20.100000000000001" customHeight="1">
      <c r="A7642" s="81">
        <v>7638</v>
      </c>
      <c r="B7642" s="117" t="s">
        <v>14296</v>
      </c>
      <c r="C7642" s="29" t="s">
        <v>14145</v>
      </c>
      <c r="D7642" s="134" t="s">
        <v>1162</v>
      </c>
      <c r="E7642" s="83">
        <v>0.81</v>
      </c>
      <c r="F7642" s="135">
        <v>5508</v>
      </c>
      <c r="G7642" s="81" t="s">
        <v>13530</v>
      </c>
    </row>
    <row r="7643" spans="1:7" ht="20.100000000000001" customHeight="1">
      <c r="A7643" s="81">
        <v>7639</v>
      </c>
      <c r="B7643" s="117" t="s">
        <v>14296</v>
      </c>
      <c r="C7643" s="29" t="s">
        <v>14132</v>
      </c>
      <c r="D7643" s="134" t="s">
        <v>1162</v>
      </c>
      <c r="E7643" s="83">
        <v>0.4</v>
      </c>
      <c r="F7643" s="135">
        <v>2720</v>
      </c>
      <c r="G7643" s="81" t="s">
        <v>13530</v>
      </c>
    </row>
    <row r="7644" spans="1:7" ht="20.100000000000001" customHeight="1">
      <c r="A7644" s="81">
        <v>7640</v>
      </c>
      <c r="B7644" s="117" t="s">
        <v>14296</v>
      </c>
      <c r="C7644" s="29" t="s">
        <v>14146</v>
      </c>
      <c r="D7644" s="134" t="s">
        <v>1162</v>
      </c>
      <c r="E7644" s="83">
        <v>0.3</v>
      </c>
      <c r="F7644" s="135">
        <v>2040</v>
      </c>
      <c r="G7644" s="81" t="s">
        <v>13530</v>
      </c>
    </row>
    <row r="7645" spans="1:7" ht="20.100000000000001" customHeight="1">
      <c r="A7645" s="81">
        <v>7641</v>
      </c>
      <c r="B7645" s="117" t="s">
        <v>14296</v>
      </c>
      <c r="C7645" s="29" t="s">
        <v>14147</v>
      </c>
      <c r="D7645" s="134" t="s">
        <v>1162</v>
      </c>
      <c r="E7645" s="83">
        <v>0.51</v>
      </c>
      <c r="F7645" s="135">
        <v>3468</v>
      </c>
      <c r="G7645" s="81" t="s">
        <v>13530</v>
      </c>
    </row>
    <row r="7646" spans="1:7" ht="20.100000000000001" customHeight="1">
      <c r="A7646" s="81">
        <v>7642</v>
      </c>
      <c r="B7646" s="117" t="s">
        <v>14296</v>
      </c>
      <c r="C7646" s="29" t="s">
        <v>11963</v>
      </c>
      <c r="D7646" s="134" t="s">
        <v>1162</v>
      </c>
      <c r="E7646" s="83">
        <v>0.81</v>
      </c>
      <c r="F7646" s="135">
        <v>5508</v>
      </c>
      <c r="G7646" s="81" t="s">
        <v>13530</v>
      </c>
    </row>
    <row r="7647" spans="1:7" ht="20.100000000000001" customHeight="1">
      <c r="A7647" s="81">
        <v>7643</v>
      </c>
      <c r="B7647" s="117" t="s">
        <v>14296</v>
      </c>
      <c r="C7647" s="29" t="s">
        <v>14148</v>
      </c>
      <c r="D7647" s="134" t="s">
        <v>1162</v>
      </c>
      <c r="E7647" s="83">
        <v>0.4</v>
      </c>
      <c r="F7647" s="135">
        <v>2720</v>
      </c>
      <c r="G7647" s="81" t="s">
        <v>13530</v>
      </c>
    </row>
    <row r="7648" spans="1:7" ht="20.100000000000001" customHeight="1">
      <c r="A7648" s="81">
        <v>7644</v>
      </c>
      <c r="B7648" s="117" t="s">
        <v>14296</v>
      </c>
      <c r="C7648" s="29" t="s">
        <v>14149</v>
      </c>
      <c r="D7648" s="134" t="s">
        <v>1162</v>
      </c>
      <c r="E7648" s="83">
        <v>0.2</v>
      </c>
      <c r="F7648" s="135">
        <v>1360</v>
      </c>
      <c r="G7648" s="81" t="s">
        <v>13530</v>
      </c>
    </row>
    <row r="7649" spans="1:7" ht="20.100000000000001" customHeight="1">
      <c r="A7649" s="81">
        <v>7645</v>
      </c>
      <c r="B7649" s="117" t="s">
        <v>14296</v>
      </c>
      <c r="C7649" s="29" t="s">
        <v>14150</v>
      </c>
      <c r="D7649" s="134" t="s">
        <v>1162</v>
      </c>
      <c r="E7649" s="83">
        <v>0.81</v>
      </c>
      <c r="F7649" s="135">
        <v>5508</v>
      </c>
      <c r="G7649" s="81" t="s">
        <v>13530</v>
      </c>
    </row>
    <row r="7650" spans="1:7" ht="20.100000000000001" customHeight="1">
      <c r="A7650" s="81">
        <v>7646</v>
      </c>
      <c r="B7650" s="117" t="s">
        <v>14296</v>
      </c>
      <c r="C7650" s="29" t="s">
        <v>12633</v>
      </c>
      <c r="D7650" s="134" t="s">
        <v>1162</v>
      </c>
      <c r="E7650" s="83">
        <v>0.4</v>
      </c>
      <c r="F7650" s="135">
        <v>2720</v>
      </c>
      <c r="G7650" s="81" t="s">
        <v>13530</v>
      </c>
    </row>
    <row r="7651" spans="1:7" ht="20.100000000000001" customHeight="1">
      <c r="A7651" s="81">
        <v>7647</v>
      </c>
      <c r="B7651" s="117" t="s">
        <v>14296</v>
      </c>
      <c r="C7651" s="29" t="s">
        <v>13758</v>
      </c>
      <c r="D7651" s="134" t="s">
        <v>1162</v>
      </c>
      <c r="E7651" s="83">
        <v>0.4</v>
      </c>
      <c r="F7651" s="135">
        <v>2720</v>
      </c>
      <c r="G7651" s="81" t="s">
        <v>13530</v>
      </c>
    </row>
    <row r="7652" spans="1:7" ht="20.100000000000001" customHeight="1">
      <c r="A7652" s="81">
        <v>7648</v>
      </c>
      <c r="B7652" s="117" t="s">
        <v>14296</v>
      </c>
      <c r="C7652" s="29" t="s">
        <v>14151</v>
      </c>
      <c r="D7652" s="134" t="s">
        <v>1162</v>
      </c>
      <c r="E7652" s="83">
        <v>0.28000000000000003</v>
      </c>
      <c r="F7652" s="135">
        <v>1904.0000000000002</v>
      </c>
      <c r="G7652" s="81" t="s">
        <v>13530</v>
      </c>
    </row>
    <row r="7653" spans="1:7" ht="20.100000000000001" customHeight="1">
      <c r="A7653" s="81">
        <v>7649</v>
      </c>
      <c r="B7653" s="117" t="s">
        <v>14296</v>
      </c>
      <c r="C7653" s="29" t="s">
        <v>10235</v>
      </c>
      <c r="D7653" s="134" t="s">
        <v>1162</v>
      </c>
      <c r="E7653" s="83">
        <v>0.28000000000000003</v>
      </c>
      <c r="F7653" s="135">
        <v>1904.0000000000002</v>
      </c>
      <c r="G7653" s="81" t="s">
        <v>13530</v>
      </c>
    </row>
    <row r="7654" spans="1:7" ht="20.100000000000001" customHeight="1">
      <c r="A7654" s="81">
        <v>7650</v>
      </c>
      <c r="B7654" s="117" t="s">
        <v>14296</v>
      </c>
      <c r="C7654" s="29" t="s">
        <v>14152</v>
      </c>
      <c r="D7654" s="134" t="s">
        <v>1162</v>
      </c>
      <c r="E7654" s="83">
        <v>0.28000000000000003</v>
      </c>
      <c r="F7654" s="135">
        <v>1904.0000000000002</v>
      </c>
      <c r="G7654" s="81" t="s">
        <v>13530</v>
      </c>
    </row>
    <row r="7655" spans="1:7" ht="20.100000000000001" customHeight="1">
      <c r="A7655" s="81">
        <v>7651</v>
      </c>
      <c r="B7655" s="117" t="s">
        <v>14296</v>
      </c>
      <c r="C7655" s="29" t="s">
        <v>14153</v>
      </c>
      <c r="D7655" s="134" t="s">
        <v>1162</v>
      </c>
      <c r="E7655" s="83">
        <v>0.81</v>
      </c>
      <c r="F7655" s="135">
        <v>5508</v>
      </c>
      <c r="G7655" s="81" t="s">
        <v>13530</v>
      </c>
    </row>
    <row r="7656" spans="1:7" ht="20.100000000000001" customHeight="1">
      <c r="A7656" s="81">
        <v>7652</v>
      </c>
      <c r="B7656" s="117" t="s">
        <v>14296</v>
      </c>
      <c r="C7656" s="29" t="s">
        <v>14154</v>
      </c>
      <c r="D7656" s="134" t="s">
        <v>1162</v>
      </c>
      <c r="E7656" s="83">
        <v>0.81</v>
      </c>
      <c r="F7656" s="135">
        <v>5508</v>
      </c>
      <c r="G7656" s="81" t="s">
        <v>13530</v>
      </c>
    </row>
    <row r="7657" spans="1:7" ht="20.100000000000001" customHeight="1">
      <c r="A7657" s="81">
        <v>7653</v>
      </c>
      <c r="B7657" s="117" t="s">
        <v>14297</v>
      </c>
      <c r="C7657" s="29" t="s">
        <v>7276</v>
      </c>
      <c r="D7657" s="134" t="s">
        <v>1162</v>
      </c>
      <c r="E7657" s="83">
        <v>0.4</v>
      </c>
      <c r="F7657" s="135">
        <v>2720</v>
      </c>
      <c r="G7657" s="81" t="s">
        <v>13530</v>
      </c>
    </row>
    <row r="7658" spans="1:7" ht="20.100000000000001" customHeight="1">
      <c r="A7658" s="81">
        <v>7654</v>
      </c>
      <c r="B7658" s="117" t="s">
        <v>14297</v>
      </c>
      <c r="C7658" s="29" t="s">
        <v>14155</v>
      </c>
      <c r="D7658" s="134" t="s">
        <v>1162</v>
      </c>
      <c r="E7658" s="83">
        <v>0.81</v>
      </c>
      <c r="F7658" s="135">
        <v>5508</v>
      </c>
      <c r="G7658" s="81" t="s">
        <v>13530</v>
      </c>
    </row>
    <row r="7659" spans="1:7" ht="20.100000000000001" customHeight="1">
      <c r="A7659" s="81">
        <v>7655</v>
      </c>
      <c r="B7659" s="117" t="s">
        <v>14297</v>
      </c>
      <c r="C7659" s="29" t="s">
        <v>12321</v>
      </c>
      <c r="D7659" s="134" t="s">
        <v>1162</v>
      </c>
      <c r="E7659" s="83">
        <v>0.4</v>
      </c>
      <c r="F7659" s="135">
        <v>2720</v>
      </c>
      <c r="G7659" s="81" t="s">
        <v>13530</v>
      </c>
    </row>
    <row r="7660" spans="1:7" ht="20.100000000000001" customHeight="1">
      <c r="A7660" s="81">
        <v>7656</v>
      </c>
      <c r="B7660" s="117" t="s">
        <v>14297</v>
      </c>
      <c r="C7660" s="29" t="s">
        <v>10225</v>
      </c>
      <c r="D7660" s="134" t="s">
        <v>1162</v>
      </c>
      <c r="E7660" s="83">
        <v>0.51</v>
      </c>
      <c r="F7660" s="135">
        <v>3468</v>
      </c>
      <c r="G7660" s="81" t="s">
        <v>13530</v>
      </c>
    </row>
    <row r="7661" spans="1:7" ht="20.100000000000001" customHeight="1">
      <c r="A7661" s="81">
        <v>7657</v>
      </c>
      <c r="B7661" s="117" t="s">
        <v>14297</v>
      </c>
      <c r="C7661" s="29" t="s">
        <v>12177</v>
      </c>
      <c r="D7661" s="134" t="s">
        <v>1162</v>
      </c>
      <c r="E7661" s="83">
        <v>1.01</v>
      </c>
      <c r="F7661" s="135">
        <v>6868</v>
      </c>
      <c r="G7661" s="81" t="s">
        <v>13530</v>
      </c>
    </row>
    <row r="7662" spans="1:7" ht="20.100000000000001" customHeight="1">
      <c r="A7662" s="81">
        <v>7658</v>
      </c>
      <c r="B7662" s="117" t="s">
        <v>14297</v>
      </c>
      <c r="C7662" s="29" t="s">
        <v>14156</v>
      </c>
      <c r="D7662" s="134" t="s">
        <v>1162</v>
      </c>
      <c r="E7662" s="83">
        <v>1.01</v>
      </c>
      <c r="F7662" s="135">
        <v>6868</v>
      </c>
      <c r="G7662" s="81" t="s">
        <v>13530</v>
      </c>
    </row>
    <row r="7663" spans="1:7" ht="20.100000000000001" customHeight="1">
      <c r="A7663" s="81">
        <v>7659</v>
      </c>
      <c r="B7663" s="117" t="s">
        <v>14297</v>
      </c>
      <c r="C7663" s="29" t="s">
        <v>14157</v>
      </c>
      <c r="D7663" s="134" t="s">
        <v>1162</v>
      </c>
      <c r="E7663" s="83">
        <v>0.81</v>
      </c>
      <c r="F7663" s="135">
        <v>5508</v>
      </c>
      <c r="G7663" s="81" t="s">
        <v>13530</v>
      </c>
    </row>
    <row r="7664" spans="1:7" ht="20.100000000000001" customHeight="1">
      <c r="A7664" s="81">
        <v>7660</v>
      </c>
      <c r="B7664" s="117" t="s">
        <v>14297</v>
      </c>
      <c r="C7664" s="29" t="s">
        <v>14158</v>
      </c>
      <c r="D7664" s="134" t="s">
        <v>1162</v>
      </c>
      <c r="E7664" s="83">
        <v>0.61</v>
      </c>
      <c r="F7664" s="135">
        <v>4148</v>
      </c>
      <c r="G7664" s="81" t="s">
        <v>13530</v>
      </c>
    </row>
    <row r="7665" spans="1:7" ht="20.100000000000001" customHeight="1">
      <c r="A7665" s="81">
        <v>7661</v>
      </c>
      <c r="B7665" s="117" t="s">
        <v>14297</v>
      </c>
      <c r="C7665" s="29" t="s">
        <v>14159</v>
      </c>
      <c r="D7665" s="134" t="s">
        <v>1162</v>
      </c>
      <c r="E7665" s="83">
        <v>0.4</v>
      </c>
      <c r="F7665" s="135">
        <v>2720</v>
      </c>
      <c r="G7665" s="81" t="s">
        <v>13530</v>
      </c>
    </row>
    <row r="7666" spans="1:7" ht="20.100000000000001" customHeight="1">
      <c r="A7666" s="81">
        <v>7662</v>
      </c>
      <c r="B7666" s="117" t="s">
        <v>14297</v>
      </c>
      <c r="C7666" s="29" t="s">
        <v>7470</v>
      </c>
      <c r="D7666" s="134" t="s">
        <v>1162</v>
      </c>
      <c r="E7666" s="83">
        <v>0.4</v>
      </c>
      <c r="F7666" s="135">
        <v>2720</v>
      </c>
      <c r="G7666" s="81" t="s">
        <v>13530</v>
      </c>
    </row>
    <row r="7667" spans="1:7" ht="20.100000000000001" customHeight="1">
      <c r="A7667" s="81">
        <v>7663</v>
      </c>
      <c r="B7667" s="117" t="s">
        <v>14297</v>
      </c>
      <c r="C7667" s="29" t="s">
        <v>14160</v>
      </c>
      <c r="D7667" s="134" t="s">
        <v>1162</v>
      </c>
      <c r="E7667" s="83">
        <v>0.4</v>
      </c>
      <c r="F7667" s="135">
        <v>2720</v>
      </c>
      <c r="G7667" s="81" t="s">
        <v>13530</v>
      </c>
    </row>
    <row r="7668" spans="1:7" ht="20.100000000000001" customHeight="1">
      <c r="A7668" s="81">
        <v>7664</v>
      </c>
      <c r="B7668" s="117" t="s">
        <v>14297</v>
      </c>
      <c r="C7668" s="29" t="s">
        <v>14161</v>
      </c>
      <c r="D7668" s="134" t="s">
        <v>1162</v>
      </c>
      <c r="E7668" s="83">
        <v>0.4</v>
      </c>
      <c r="F7668" s="135">
        <v>2720</v>
      </c>
      <c r="G7668" s="81" t="s">
        <v>13530</v>
      </c>
    </row>
    <row r="7669" spans="1:7" ht="20.100000000000001" customHeight="1">
      <c r="A7669" s="81">
        <v>7665</v>
      </c>
      <c r="B7669" s="117" t="s">
        <v>14297</v>
      </c>
      <c r="C7669" s="29" t="s">
        <v>12138</v>
      </c>
      <c r="D7669" s="134" t="s">
        <v>1162</v>
      </c>
      <c r="E7669" s="83">
        <v>0.81</v>
      </c>
      <c r="F7669" s="135">
        <v>5508</v>
      </c>
      <c r="G7669" s="81" t="s">
        <v>13530</v>
      </c>
    </row>
    <row r="7670" spans="1:7" ht="20.100000000000001" customHeight="1">
      <c r="A7670" s="81">
        <v>7666</v>
      </c>
      <c r="B7670" s="117" t="s">
        <v>14297</v>
      </c>
      <c r="C7670" s="29" t="s">
        <v>14162</v>
      </c>
      <c r="D7670" s="134" t="s">
        <v>1162</v>
      </c>
      <c r="E7670" s="83">
        <v>0.4</v>
      </c>
      <c r="F7670" s="135">
        <v>2720</v>
      </c>
      <c r="G7670" s="81" t="s">
        <v>13530</v>
      </c>
    </row>
    <row r="7671" spans="1:7" ht="20.100000000000001" customHeight="1">
      <c r="A7671" s="81">
        <v>7667</v>
      </c>
      <c r="B7671" s="117" t="s">
        <v>14297</v>
      </c>
      <c r="C7671" s="29" t="s">
        <v>14163</v>
      </c>
      <c r="D7671" s="134" t="s">
        <v>1162</v>
      </c>
      <c r="E7671" s="83">
        <v>0.2</v>
      </c>
      <c r="F7671" s="135">
        <v>1360</v>
      </c>
      <c r="G7671" s="81" t="s">
        <v>13530</v>
      </c>
    </row>
    <row r="7672" spans="1:7" ht="20.100000000000001" customHeight="1">
      <c r="A7672" s="81">
        <v>7668</v>
      </c>
      <c r="B7672" s="117" t="s">
        <v>14297</v>
      </c>
      <c r="C7672" s="29" t="s">
        <v>13789</v>
      </c>
      <c r="D7672" s="134" t="s">
        <v>1162</v>
      </c>
      <c r="E7672" s="83">
        <v>0.4</v>
      </c>
      <c r="F7672" s="135">
        <v>2720</v>
      </c>
      <c r="G7672" s="81" t="s">
        <v>13530</v>
      </c>
    </row>
    <row r="7673" spans="1:7" ht="20.100000000000001" customHeight="1">
      <c r="A7673" s="81">
        <v>7669</v>
      </c>
      <c r="B7673" s="117" t="s">
        <v>14297</v>
      </c>
      <c r="C7673" s="29" t="s">
        <v>14164</v>
      </c>
      <c r="D7673" s="134" t="s">
        <v>1162</v>
      </c>
      <c r="E7673" s="83">
        <v>1.42</v>
      </c>
      <c r="F7673" s="135">
        <v>9656</v>
      </c>
      <c r="G7673" s="81" t="s">
        <v>13530</v>
      </c>
    </row>
    <row r="7674" spans="1:7" ht="20.100000000000001" customHeight="1">
      <c r="A7674" s="81">
        <v>7670</v>
      </c>
      <c r="B7674" s="117" t="s">
        <v>14297</v>
      </c>
      <c r="C7674" s="29" t="s">
        <v>12414</v>
      </c>
      <c r="D7674" s="134" t="s">
        <v>1162</v>
      </c>
      <c r="E7674" s="83">
        <v>0.4</v>
      </c>
      <c r="F7674" s="135">
        <v>2720</v>
      </c>
      <c r="G7674" s="81" t="s">
        <v>13530</v>
      </c>
    </row>
    <row r="7675" spans="1:7" ht="20.100000000000001" customHeight="1">
      <c r="A7675" s="81">
        <v>7671</v>
      </c>
      <c r="B7675" s="117" t="s">
        <v>14297</v>
      </c>
      <c r="C7675" s="29" t="s">
        <v>14165</v>
      </c>
      <c r="D7675" s="134" t="s">
        <v>1162</v>
      </c>
      <c r="E7675" s="83">
        <v>0.81</v>
      </c>
      <c r="F7675" s="135">
        <v>5508</v>
      </c>
      <c r="G7675" s="81" t="s">
        <v>13530</v>
      </c>
    </row>
    <row r="7676" spans="1:7" ht="20.100000000000001" customHeight="1">
      <c r="A7676" s="81">
        <v>7672</v>
      </c>
      <c r="B7676" s="117" t="s">
        <v>14297</v>
      </c>
      <c r="C7676" s="29" t="s">
        <v>14166</v>
      </c>
      <c r="D7676" s="134" t="s">
        <v>1162</v>
      </c>
      <c r="E7676" s="83">
        <v>0.4</v>
      </c>
      <c r="F7676" s="135">
        <v>2720</v>
      </c>
      <c r="G7676" s="81" t="s">
        <v>13530</v>
      </c>
    </row>
    <row r="7677" spans="1:7" ht="20.100000000000001" customHeight="1">
      <c r="A7677" s="81">
        <v>7673</v>
      </c>
      <c r="B7677" s="117" t="s">
        <v>14297</v>
      </c>
      <c r="C7677" s="29" t="s">
        <v>14167</v>
      </c>
      <c r="D7677" s="134" t="s">
        <v>1162</v>
      </c>
      <c r="E7677" s="83">
        <v>0.4</v>
      </c>
      <c r="F7677" s="135">
        <v>2720</v>
      </c>
      <c r="G7677" s="81" t="s">
        <v>13530</v>
      </c>
    </row>
    <row r="7678" spans="1:7" ht="20.100000000000001" customHeight="1">
      <c r="A7678" s="81">
        <v>7674</v>
      </c>
      <c r="B7678" s="117" t="s">
        <v>14297</v>
      </c>
      <c r="C7678" s="29" t="s">
        <v>14168</v>
      </c>
      <c r="D7678" s="134" t="s">
        <v>1162</v>
      </c>
      <c r="E7678" s="83">
        <v>0.4</v>
      </c>
      <c r="F7678" s="135">
        <v>2720</v>
      </c>
      <c r="G7678" s="81" t="s">
        <v>13530</v>
      </c>
    </row>
    <row r="7679" spans="1:7" ht="20.100000000000001" customHeight="1">
      <c r="A7679" s="81">
        <v>7675</v>
      </c>
      <c r="B7679" s="117" t="s">
        <v>14297</v>
      </c>
      <c r="C7679" s="29" t="s">
        <v>14169</v>
      </c>
      <c r="D7679" s="134" t="s">
        <v>1162</v>
      </c>
      <c r="E7679" s="83">
        <v>1.21</v>
      </c>
      <c r="F7679" s="135">
        <v>8228</v>
      </c>
      <c r="G7679" s="81" t="s">
        <v>13530</v>
      </c>
    </row>
    <row r="7680" spans="1:7" ht="20.100000000000001" customHeight="1">
      <c r="A7680" s="81">
        <v>7676</v>
      </c>
      <c r="B7680" s="117" t="s">
        <v>14297</v>
      </c>
      <c r="C7680" s="29" t="s">
        <v>14170</v>
      </c>
      <c r="D7680" s="134" t="s">
        <v>1162</v>
      </c>
      <c r="E7680" s="83">
        <v>0.4</v>
      </c>
      <c r="F7680" s="135">
        <v>2720</v>
      </c>
      <c r="G7680" s="81" t="s">
        <v>13530</v>
      </c>
    </row>
    <row r="7681" spans="1:7" ht="20.100000000000001" customHeight="1">
      <c r="A7681" s="81">
        <v>7677</v>
      </c>
      <c r="B7681" s="117" t="s">
        <v>14297</v>
      </c>
      <c r="C7681" s="29" t="s">
        <v>14171</v>
      </c>
      <c r="D7681" s="134" t="s">
        <v>1162</v>
      </c>
      <c r="E7681" s="83">
        <v>0.4</v>
      </c>
      <c r="F7681" s="135">
        <v>2720</v>
      </c>
      <c r="G7681" s="81" t="s">
        <v>13530</v>
      </c>
    </row>
    <row r="7682" spans="1:7" ht="20.100000000000001" customHeight="1">
      <c r="A7682" s="81">
        <v>7678</v>
      </c>
      <c r="B7682" s="117" t="s">
        <v>14297</v>
      </c>
      <c r="C7682" s="29" t="s">
        <v>14172</v>
      </c>
      <c r="D7682" s="134" t="s">
        <v>1162</v>
      </c>
      <c r="E7682" s="83">
        <v>1.42</v>
      </c>
      <c r="F7682" s="135">
        <v>9656</v>
      </c>
      <c r="G7682" s="81" t="s">
        <v>13530</v>
      </c>
    </row>
    <row r="7683" spans="1:7" ht="20.100000000000001" customHeight="1">
      <c r="A7683" s="81">
        <v>7679</v>
      </c>
      <c r="B7683" s="117" t="s">
        <v>14297</v>
      </c>
      <c r="C7683" s="29" t="s">
        <v>14173</v>
      </c>
      <c r="D7683" s="134" t="s">
        <v>1162</v>
      </c>
      <c r="E7683" s="83">
        <v>0.49</v>
      </c>
      <c r="F7683" s="135">
        <v>3332</v>
      </c>
      <c r="G7683" s="81" t="s">
        <v>13530</v>
      </c>
    </row>
    <row r="7684" spans="1:7" ht="20.100000000000001" customHeight="1">
      <c r="A7684" s="81">
        <v>7680</v>
      </c>
      <c r="B7684" s="117" t="s">
        <v>14297</v>
      </c>
      <c r="C7684" s="29" t="s">
        <v>14174</v>
      </c>
      <c r="D7684" s="134" t="s">
        <v>1162</v>
      </c>
      <c r="E7684" s="83">
        <v>0.81</v>
      </c>
      <c r="F7684" s="135">
        <v>5508</v>
      </c>
      <c r="G7684" s="81" t="s">
        <v>13530</v>
      </c>
    </row>
    <row r="7685" spans="1:7" ht="20.100000000000001" customHeight="1">
      <c r="A7685" s="81">
        <v>7681</v>
      </c>
      <c r="B7685" s="117" t="s">
        <v>14297</v>
      </c>
      <c r="C7685" s="29" t="s">
        <v>14175</v>
      </c>
      <c r="D7685" s="134" t="s">
        <v>1162</v>
      </c>
      <c r="E7685" s="83">
        <v>0.89</v>
      </c>
      <c r="F7685" s="135">
        <v>6052</v>
      </c>
      <c r="G7685" s="81" t="s">
        <v>13530</v>
      </c>
    </row>
    <row r="7686" spans="1:7" ht="20.100000000000001" customHeight="1">
      <c r="A7686" s="81">
        <v>7682</v>
      </c>
      <c r="B7686" s="117" t="s">
        <v>14297</v>
      </c>
      <c r="C7686" s="29" t="s">
        <v>14176</v>
      </c>
      <c r="D7686" s="134" t="s">
        <v>1162</v>
      </c>
      <c r="E7686" s="83">
        <v>0.61</v>
      </c>
      <c r="F7686" s="135">
        <v>4148</v>
      </c>
      <c r="G7686" s="81" t="s">
        <v>13530</v>
      </c>
    </row>
    <row r="7687" spans="1:7" ht="20.100000000000001" customHeight="1">
      <c r="A7687" s="81">
        <v>7683</v>
      </c>
      <c r="B7687" s="117" t="s">
        <v>14297</v>
      </c>
      <c r="C7687" s="29" t="s">
        <v>14177</v>
      </c>
      <c r="D7687" s="134" t="s">
        <v>1162</v>
      </c>
      <c r="E7687" s="83">
        <v>0.4</v>
      </c>
      <c r="F7687" s="135">
        <v>2720</v>
      </c>
      <c r="G7687" s="81" t="s">
        <v>13530</v>
      </c>
    </row>
    <row r="7688" spans="1:7" ht="20.100000000000001" customHeight="1">
      <c r="A7688" s="81">
        <v>7684</v>
      </c>
      <c r="B7688" s="117" t="s">
        <v>14297</v>
      </c>
      <c r="C7688" s="29" t="s">
        <v>14178</v>
      </c>
      <c r="D7688" s="134" t="s">
        <v>1162</v>
      </c>
      <c r="E7688" s="83">
        <v>0.4</v>
      </c>
      <c r="F7688" s="135">
        <v>2720</v>
      </c>
      <c r="G7688" s="81" t="s">
        <v>13530</v>
      </c>
    </row>
    <row r="7689" spans="1:7" ht="20.100000000000001" customHeight="1">
      <c r="A7689" s="81">
        <v>7685</v>
      </c>
      <c r="B7689" s="117" t="s">
        <v>14297</v>
      </c>
      <c r="C7689" s="29" t="s">
        <v>14179</v>
      </c>
      <c r="D7689" s="134" t="s">
        <v>1162</v>
      </c>
      <c r="E7689" s="83">
        <v>0.4</v>
      </c>
      <c r="F7689" s="135">
        <v>2720</v>
      </c>
      <c r="G7689" s="81" t="s">
        <v>13530</v>
      </c>
    </row>
    <row r="7690" spans="1:7" ht="20.100000000000001" customHeight="1">
      <c r="A7690" s="81">
        <v>7686</v>
      </c>
      <c r="B7690" s="117" t="s">
        <v>14297</v>
      </c>
      <c r="C7690" s="29" t="s">
        <v>12390</v>
      </c>
      <c r="D7690" s="134" t="s">
        <v>1162</v>
      </c>
      <c r="E7690" s="83">
        <v>1.21</v>
      </c>
      <c r="F7690" s="135">
        <v>8228</v>
      </c>
      <c r="G7690" s="81" t="s">
        <v>13530</v>
      </c>
    </row>
    <row r="7691" spans="1:7" ht="20.100000000000001" customHeight="1">
      <c r="A7691" s="81">
        <v>7687</v>
      </c>
      <c r="B7691" s="117" t="s">
        <v>14297</v>
      </c>
      <c r="C7691" s="29" t="s">
        <v>14180</v>
      </c>
      <c r="D7691" s="134" t="s">
        <v>1162</v>
      </c>
      <c r="E7691" s="83">
        <v>0.4</v>
      </c>
      <c r="F7691" s="135">
        <v>2720</v>
      </c>
      <c r="G7691" s="81" t="s">
        <v>13530</v>
      </c>
    </row>
    <row r="7692" spans="1:7" ht="20.100000000000001" customHeight="1">
      <c r="A7692" s="81">
        <v>7688</v>
      </c>
      <c r="B7692" s="117" t="s">
        <v>14297</v>
      </c>
      <c r="C7692" s="29" t="s">
        <v>14181</v>
      </c>
      <c r="D7692" s="134" t="s">
        <v>1162</v>
      </c>
      <c r="E7692" s="83">
        <v>0.81</v>
      </c>
      <c r="F7692" s="135">
        <v>5508</v>
      </c>
      <c r="G7692" s="81" t="s">
        <v>13530</v>
      </c>
    </row>
    <row r="7693" spans="1:7" ht="20.100000000000001" customHeight="1">
      <c r="A7693" s="81">
        <v>7689</v>
      </c>
      <c r="B7693" s="117" t="s">
        <v>14297</v>
      </c>
      <c r="C7693" s="29" t="s">
        <v>8221</v>
      </c>
      <c r="D7693" s="134" t="s">
        <v>1162</v>
      </c>
      <c r="E7693" s="83">
        <v>1.42</v>
      </c>
      <c r="F7693" s="135">
        <v>9656</v>
      </c>
      <c r="G7693" s="81" t="s">
        <v>13530</v>
      </c>
    </row>
    <row r="7694" spans="1:7" ht="20.100000000000001" customHeight="1">
      <c r="A7694" s="81">
        <v>7690</v>
      </c>
      <c r="B7694" s="117" t="s">
        <v>14297</v>
      </c>
      <c r="C7694" s="29" t="s">
        <v>14182</v>
      </c>
      <c r="D7694" s="134" t="s">
        <v>1162</v>
      </c>
      <c r="E7694" s="83">
        <v>0.4</v>
      </c>
      <c r="F7694" s="135">
        <v>2720</v>
      </c>
      <c r="G7694" s="81" t="s">
        <v>13530</v>
      </c>
    </row>
    <row r="7695" spans="1:7" ht="20.100000000000001" customHeight="1">
      <c r="A7695" s="81">
        <v>7691</v>
      </c>
      <c r="B7695" s="117" t="s">
        <v>14297</v>
      </c>
      <c r="C7695" s="29" t="s">
        <v>14183</v>
      </c>
      <c r="D7695" s="134" t="s">
        <v>1162</v>
      </c>
      <c r="E7695" s="83">
        <v>0.61</v>
      </c>
      <c r="F7695" s="135">
        <v>4148</v>
      </c>
      <c r="G7695" s="81" t="s">
        <v>13530</v>
      </c>
    </row>
    <row r="7696" spans="1:7" ht="20.100000000000001" customHeight="1">
      <c r="A7696" s="81">
        <v>7692</v>
      </c>
      <c r="B7696" s="117" t="s">
        <v>14297</v>
      </c>
      <c r="C7696" s="29" t="s">
        <v>14184</v>
      </c>
      <c r="D7696" s="134" t="s">
        <v>1162</v>
      </c>
      <c r="E7696" s="83">
        <v>0.49</v>
      </c>
      <c r="F7696" s="135">
        <v>3332</v>
      </c>
      <c r="G7696" s="81" t="s">
        <v>13530</v>
      </c>
    </row>
    <row r="7697" spans="1:7" ht="20.100000000000001" customHeight="1">
      <c r="A7697" s="81">
        <v>7693</v>
      </c>
      <c r="B7697" s="117" t="s">
        <v>14297</v>
      </c>
      <c r="C7697" s="29" t="s">
        <v>14185</v>
      </c>
      <c r="D7697" s="134" t="s">
        <v>1162</v>
      </c>
      <c r="E7697" s="83">
        <v>0.81</v>
      </c>
      <c r="F7697" s="135">
        <v>5508</v>
      </c>
      <c r="G7697" s="81" t="s">
        <v>13530</v>
      </c>
    </row>
    <row r="7698" spans="1:7" ht="20.100000000000001" customHeight="1">
      <c r="A7698" s="81">
        <v>7694</v>
      </c>
      <c r="B7698" s="117" t="s">
        <v>14297</v>
      </c>
      <c r="C7698" s="29" t="s">
        <v>14186</v>
      </c>
      <c r="D7698" s="134" t="s">
        <v>1162</v>
      </c>
      <c r="E7698" s="83">
        <v>1.62</v>
      </c>
      <c r="F7698" s="135">
        <v>11016</v>
      </c>
      <c r="G7698" s="81" t="s">
        <v>13530</v>
      </c>
    </row>
    <row r="7699" spans="1:7" ht="20.100000000000001" customHeight="1">
      <c r="A7699" s="81">
        <v>7695</v>
      </c>
      <c r="B7699" s="117" t="s">
        <v>14297</v>
      </c>
      <c r="C7699" s="29" t="s">
        <v>14187</v>
      </c>
      <c r="D7699" s="134" t="s">
        <v>1162</v>
      </c>
      <c r="E7699" s="83">
        <v>1.01</v>
      </c>
      <c r="F7699" s="135">
        <v>6868</v>
      </c>
      <c r="G7699" s="81" t="s">
        <v>13530</v>
      </c>
    </row>
    <row r="7700" spans="1:7" ht="20.100000000000001" customHeight="1">
      <c r="A7700" s="81">
        <v>7696</v>
      </c>
      <c r="B7700" s="117" t="s">
        <v>14297</v>
      </c>
      <c r="C7700" s="29" t="s">
        <v>14188</v>
      </c>
      <c r="D7700" s="134" t="s">
        <v>1162</v>
      </c>
      <c r="E7700" s="83">
        <v>1.01</v>
      </c>
      <c r="F7700" s="135">
        <v>6868</v>
      </c>
      <c r="G7700" s="81" t="s">
        <v>13530</v>
      </c>
    </row>
    <row r="7701" spans="1:7" ht="20.100000000000001" customHeight="1">
      <c r="A7701" s="81">
        <v>7697</v>
      </c>
      <c r="B7701" s="117" t="s">
        <v>14297</v>
      </c>
      <c r="C7701" s="29" t="s">
        <v>14189</v>
      </c>
      <c r="D7701" s="134" t="s">
        <v>1162</v>
      </c>
      <c r="E7701" s="83">
        <v>1.01</v>
      </c>
      <c r="F7701" s="135">
        <v>6868</v>
      </c>
      <c r="G7701" s="81" t="s">
        <v>13530</v>
      </c>
    </row>
    <row r="7702" spans="1:7" ht="20.100000000000001" customHeight="1">
      <c r="A7702" s="81">
        <v>7698</v>
      </c>
      <c r="B7702" s="117" t="s">
        <v>14297</v>
      </c>
      <c r="C7702" s="29" t="s">
        <v>14190</v>
      </c>
      <c r="D7702" s="134" t="s">
        <v>1162</v>
      </c>
      <c r="E7702" s="83">
        <v>0.49</v>
      </c>
      <c r="F7702" s="135">
        <v>3332</v>
      </c>
      <c r="G7702" s="81" t="s">
        <v>13530</v>
      </c>
    </row>
    <row r="7703" spans="1:7" ht="20.100000000000001" customHeight="1">
      <c r="A7703" s="81">
        <v>7699</v>
      </c>
      <c r="B7703" s="117" t="s">
        <v>14297</v>
      </c>
      <c r="C7703" s="29" t="s">
        <v>14191</v>
      </c>
      <c r="D7703" s="134" t="s">
        <v>1162</v>
      </c>
      <c r="E7703" s="83">
        <v>1.21</v>
      </c>
      <c r="F7703" s="135">
        <v>8228</v>
      </c>
      <c r="G7703" s="81" t="s">
        <v>13530</v>
      </c>
    </row>
    <row r="7704" spans="1:7" ht="20.100000000000001" customHeight="1">
      <c r="A7704" s="81">
        <v>7700</v>
      </c>
      <c r="B7704" s="117" t="s">
        <v>14297</v>
      </c>
      <c r="C7704" s="29" t="s">
        <v>14192</v>
      </c>
      <c r="D7704" s="134" t="s">
        <v>1162</v>
      </c>
      <c r="E7704" s="83">
        <v>0.81</v>
      </c>
      <c r="F7704" s="135">
        <v>5508</v>
      </c>
      <c r="G7704" s="81" t="s">
        <v>13530</v>
      </c>
    </row>
    <row r="7705" spans="1:7" ht="20.100000000000001" customHeight="1">
      <c r="A7705" s="81">
        <v>7701</v>
      </c>
      <c r="B7705" s="117" t="s">
        <v>14297</v>
      </c>
      <c r="C7705" s="29" t="s">
        <v>14193</v>
      </c>
      <c r="D7705" s="134" t="s">
        <v>1162</v>
      </c>
      <c r="E7705" s="83">
        <v>0.4</v>
      </c>
      <c r="F7705" s="135">
        <v>2720</v>
      </c>
      <c r="G7705" s="81" t="s">
        <v>13530</v>
      </c>
    </row>
    <row r="7706" spans="1:7" ht="20.100000000000001" customHeight="1">
      <c r="A7706" s="81">
        <v>7702</v>
      </c>
      <c r="B7706" s="117" t="s">
        <v>14297</v>
      </c>
      <c r="C7706" s="29" t="s">
        <v>14194</v>
      </c>
      <c r="D7706" s="134" t="s">
        <v>1162</v>
      </c>
      <c r="E7706" s="83">
        <v>1.01</v>
      </c>
      <c r="F7706" s="135">
        <v>6868</v>
      </c>
      <c r="G7706" s="81" t="s">
        <v>13530</v>
      </c>
    </row>
    <row r="7707" spans="1:7" ht="20.100000000000001" customHeight="1">
      <c r="A7707" s="81">
        <v>7703</v>
      </c>
      <c r="B7707" s="117" t="s">
        <v>14297</v>
      </c>
      <c r="C7707" s="29" t="s">
        <v>14195</v>
      </c>
      <c r="D7707" s="134" t="s">
        <v>1162</v>
      </c>
      <c r="E7707" s="83">
        <v>1.21</v>
      </c>
      <c r="F7707" s="135">
        <v>8228</v>
      </c>
      <c r="G7707" s="81" t="s">
        <v>13530</v>
      </c>
    </row>
    <row r="7708" spans="1:7" ht="20.100000000000001" customHeight="1">
      <c r="A7708" s="81">
        <v>7704</v>
      </c>
      <c r="B7708" s="117" t="s">
        <v>14297</v>
      </c>
      <c r="C7708" s="29" t="s">
        <v>14196</v>
      </c>
      <c r="D7708" s="134" t="s">
        <v>1162</v>
      </c>
      <c r="E7708" s="83">
        <v>1.21</v>
      </c>
      <c r="F7708" s="135">
        <v>8228</v>
      </c>
      <c r="G7708" s="81" t="s">
        <v>13530</v>
      </c>
    </row>
    <row r="7709" spans="1:7" ht="20.100000000000001" customHeight="1">
      <c r="A7709" s="81">
        <v>7705</v>
      </c>
      <c r="B7709" s="117" t="s">
        <v>14297</v>
      </c>
      <c r="C7709" s="29" t="s">
        <v>14197</v>
      </c>
      <c r="D7709" s="134" t="s">
        <v>1162</v>
      </c>
      <c r="E7709" s="83">
        <v>0.4</v>
      </c>
      <c r="F7709" s="135">
        <v>2720</v>
      </c>
      <c r="G7709" s="81" t="s">
        <v>13530</v>
      </c>
    </row>
    <row r="7710" spans="1:7" ht="20.100000000000001" customHeight="1">
      <c r="A7710" s="81">
        <v>7706</v>
      </c>
      <c r="B7710" s="117" t="s">
        <v>14297</v>
      </c>
      <c r="C7710" s="29" t="s">
        <v>7293</v>
      </c>
      <c r="D7710" s="134" t="s">
        <v>1162</v>
      </c>
      <c r="E7710" s="83">
        <v>0.81</v>
      </c>
      <c r="F7710" s="135">
        <v>5508</v>
      </c>
      <c r="G7710" s="81" t="s">
        <v>13530</v>
      </c>
    </row>
    <row r="7711" spans="1:7" ht="20.100000000000001" customHeight="1">
      <c r="A7711" s="81">
        <v>7707</v>
      </c>
      <c r="B7711" s="117" t="s">
        <v>14297</v>
      </c>
      <c r="C7711" s="29" t="s">
        <v>14198</v>
      </c>
      <c r="D7711" s="134" t="s">
        <v>1162</v>
      </c>
      <c r="E7711" s="83">
        <v>0.3</v>
      </c>
      <c r="F7711" s="135">
        <v>2040</v>
      </c>
      <c r="G7711" s="81" t="s">
        <v>13530</v>
      </c>
    </row>
    <row r="7712" spans="1:7" ht="20.100000000000001" customHeight="1">
      <c r="A7712" s="81">
        <v>7708</v>
      </c>
      <c r="B7712" s="117" t="s">
        <v>14297</v>
      </c>
      <c r="C7712" s="29" t="s">
        <v>14199</v>
      </c>
      <c r="D7712" s="134" t="s">
        <v>1162</v>
      </c>
      <c r="E7712" s="83">
        <v>0.65</v>
      </c>
      <c r="F7712" s="135">
        <v>4420</v>
      </c>
      <c r="G7712" s="81" t="s">
        <v>13530</v>
      </c>
    </row>
    <row r="7713" spans="1:7" ht="20.100000000000001" customHeight="1">
      <c r="A7713" s="81">
        <v>7709</v>
      </c>
      <c r="B7713" s="117" t="s">
        <v>14297</v>
      </c>
      <c r="C7713" s="29" t="s">
        <v>14200</v>
      </c>
      <c r="D7713" s="134" t="s">
        <v>1162</v>
      </c>
      <c r="E7713" s="83">
        <v>0.81</v>
      </c>
      <c r="F7713" s="135">
        <v>5508</v>
      </c>
      <c r="G7713" s="81" t="s">
        <v>13530</v>
      </c>
    </row>
    <row r="7714" spans="1:7" ht="20.100000000000001" customHeight="1">
      <c r="A7714" s="81">
        <v>7710</v>
      </c>
      <c r="B7714" s="117" t="s">
        <v>14297</v>
      </c>
      <c r="C7714" s="29" t="s">
        <v>14201</v>
      </c>
      <c r="D7714" s="134" t="s">
        <v>1162</v>
      </c>
      <c r="E7714" s="83">
        <v>0.78</v>
      </c>
      <c r="F7714" s="135">
        <v>5304</v>
      </c>
      <c r="G7714" s="81" t="s">
        <v>13530</v>
      </c>
    </row>
    <row r="7715" spans="1:7" ht="20.100000000000001" customHeight="1">
      <c r="A7715" s="81">
        <v>7711</v>
      </c>
      <c r="B7715" s="117" t="s">
        <v>14297</v>
      </c>
      <c r="C7715" s="29" t="s">
        <v>14202</v>
      </c>
      <c r="D7715" s="134" t="s">
        <v>1162</v>
      </c>
      <c r="E7715" s="83">
        <v>1.21</v>
      </c>
      <c r="F7715" s="135">
        <v>8228</v>
      </c>
      <c r="G7715" s="81" t="s">
        <v>13530</v>
      </c>
    </row>
    <row r="7716" spans="1:7" ht="20.100000000000001" customHeight="1">
      <c r="A7716" s="81">
        <v>7712</v>
      </c>
      <c r="B7716" s="117" t="s">
        <v>14297</v>
      </c>
      <c r="C7716" s="29" t="s">
        <v>14203</v>
      </c>
      <c r="D7716" s="134" t="s">
        <v>1162</v>
      </c>
      <c r="E7716" s="83">
        <v>1.08</v>
      </c>
      <c r="F7716" s="135">
        <v>7344.0000000000009</v>
      </c>
      <c r="G7716" s="81" t="s">
        <v>13530</v>
      </c>
    </row>
    <row r="7717" spans="1:7" ht="20.100000000000001" customHeight="1">
      <c r="A7717" s="81">
        <v>7713</v>
      </c>
      <c r="B7717" s="117" t="s">
        <v>14297</v>
      </c>
      <c r="C7717" s="29" t="s">
        <v>14204</v>
      </c>
      <c r="D7717" s="134" t="s">
        <v>1162</v>
      </c>
      <c r="E7717" s="83">
        <v>0.4</v>
      </c>
      <c r="F7717" s="135">
        <v>2720</v>
      </c>
      <c r="G7717" s="81" t="s">
        <v>13530</v>
      </c>
    </row>
    <row r="7718" spans="1:7" ht="20.100000000000001" customHeight="1">
      <c r="A7718" s="81">
        <v>7714</v>
      </c>
      <c r="B7718" s="117" t="s">
        <v>14297</v>
      </c>
      <c r="C7718" s="29" t="s">
        <v>14205</v>
      </c>
      <c r="D7718" s="134" t="s">
        <v>1162</v>
      </c>
      <c r="E7718" s="83">
        <v>0.3</v>
      </c>
      <c r="F7718" s="135">
        <v>2040</v>
      </c>
      <c r="G7718" s="81" t="s">
        <v>13530</v>
      </c>
    </row>
    <row r="7719" spans="1:7" ht="20.100000000000001" customHeight="1">
      <c r="A7719" s="81">
        <v>7715</v>
      </c>
      <c r="B7719" s="117" t="s">
        <v>14297</v>
      </c>
      <c r="C7719" s="29" t="s">
        <v>14206</v>
      </c>
      <c r="D7719" s="134" t="s">
        <v>1162</v>
      </c>
      <c r="E7719" s="83">
        <v>0.12</v>
      </c>
      <c r="F7719" s="135">
        <v>816</v>
      </c>
      <c r="G7719" s="81" t="s">
        <v>13530</v>
      </c>
    </row>
    <row r="7720" spans="1:7" ht="20.100000000000001" customHeight="1">
      <c r="A7720" s="81">
        <v>7716</v>
      </c>
      <c r="B7720" s="117" t="s">
        <v>14297</v>
      </c>
      <c r="C7720" s="29" t="s">
        <v>7301</v>
      </c>
      <c r="D7720" s="134" t="s">
        <v>1162</v>
      </c>
      <c r="E7720" s="83">
        <v>0.2</v>
      </c>
      <c r="F7720" s="135">
        <v>1360</v>
      </c>
      <c r="G7720" s="81" t="s">
        <v>13530</v>
      </c>
    </row>
    <row r="7721" spans="1:7" ht="20.100000000000001" customHeight="1">
      <c r="A7721" s="81">
        <v>7717</v>
      </c>
      <c r="B7721" s="117" t="s">
        <v>14297</v>
      </c>
      <c r="C7721" s="29" t="s">
        <v>14207</v>
      </c>
      <c r="D7721" s="134" t="s">
        <v>1162</v>
      </c>
      <c r="E7721" s="83">
        <v>0.24</v>
      </c>
      <c r="F7721" s="135">
        <v>1632</v>
      </c>
      <c r="G7721" s="81" t="s">
        <v>13530</v>
      </c>
    </row>
    <row r="7722" spans="1:7" ht="20.100000000000001" customHeight="1">
      <c r="A7722" s="81">
        <v>7718</v>
      </c>
      <c r="B7722" s="117" t="s">
        <v>14297</v>
      </c>
      <c r="C7722" s="29" t="s">
        <v>14208</v>
      </c>
      <c r="D7722" s="134" t="s">
        <v>1162</v>
      </c>
      <c r="E7722" s="83">
        <v>1.21</v>
      </c>
      <c r="F7722" s="135">
        <v>8228</v>
      </c>
      <c r="G7722" s="81" t="s">
        <v>13530</v>
      </c>
    </row>
    <row r="7723" spans="1:7" ht="20.100000000000001" customHeight="1">
      <c r="A7723" s="81">
        <v>7719</v>
      </c>
      <c r="B7723" s="117" t="s">
        <v>14297</v>
      </c>
      <c r="C7723" s="29" t="s">
        <v>14209</v>
      </c>
      <c r="D7723" s="134" t="s">
        <v>1162</v>
      </c>
      <c r="E7723" s="83">
        <v>0.61</v>
      </c>
      <c r="F7723" s="135">
        <v>4148</v>
      </c>
      <c r="G7723" s="81" t="s">
        <v>13530</v>
      </c>
    </row>
    <row r="7724" spans="1:7" ht="20.100000000000001" customHeight="1">
      <c r="A7724" s="81">
        <v>7720</v>
      </c>
      <c r="B7724" s="117" t="s">
        <v>14297</v>
      </c>
      <c r="C7724" s="29" t="s">
        <v>14210</v>
      </c>
      <c r="D7724" s="134" t="s">
        <v>1162</v>
      </c>
      <c r="E7724" s="83">
        <v>0.81</v>
      </c>
      <c r="F7724" s="135">
        <v>5508</v>
      </c>
      <c r="G7724" s="81" t="s">
        <v>13530</v>
      </c>
    </row>
    <row r="7725" spans="1:7" ht="20.100000000000001" customHeight="1">
      <c r="A7725" s="81">
        <v>7721</v>
      </c>
      <c r="B7725" s="117" t="s">
        <v>14297</v>
      </c>
      <c r="C7725" s="29" t="s">
        <v>14211</v>
      </c>
      <c r="D7725" s="134" t="s">
        <v>1162</v>
      </c>
      <c r="E7725" s="83">
        <v>0.32</v>
      </c>
      <c r="F7725" s="135">
        <v>2176</v>
      </c>
      <c r="G7725" s="81" t="s">
        <v>13530</v>
      </c>
    </row>
    <row r="7726" spans="1:7" ht="20.100000000000001" customHeight="1">
      <c r="A7726" s="81">
        <v>7722</v>
      </c>
      <c r="B7726" s="117" t="s">
        <v>14297</v>
      </c>
      <c r="C7726" s="29" t="s">
        <v>14212</v>
      </c>
      <c r="D7726" s="134" t="s">
        <v>1162</v>
      </c>
      <c r="E7726" s="83">
        <v>0.32</v>
      </c>
      <c r="F7726" s="135">
        <v>2176</v>
      </c>
      <c r="G7726" s="81" t="s">
        <v>13530</v>
      </c>
    </row>
    <row r="7727" spans="1:7" ht="20.100000000000001" customHeight="1">
      <c r="A7727" s="81">
        <v>7723</v>
      </c>
      <c r="B7727" s="117" t="s">
        <v>14297</v>
      </c>
      <c r="C7727" s="29" t="s">
        <v>14213</v>
      </c>
      <c r="D7727" s="134" t="s">
        <v>1162</v>
      </c>
      <c r="E7727" s="83">
        <v>0.28000000000000003</v>
      </c>
      <c r="F7727" s="135">
        <v>1904.0000000000002</v>
      </c>
      <c r="G7727" s="81" t="s">
        <v>13530</v>
      </c>
    </row>
    <row r="7728" spans="1:7" ht="20.100000000000001" customHeight="1">
      <c r="A7728" s="81">
        <v>7724</v>
      </c>
      <c r="B7728" s="117" t="s">
        <v>14297</v>
      </c>
      <c r="C7728" s="29" t="s">
        <v>14214</v>
      </c>
      <c r="D7728" s="134" t="s">
        <v>1162</v>
      </c>
      <c r="E7728" s="83">
        <v>0.81</v>
      </c>
      <c r="F7728" s="135">
        <v>5508</v>
      </c>
      <c r="G7728" s="81" t="s">
        <v>13530</v>
      </c>
    </row>
    <row r="7729" spans="1:7" ht="20.100000000000001" customHeight="1">
      <c r="A7729" s="81">
        <v>7725</v>
      </c>
      <c r="B7729" s="117" t="s">
        <v>14297</v>
      </c>
      <c r="C7729" s="29" t="s">
        <v>13637</v>
      </c>
      <c r="D7729" s="134" t="s">
        <v>1162</v>
      </c>
      <c r="E7729" s="83">
        <v>0.4</v>
      </c>
      <c r="F7729" s="135">
        <v>2720</v>
      </c>
      <c r="G7729" s="81" t="s">
        <v>13530</v>
      </c>
    </row>
    <row r="7730" spans="1:7" ht="20.100000000000001" customHeight="1">
      <c r="A7730" s="81">
        <v>7726</v>
      </c>
      <c r="B7730" s="117" t="s">
        <v>14297</v>
      </c>
      <c r="C7730" s="29" t="s">
        <v>13330</v>
      </c>
      <c r="D7730" s="134" t="s">
        <v>1162</v>
      </c>
      <c r="E7730" s="83">
        <v>0.81</v>
      </c>
      <c r="F7730" s="135">
        <v>5508</v>
      </c>
      <c r="G7730" s="81" t="s">
        <v>13530</v>
      </c>
    </row>
    <row r="7731" spans="1:7" ht="20.100000000000001" customHeight="1">
      <c r="A7731" s="81">
        <v>7727</v>
      </c>
      <c r="B7731" s="117" t="s">
        <v>14297</v>
      </c>
      <c r="C7731" s="29" t="s">
        <v>14215</v>
      </c>
      <c r="D7731" s="134" t="s">
        <v>1162</v>
      </c>
      <c r="E7731" s="83">
        <v>0.81</v>
      </c>
      <c r="F7731" s="135">
        <v>5508</v>
      </c>
      <c r="G7731" s="81" t="s">
        <v>13530</v>
      </c>
    </row>
    <row r="7732" spans="1:7" ht="20.100000000000001" customHeight="1">
      <c r="A7732" s="81">
        <v>7728</v>
      </c>
      <c r="B7732" s="117" t="s">
        <v>14297</v>
      </c>
      <c r="C7732" s="29" t="s">
        <v>13312</v>
      </c>
      <c r="D7732" s="134" t="s">
        <v>1162</v>
      </c>
      <c r="E7732" s="83">
        <v>1.32</v>
      </c>
      <c r="F7732" s="135">
        <v>8976</v>
      </c>
      <c r="G7732" s="81" t="s">
        <v>13530</v>
      </c>
    </row>
    <row r="7733" spans="1:7" ht="20.100000000000001" customHeight="1">
      <c r="A7733" s="81">
        <v>7729</v>
      </c>
      <c r="B7733" s="117" t="s">
        <v>14297</v>
      </c>
      <c r="C7733" s="29" t="s">
        <v>14216</v>
      </c>
      <c r="D7733" s="134" t="s">
        <v>1162</v>
      </c>
      <c r="E7733" s="83">
        <v>0.61</v>
      </c>
      <c r="F7733" s="135">
        <v>4148</v>
      </c>
      <c r="G7733" s="81" t="s">
        <v>13530</v>
      </c>
    </row>
    <row r="7734" spans="1:7" ht="20.100000000000001" customHeight="1">
      <c r="A7734" s="81">
        <v>7730</v>
      </c>
      <c r="B7734" s="117" t="s">
        <v>14297</v>
      </c>
      <c r="C7734" s="29" t="s">
        <v>14217</v>
      </c>
      <c r="D7734" s="134" t="s">
        <v>1162</v>
      </c>
      <c r="E7734" s="83">
        <v>0.61</v>
      </c>
      <c r="F7734" s="135">
        <v>4148</v>
      </c>
      <c r="G7734" s="81" t="s">
        <v>13530</v>
      </c>
    </row>
    <row r="7735" spans="1:7" ht="20.100000000000001" customHeight="1">
      <c r="A7735" s="81">
        <v>7731</v>
      </c>
      <c r="B7735" s="117" t="s">
        <v>14297</v>
      </c>
      <c r="C7735" s="29" t="s">
        <v>14218</v>
      </c>
      <c r="D7735" s="134" t="s">
        <v>1162</v>
      </c>
      <c r="E7735" s="83">
        <v>0.53</v>
      </c>
      <c r="F7735" s="135">
        <v>3604</v>
      </c>
      <c r="G7735" s="81" t="s">
        <v>13530</v>
      </c>
    </row>
    <row r="7736" spans="1:7" ht="20.100000000000001" customHeight="1">
      <c r="A7736" s="81">
        <v>7732</v>
      </c>
      <c r="B7736" s="117" t="s">
        <v>14297</v>
      </c>
      <c r="C7736" s="29" t="s">
        <v>14219</v>
      </c>
      <c r="D7736" s="134" t="s">
        <v>1162</v>
      </c>
      <c r="E7736" s="83">
        <v>0.4</v>
      </c>
      <c r="F7736" s="135">
        <v>2720</v>
      </c>
      <c r="G7736" s="81" t="s">
        <v>13530</v>
      </c>
    </row>
    <row r="7737" spans="1:7" ht="20.100000000000001" customHeight="1">
      <c r="A7737" s="81">
        <v>7733</v>
      </c>
      <c r="B7737" s="117" t="s">
        <v>14297</v>
      </c>
      <c r="C7737" s="29" t="s">
        <v>14220</v>
      </c>
      <c r="D7737" s="134" t="s">
        <v>1162</v>
      </c>
      <c r="E7737" s="83">
        <v>1.62</v>
      </c>
      <c r="F7737" s="135">
        <v>11016</v>
      </c>
      <c r="G7737" s="81" t="s">
        <v>13530</v>
      </c>
    </row>
    <row r="7738" spans="1:7" ht="20.100000000000001" customHeight="1">
      <c r="A7738" s="81">
        <v>7734</v>
      </c>
      <c r="B7738" s="117" t="s">
        <v>14297</v>
      </c>
      <c r="C7738" s="29" t="s">
        <v>14221</v>
      </c>
      <c r="D7738" s="134" t="s">
        <v>1162</v>
      </c>
      <c r="E7738" s="83">
        <v>0.81</v>
      </c>
      <c r="F7738" s="135">
        <v>5508</v>
      </c>
      <c r="G7738" s="81" t="s">
        <v>13530</v>
      </c>
    </row>
    <row r="7739" spans="1:7" ht="20.100000000000001" customHeight="1">
      <c r="A7739" s="81">
        <v>7735</v>
      </c>
      <c r="B7739" s="117" t="s">
        <v>14297</v>
      </c>
      <c r="C7739" s="29" t="s">
        <v>14222</v>
      </c>
      <c r="D7739" s="134" t="s">
        <v>1162</v>
      </c>
      <c r="E7739" s="83">
        <v>0.61</v>
      </c>
      <c r="F7739" s="135">
        <v>4148</v>
      </c>
      <c r="G7739" s="81" t="s">
        <v>13530</v>
      </c>
    </row>
    <row r="7740" spans="1:7" ht="20.100000000000001" customHeight="1">
      <c r="A7740" s="81">
        <v>7736</v>
      </c>
      <c r="B7740" s="117" t="s">
        <v>14297</v>
      </c>
      <c r="C7740" s="29" t="s">
        <v>14223</v>
      </c>
      <c r="D7740" s="134" t="s">
        <v>1162</v>
      </c>
      <c r="E7740" s="83">
        <v>1.01</v>
      </c>
      <c r="F7740" s="135">
        <v>6868</v>
      </c>
      <c r="G7740" s="81" t="s">
        <v>13530</v>
      </c>
    </row>
    <row r="7741" spans="1:7" ht="20.100000000000001" customHeight="1">
      <c r="A7741" s="81">
        <v>7737</v>
      </c>
      <c r="B7741" s="117" t="s">
        <v>14297</v>
      </c>
      <c r="C7741" s="29" t="s">
        <v>11964</v>
      </c>
      <c r="D7741" s="134" t="s">
        <v>1162</v>
      </c>
      <c r="E7741" s="83">
        <v>0.61</v>
      </c>
      <c r="F7741" s="135">
        <v>4148</v>
      </c>
      <c r="G7741" s="81" t="s">
        <v>13530</v>
      </c>
    </row>
    <row r="7742" spans="1:7" ht="20.100000000000001" customHeight="1">
      <c r="A7742" s="81">
        <v>7738</v>
      </c>
      <c r="B7742" s="118" t="s">
        <v>14298</v>
      </c>
      <c r="C7742" s="121" t="s">
        <v>14224</v>
      </c>
      <c r="D7742" s="134" t="s">
        <v>1162</v>
      </c>
      <c r="E7742" s="83">
        <v>0.71</v>
      </c>
      <c r="F7742" s="135">
        <f>E7742*6800</f>
        <v>4828</v>
      </c>
      <c r="G7742" s="81" t="s">
        <v>7306</v>
      </c>
    </row>
    <row r="7743" spans="1:7" ht="20.100000000000001" customHeight="1">
      <c r="A7743" s="81">
        <v>7739</v>
      </c>
      <c r="B7743" s="118" t="s">
        <v>14298</v>
      </c>
      <c r="C7743" s="121" t="s">
        <v>14225</v>
      </c>
      <c r="D7743" s="134" t="s">
        <v>1162</v>
      </c>
      <c r="E7743" s="83">
        <v>0.4</v>
      </c>
      <c r="F7743" s="135">
        <f>E7743*6800</f>
        <v>2720</v>
      </c>
      <c r="G7743" s="81" t="s">
        <v>7306</v>
      </c>
    </row>
    <row r="7744" spans="1:7" ht="20.100000000000001" customHeight="1">
      <c r="A7744" s="153" t="s">
        <v>14226</v>
      </c>
      <c r="B7744" s="154"/>
      <c r="C7744" s="154"/>
      <c r="D7744" s="155"/>
      <c r="E7744" s="109">
        <f>SUM(E5:E7743)</f>
        <v>5213.0000000000473</v>
      </c>
      <c r="F7744" s="141">
        <f>SUM(F5:F7743)</f>
        <v>36418302</v>
      </c>
      <c r="G7744" s="140"/>
    </row>
    <row r="7745" spans="9:9">
      <c r="I7745" s="33"/>
    </row>
  </sheetData>
  <mergeCells count="4">
    <mergeCell ref="A1:G1"/>
    <mergeCell ref="A2:C2"/>
    <mergeCell ref="D2:G2"/>
    <mergeCell ref="A7744:D7744"/>
  </mergeCells>
  <conditionalFormatting sqref="E6683:E7741 E5:E390 E1497:E1499 E1337:E1494 E1241:E1285 E424:E1237 E1932:E2054 E2771:E2785 E2553:E2695 E3108:E3281 E3769:E4111 E6054:E6501 E4654:E5918 D391">
    <cfRule type="cellIs" dxfId="2" priority="3" operator="greaterThan">
      <formula>2</formula>
    </cfRule>
  </conditionalFormatting>
  <conditionalFormatting sqref="E2055:E2785">
    <cfRule type="cellIs" dxfId="1" priority="1" operator="greaterThan">
      <formula>2</formula>
    </cfRule>
    <cfRule type="cellIs" dxfId="0" priority="2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902"/>
  <sheetViews>
    <sheetView workbookViewId="0">
      <selection activeCell="G5810" sqref="G5810"/>
    </sheetView>
  </sheetViews>
  <sheetFormatPr defaultRowHeight="15"/>
  <cols>
    <col min="1" max="1" width="6.42578125" style="82" customWidth="1"/>
    <col min="2" max="2" width="15.7109375" customWidth="1"/>
    <col min="3" max="3" width="27.7109375" customWidth="1"/>
    <col min="4" max="4" width="14.140625" style="82" customWidth="1"/>
    <col min="5" max="5" width="11.85546875" style="82" customWidth="1"/>
    <col min="6" max="6" width="17.28515625" style="82" customWidth="1"/>
    <col min="7" max="7" width="14.7109375" style="82" customWidth="1"/>
  </cols>
  <sheetData>
    <row r="1" spans="1:7" ht="26.25" customHeight="1">
      <c r="A1" s="159" t="s">
        <v>1158</v>
      </c>
      <c r="B1" s="159"/>
      <c r="C1" s="159"/>
      <c r="D1" s="159"/>
      <c r="E1" s="159"/>
      <c r="F1" s="159"/>
      <c r="G1" s="159"/>
    </row>
    <row r="2" spans="1:7" ht="26.25" customHeight="1">
      <c r="A2" s="152" t="s">
        <v>14699</v>
      </c>
      <c r="B2" s="152"/>
      <c r="C2" s="152"/>
      <c r="D2" s="160" t="s">
        <v>14697</v>
      </c>
      <c r="E2" s="152"/>
      <c r="F2" s="152"/>
      <c r="G2" s="152"/>
    </row>
    <row r="3" spans="1:7" ht="75.75" customHeight="1">
      <c r="A3" s="52" t="s">
        <v>14701</v>
      </c>
      <c r="B3" s="52" t="s">
        <v>903</v>
      </c>
      <c r="C3" s="52" t="s">
        <v>1159</v>
      </c>
      <c r="D3" s="60" t="s">
        <v>14691</v>
      </c>
      <c r="E3" s="60" t="s">
        <v>1286</v>
      </c>
      <c r="F3" s="78" t="s">
        <v>1287</v>
      </c>
      <c r="G3" s="79" t="s">
        <v>1161</v>
      </c>
    </row>
    <row r="4" spans="1:7">
      <c r="A4" s="61">
        <v>1</v>
      </c>
      <c r="B4" s="52">
        <v>2</v>
      </c>
      <c r="C4" s="52">
        <v>3</v>
      </c>
      <c r="D4" s="61">
        <v>4</v>
      </c>
      <c r="E4" s="62">
        <v>5</v>
      </c>
      <c r="F4" s="63">
        <v>6</v>
      </c>
      <c r="G4" s="64">
        <v>7</v>
      </c>
    </row>
    <row r="5" spans="1:7" ht="30" customHeight="1">
      <c r="A5" s="81">
        <v>1</v>
      </c>
      <c r="B5" s="58" t="s">
        <v>1289</v>
      </c>
      <c r="C5" s="58" t="s">
        <v>1290</v>
      </c>
      <c r="D5" s="81" t="s">
        <v>1162</v>
      </c>
      <c r="E5" s="83">
        <v>0.40469445568595708</v>
      </c>
      <c r="F5" s="84">
        <v>2752</v>
      </c>
      <c r="G5" s="81" t="s">
        <v>1291</v>
      </c>
    </row>
    <row r="6" spans="1:7" ht="30" customHeight="1">
      <c r="A6" s="81">
        <v>2</v>
      </c>
      <c r="B6" s="58" t="s">
        <v>1289</v>
      </c>
      <c r="C6" s="58" t="s">
        <v>1292</v>
      </c>
      <c r="D6" s="81" t="s">
        <v>1162</v>
      </c>
      <c r="E6" s="83">
        <v>0.20234722784297854</v>
      </c>
      <c r="F6" s="84">
        <v>1376</v>
      </c>
      <c r="G6" s="81" t="s">
        <v>1291</v>
      </c>
    </row>
    <row r="7" spans="1:7" ht="30" customHeight="1">
      <c r="A7" s="81">
        <v>3</v>
      </c>
      <c r="B7" s="58" t="s">
        <v>1289</v>
      </c>
      <c r="C7" s="58" t="s">
        <v>1293</v>
      </c>
      <c r="D7" s="81" t="s">
        <v>1162</v>
      </c>
      <c r="E7" s="83">
        <v>0.40469445568595708</v>
      </c>
      <c r="F7" s="84">
        <v>2752</v>
      </c>
      <c r="G7" s="81" t="s">
        <v>1291</v>
      </c>
    </row>
    <row r="8" spans="1:7" ht="30" customHeight="1">
      <c r="A8" s="81">
        <v>4</v>
      </c>
      <c r="B8" s="58" t="s">
        <v>1289</v>
      </c>
      <c r="C8" s="58" t="s">
        <v>1294</v>
      </c>
      <c r="D8" s="81" t="s">
        <v>1162</v>
      </c>
      <c r="E8" s="83">
        <v>0.40469445568595708</v>
      </c>
      <c r="F8" s="84">
        <v>2752</v>
      </c>
      <c r="G8" s="81" t="s">
        <v>1291</v>
      </c>
    </row>
    <row r="9" spans="1:7" ht="30" customHeight="1">
      <c r="A9" s="81">
        <v>5</v>
      </c>
      <c r="B9" s="58" t="s">
        <v>1289</v>
      </c>
      <c r="C9" s="58" t="s">
        <v>1295</v>
      </c>
      <c r="D9" s="81" t="s">
        <v>1162</v>
      </c>
      <c r="E9" s="83">
        <v>0.40469445568595708</v>
      </c>
      <c r="F9" s="84">
        <v>2752</v>
      </c>
      <c r="G9" s="81" t="s">
        <v>1291</v>
      </c>
    </row>
    <row r="10" spans="1:7" ht="30" customHeight="1">
      <c r="A10" s="81">
        <v>6</v>
      </c>
      <c r="B10" s="58" t="s">
        <v>1289</v>
      </c>
      <c r="C10" s="58" t="s">
        <v>1296</v>
      </c>
      <c r="D10" s="81" t="s">
        <v>1162</v>
      </c>
      <c r="E10" s="83">
        <v>0.40469445568595708</v>
      </c>
      <c r="F10" s="84">
        <v>2752</v>
      </c>
      <c r="G10" s="81" t="s">
        <v>1291</v>
      </c>
    </row>
    <row r="11" spans="1:7" ht="30" customHeight="1">
      <c r="A11" s="81">
        <v>7</v>
      </c>
      <c r="B11" s="58" t="s">
        <v>1289</v>
      </c>
      <c r="C11" s="58" t="s">
        <v>1297</v>
      </c>
      <c r="D11" s="81" t="s">
        <v>1162</v>
      </c>
      <c r="E11" s="83">
        <v>0.20234722784297854</v>
      </c>
      <c r="F11" s="84">
        <v>1376</v>
      </c>
      <c r="G11" s="81" t="s">
        <v>1291</v>
      </c>
    </row>
    <row r="12" spans="1:7" ht="30" customHeight="1">
      <c r="A12" s="81">
        <v>8</v>
      </c>
      <c r="B12" s="58" t="s">
        <v>1289</v>
      </c>
      <c r="C12" s="58" t="s">
        <v>1298</v>
      </c>
      <c r="D12" s="81" t="s">
        <v>1162</v>
      </c>
      <c r="E12" s="83">
        <v>0.20234722784297854</v>
      </c>
      <c r="F12" s="84">
        <v>1376</v>
      </c>
      <c r="G12" s="81" t="s">
        <v>1291</v>
      </c>
    </row>
    <row r="13" spans="1:7" ht="30" customHeight="1">
      <c r="A13" s="81">
        <v>9</v>
      </c>
      <c r="B13" s="58" t="s">
        <v>1289</v>
      </c>
      <c r="C13" s="58" t="s">
        <v>1299</v>
      </c>
      <c r="D13" s="81" t="s">
        <v>1162</v>
      </c>
      <c r="E13" s="83">
        <v>0.60704168352893562</v>
      </c>
      <c r="F13" s="84">
        <v>4128</v>
      </c>
      <c r="G13" s="81" t="s">
        <v>1291</v>
      </c>
    </row>
    <row r="14" spans="1:7" ht="30" customHeight="1">
      <c r="A14" s="81">
        <v>10</v>
      </c>
      <c r="B14" s="58" t="s">
        <v>1289</v>
      </c>
      <c r="C14" s="58" t="s">
        <v>1300</v>
      </c>
      <c r="D14" s="81" t="s">
        <v>1162</v>
      </c>
      <c r="E14" s="83">
        <v>0.40469445568595708</v>
      </c>
      <c r="F14" s="84">
        <v>2752</v>
      </c>
      <c r="G14" s="81" t="s">
        <v>1291</v>
      </c>
    </row>
    <row r="15" spans="1:7" ht="30" customHeight="1">
      <c r="A15" s="81">
        <v>11</v>
      </c>
      <c r="B15" s="58" t="s">
        <v>1289</v>
      </c>
      <c r="C15" s="58" t="s">
        <v>1301</v>
      </c>
      <c r="D15" s="81" t="s">
        <v>1162</v>
      </c>
      <c r="E15" s="83">
        <v>0.20234722784297854</v>
      </c>
      <c r="F15" s="84">
        <v>1376</v>
      </c>
      <c r="G15" s="81" t="s">
        <v>1291</v>
      </c>
    </row>
    <row r="16" spans="1:7" ht="30" customHeight="1">
      <c r="A16" s="81">
        <v>12</v>
      </c>
      <c r="B16" s="58" t="s">
        <v>1289</v>
      </c>
      <c r="C16" s="58" t="s">
        <v>1302</v>
      </c>
      <c r="D16" s="81" t="s">
        <v>1162</v>
      </c>
      <c r="E16" s="83">
        <v>0.20234722784297854</v>
      </c>
      <c r="F16" s="84">
        <v>1376</v>
      </c>
      <c r="G16" s="81" t="s">
        <v>1291</v>
      </c>
    </row>
    <row r="17" spans="1:7" ht="30" customHeight="1">
      <c r="A17" s="81">
        <v>13</v>
      </c>
      <c r="B17" s="58" t="s">
        <v>1289</v>
      </c>
      <c r="C17" s="58" t="s">
        <v>1303</v>
      </c>
      <c r="D17" s="81" t="s">
        <v>1162</v>
      </c>
      <c r="E17" s="83">
        <v>0.80938891137191415</v>
      </c>
      <c r="F17" s="84">
        <v>5504</v>
      </c>
      <c r="G17" s="81" t="s">
        <v>1291</v>
      </c>
    </row>
    <row r="18" spans="1:7" ht="30" customHeight="1">
      <c r="A18" s="81">
        <v>14</v>
      </c>
      <c r="B18" s="58" t="s">
        <v>1289</v>
      </c>
      <c r="C18" s="58" t="s">
        <v>1304</v>
      </c>
      <c r="D18" s="81" t="s">
        <v>1162</v>
      </c>
      <c r="E18" s="83">
        <v>0.80938891137191415</v>
      </c>
      <c r="F18" s="84">
        <v>5504</v>
      </c>
      <c r="G18" s="81" t="s">
        <v>1291</v>
      </c>
    </row>
    <row r="19" spans="1:7" ht="30" customHeight="1">
      <c r="A19" s="81">
        <v>15</v>
      </c>
      <c r="B19" s="58" t="s">
        <v>1289</v>
      </c>
      <c r="C19" s="58" t="s">
        <v>1305</v>
      </c>
      <c r="D19" s="81" t="s">
        <v>1162</v>
      </c>
      <c r="E19" s="83">
        <v>0.60704168352893562</v>
      </c>
      <c r="F19" s="84">
        <v>4128</v>
      </c>
      <c r="G19" s="81" t="s">
        <v>1291</v>
      </c>
    </row>
    <row r="20" spans="1:7" ht="30" customHeight="1">
      <c r="A20" s="81">
        <v>16</v>
      </c>
      <c r="B20" s="58" t="s">
        <v>1289</v>
      </c>
      <c r="C20" s="58" t="s">
        <v>1306</v>
      </c>
      <c r="D20" s="81" t="s">
        <v>1162</v>
      </c>
      <c r="E20" s="83">
        <v>0.60704168352893562</v>
      </c>
      <c r="F20" s="84">
        <v>4128</v>
      </c>
      <c r="G20" s="81" t="s">
        <v>1291</v>
      </c>
    </row>
    <row r="21" spans="1:7" ht="30" customHeight="1">
      <c r="A21" s="81">
        <v>17</v>
      </c>
      <c r="B21" s="58" t="s">
        <v>1289</v>
      </c>
      <c r="C21" s="58" t="s">
        <v>1307</v>
      </c>
      <c r="D21" s="81" t="s">
        <v>1162</v>
      </c>
      <c r="E21" s="83">
        <v>0.60704168352893562</v>
      </c>
      <c r="F21" s="84">
        <v>4128</v>
      </c>
      <c r="G21" s="81" t="s">
        <v>1291</v>
      </c>
    </row>
    <row r="22" spans="1:7" ht="30" customHeight="1">
      <c r="A22" s="81">
        <v>18</v>
      </c>
      <c r="B22" s="58" t="s">
        <v>1289</v>
      </c>
      <c r="C22" s="58" t="s">
        <v>1308</v>
      </c>
      <c r="D22" s="81" t="s">
        <v>1162</v>
      </c>
      <c r="E22" s="83">
        <v>0.40469445568595708</v>
      </c>
      <c r="F22" s="84">
        <v>2752</v>
      </c>
      <c r="G22" s="81" t="s">
        <v>1291</v>
      </c>
    </row>
    <row r="23" spans="1:7" ht="30" customHeight="1">
      <c r="A23" s="81">
        <v>19</v>
      </c>
      <c r="B23" s="58" t="s">
        <v>1289</v>
      </c>
      <c r="C23" s="58" t="s">
        <v>1309</v>
      </c>
      <c r="D23" s="81" t="s">
        <v>1162</v>
      </c>
      <c r="E23" s="83">
        <v>0.60704168352893562</v>
      </c>
      <c r="F23" s="84">
        <v>4128</v>
      </c>
      <c r="G23" s="81" t="s">
        <v>1291</v>
      </c>
    </row>
    <row r="24" spans="1:7" ht="30" customHeight="1">
      <c r="A24" s="81">
        <v>20</v>
      </c>
      <c r="B24" s="58" t="s">
        <v>1289</v>
      </c>
      <c r="C24" s="58" t="s">
        <v>1310</v>
      </c>
      <c r="D24" s="81" t="s">
        <v>1162</v>
      </c>
      <c r="E24" s="83">
        <v>0.40469445568595708</v>
      </c>
      <c r="F24" s="84">
        <v>2752</v>
      </c>
      <c r="G24" s="81" t="s">
        <v>1291</v>
      </c>
    </row>
    <row r="25" spans="1:7" ht="30" customHeight="1">
      <c r="A25" s="81">
        <v>21</v>
      </c>
      <c r="B25" s="58" t="s">
        <v>1289</v>
      </c>
      <c r="C25" s="58" t="s">
        <v>1311</v>
      </c>
      <c r="D25" s="81" t="s">
        <v>1162</v>
      </c>
      <c r="E25" s="83">
        <v>0.40469445568595708</v>
      </c>
      <c r="F25" s="84">
        <v>2752</v>
      </c>
      <c r="G25" s="81" t="s">
        <v>1291</v>
      </c>
    </row>
    <row r="26" spans="1:7" ht="30" customHeight="1">
      <c r="A26" s="81">
        <v>22</v>
      </c>
      <c r="B26" s="58" t="s">
        <v>1289</v>
      </c>
      <c r="C26" s="58" t="s">
        <v>1312</v>
      </c>
      <c r="D26" s="81" t="s">
        <v>1162</v>
      </c>
      <c r="E26" s="83">
        <v>0.40469445568595708</v>
      </c>
      <c r="F26" s="84">
        <v>2752</v>
      </c>
      <c r="G26" s="81" t="s">
        <v>1291</v>
      </c>
    </row>
    <row r="27" spans="1:7" ht="30" customHeight="1">
      <c r="A27" s="81">
        <v>23</v>
      </c>
      <c r="B27" s="58" t="s">
        <v>1289</v>
      </c>
      <c r="C27" s="58" t="s">
        <v>1313</v>
      </c>
      <c r="D27" s="81" t="s">
        <v>1162</v>
      </c>
      <c r="E27" s="83">
        <v>0.40469445568595708</v>
      </c>
      <c r="F27" s="84">
        <v>2752</v>
      </c>
      <c r="G27" s="81" t="s">
        <v>1291</v>
      </c>
    </row>
    <row r="28" spans="1:7" ht="30" customHeight="1">
      <c r="A28" s="81">
        <v>24</v>
      </c>
      <c r="B28" s="58" t="s">
        <v>1289</v>
      </c>
      <c r="C28" s="58" t="s">
        <v>1314</v>
      </c>
      <c r="D28" s="81" t="s">
        <v>1162</v>
      </c>
      <c r="E28" s="83">
        <v>0.40469445568595708</v>
      </c>
      <c r="F28" s="84">
        <v>2752</v>
      </c>
      <c r="G28" s="81" t="s">
        <v>1291</v>
      </c>
    </row>
    <row r="29" spans="1:7" ht="30" customHeight="1">
      <c r="A29" s="81">
        <v>25</v>
      </c>
      <c r="B29" s="58" t="s">
        <v>1289</v>
      </c>
      <c r="C29" s="58" t="s">
        <v>1315</v>
      </c>
      <c r="D29" s="81" t="s">
        <v>1162</v>
      </c>
      <c r="E29" s="83">
        <v>0.60704168352893562</v>
      </c>
      <c r="F29" s="84">
        <v>4128</v>
      </c>
      <c r="G29" s="81" t="s">
        <v>1291</v>
      </c>
    </row>
    <row r="30" spans="1:7" ht="30" customHeight="1">
      <c r="A30" s="81">
        <v>26</v>
      </c>
      <c r="B30" s="58" t="s">
        <v>1289</v>
      </c>
      <c r="C30" s="58" t="s">
        <v>1316</v>
      </c>
      <c r="D30" s="81" t="s">
        <v>1162</v>
      </c>
      <c r="E30" s="83">
        <v>0.40469445568595708</v>
      </c>
      <c r="F30" s="84">
        <v>2752</v>
      </c>
      <c r="G30" s="81" t="s">
        <v>1291</v>
      </c>
    </row>
    <row r="31" spans="1:7" ht="30" customHeight="1">
      <c r="A31" s="81">
        <v>27</v>
      </c>
      <c r="B31" s="58" t="s">
        <v>1289</v>
      </c>
      <c r="C31" s="58" t="s">
        <v>1317</v>
      </c>
      <c r="D31" s="81" t="s">
        <v>1162</v>
      </c>
      <c r="E31" s="83">
        <v>0.40469445568595708</v>
      </c>
      <c r="F31" s="84">
        <v>2752</v>
      </c>
      <c r="G31" s="81" t="s">
        <v>1291</v>
      </c>
    </row>
    <row r="32" spans="1:7" ht="30" customHeight="1">
      <c r="A32" s="81">
        <v>28</v>
      </c>
      <c r="B32" s="58" t="s">
        <v>1288</v>
      </c>
      <c r="C32" s="58" t="s">
        <v>1318</v>
      </c>
      <c r="D32" s="81" t="s">
        <v>1162</v>
      </c>
      <c r="E32" s="83">
        <v>0.80938891137191415</v>
      </c>
      <c r="F32" s="84">
        <v>5504</v>
      </c>
      <c r="G32" s="81" t="s">
        <v>1291</v>
      </c>
    </row>
    <row r="33" spans="1:7" ht="30" customHeight="1">
      <c r="A33" s="81">
        <v>29</v>
      </c>
      <c r="B33" s="58" t="s">
        <v>1288</v>
      </c>
      <c r="C33" s="58" t="s">
        <v>1319</v>
      </c>
      <c r="D33" s="81" t="s">
        <v>1162</v>
      </c>
      <c r="E33" s="83">
        <v>0.40469445568595708</v>
      </c>
      <c r="F33" s="84">
        <v>2752</v>
      </c>
      <c r="G33" s="81" t="s">
        <v>1291</v>
      </c>
    </row>
    <row r="34" spans="1:7" ht="30" customHeight="1">
      <c r="A34" s="81">
        <v>30</v>
      </c>
      <c r="B34" s="58" t="s">
        <v>1288</v>
      </c>
      <c r="C34" s="58" t="s">
        <v>1320</v>
      </c>
      <c r="D34" s="81" t="s">
        <v>1162</v>
      </c>
      <c r="E34" s="83">
        <v>0.40469445568595708</v>
      </c>
      <c r="F34" s="84">
        <v>2752</v>
      </c>
      <c r="G34" s="81" t="s">
        <v>1291</v>
      </c>
    </row>
    <row r="35" spans="1:7" ht="30" customHeight="1">
      <c r="A35" s="81">
        <v>31</v>
      </c>
      <c r="B35" s="58" t="s">
        <v>1288</v>
      </c>
      <c r="C35" s="58" t="s">
        <v>1321</v>
      </c>
      <c r="D35" s="81" t="s">
        <v>1162</v>
      </c>
      <c r="E35" s="83">
        <v>0.97126669364629703</v>
      </c>
      <c r="F35" s="84">
        <v>6605</v>
      </c>
      <c r="G35" s="81" t="s">
        <v>1291</v>
      </c>
    </row>
    <row r="36" spans="1:7" ht="30" customHeight="1">
      <c r="A36" s="81">
        <v>32</v>
      </c>
      <c r="B36" s="58" t="s">
        <v>1288</v>
      </c>
      <c r="C36" s="58" t="s">
        <v>1322</v>
      </c>
      <c r="D36" s="81" t="s">
        <v>1162</v>
      </c>
      <c r="E36" s="83">
        <v>0.80938891137191415</v>
      </c>
      <c r="F36" s="84">
        <v>5504</v>
      </c>
      <c r="G36" s="81" t="s">
        <v>1291</v>
      </c>
    </row>
    <row r="37" spans="1:7" ht="30" customHeight="1">
      <c r="A37" s="81">
        <v>33</v>
      </c>
      <c r="B37" s="58" t="s">
        <v>1288</v>
      </c>
      <c r="C37" s="58" t="s">
        <v>1323</v>
      </c>
      <c r="D37" s="81" t="s">
        <v>1162</v>
      </c>
      <c r="E37" s="83">
        <v>0.40469445568595708</v>
      </c>
      <c r="F37" s="84">
        <v>2752</v>
      </c>
      <c r="G37" s="81" t="s">
        <v>1291</v>
      </c>
    </row>
    <row r="38" spans="1:7" ht="30" customHeight="1">
      <c r="A38" s="81">
        <v>34</v>
      </c>
      <c r="B38" s="58" t="s">
        <v>1288</v>
      </c>
      <c r="C38" s="58" t="s">
        <v>1324</v>
      </c>
      <c r="D38" s="81" t="s">
        <v>1162</v>
      </c>
      <c r="E38" s="83">
        <v>0.80938891137191415</v>
      </c>
      <c r="F38" s="84">
        <v>5504</v>
      </c>
      <c r="G38" s="81" t="s">
        <v>1291</v>
      </c>
    </row>
    <row r="39" spans="1:7" ht="30" customHeight="1">
      <c r="A39" s="81">
        <v>35</v>
      </c>
      <c r="B39" s="58" t="s">
        <v>1288</v>
      </c>
      <c r="C39" s="58" t="s">
        <v>1325</v>
      </c>
      <c r="D39" s="81" t="s">
        <v>1162</v>
      </c>
      <c r="E39" s="83">
        <v>0.60704168352893562</v>
      </c>
      <c r="F39" s="84">
        <v>4128</v>
      </c>
      <c r="G39" s="81" t="s">
        <v>1291</v>
      </c>
    </row>
    <row r="40" spans="1:7" ht="30" customHeight="1">
      <c r="A40" s="81">
        <v>36</v>
      </c>
      <c r="B40" s="58" t="s">
        <v>1288</v>
      </c>
      <c r="C40" s="58" t="s">
        <v>1326</v>
      </c>
      <c r="D40" s="81" t="s">
        <v>1162</v>
      </c>
      <c r="E40" s="83">
        <v>0.40469445568595708</v>
      </c>
      <c r="F40" s="84">
        <v>2752</v>
      </c>
      <c r="G40" s="81" t="s">
        <v>1291</v>
      </c>
    </row>
    <row r="41" spans="1:7" ht="30" customHeight="1">
      <c r="A41" s="81">
        <v>37</v>
      </c>
      <c r="B41" s="58" t="s">
        <v>1288</v>
      </c>
      <c r="C41" s="58" t="s">
        <v>1327</v>
      </c>
      <c r="D41" s="81" t="s">
        <v>1162</v>
      </c>
      <c r="E41" s="83">
        <v>0.60704168352893562</v>
      </c>
      <c r="F41" s="84">
        <v>4128</v>
      </c>
      <c r="G41" s="81" t="s">
        <v>1291</v>
      </c>
    </row>
    <row r="42" spans="1:7" ht="30" customHeight="1">
      <c r="A42" s="81">
        <v>38</v>
      </c>
      <c r="B42" s="58" t="s">
        <v>1288</v>
      </c>
      <c r="C42" s="58" t="s">
        <v>1328</v>
      </c>
      <c r="D42" s="81" t="s">
        <v>1162</v>
      </c>
      <c r="E42" s="83">
        <v>0.60704168352893562</v>
      </c>
      <c r="F42" s="84">
        <v>4128</v>
      </c>
      <c r="G42" s="81" t="s">
        <v>1291</v>
      </c>
    </row>
    <row r="43" spans="1:7" ht="30" customHeight="1">
      <c r="A43" s="81">
        <v>39</v>
      </c>
      <c r="B43" s="58" t="s">
        <v>1288</v>
      </c>
      <c r="C43" s="58" t="s">
        <v>1329</v>
      </c>
      <c r="D43" s="81" t="s">
        <v>1162</v>
      </c>
      <c r="E43" s="83">
        <v>0.97126669364629703</v>
      </c>
      <c r="F43" s="84">
        <v>6605</v>
      </c>
      <c r="G43" s="81" t="s">
        <v>1291</v>
      </c>
    </row>
    <row r="44" spans="1:7" ht="30" customHeight="1">
      <c r="A44" s="81">
        <v>40</v>
      </c>
      <c r="B44" s="58" t="s">
        <v>1288</v>
      </c>
      <c r="C44" s="58" t="s">
        <v>1330</v>
      </c>
      <c r="D44" s="81" t="s">
        <v>1162</v>
      </c>
      <c r="E44" s="83">
        <v>0.60704168352893562</v>
      </c>
      <c r="F44" s="84">
        <v>4128</v>
      </c>
      <c r="G44" s="81" t="s">
        <v>1291</v>
      </c>
    </row>
    <row r="45" spans="1:7" ht="30" customHeight="1">
      <c r="A45" s="81">
        <v>41</v>
      </c>
      <c r="B45" s="58" t="s">
        <v>1288</v>
      </c>
      <c r="C45" s="58" t="s">
        <v>1331</v>
      </c>
      <c r="D45" s="81" t="s">
        <v>1162</v>
      </c>
      <c r="E45" s="83">
        <v>0.80938891137191415</v>
      </c>
      <c r="F45" s="84">
        <v>5504</v>
      </c>
      <c r="G45" s="81" t="s">
        <v>1291</v>
      </c>
    </row>
    <row r="46" spans="1:7" ht="30" customHeight="1">
      <c r="A46" s="81">
        <v>42</v>
      </c>
      <c r="B46" s="58" t="s">
        <v>1288</v>
      </c>
      <c r="C46" s="58" t="s">
        <v>1332</v>
      </c>
      <c r="D46" s="81" t="s">
        <v>1162</v>
      </c>
      <c r="E46" s="83">
        <v>0.80938891137191415</v>
      </c>
      <c r="F46" s="84">
        <v>5504</v>
      </c>
      <c r="G46" s="81" t="s">
        <v>1291</v>
      </c>
    </row>
    <row r="47" spans="1:7" ht="30" customHeight="1">
      <c r="A47" s="81">
        <v>43</v>
      </c>
      <c r="B47" s="58" t="s">
        <v>1288</v>
      </c>
      <c r="C47" s="58" t="s">
        <v>1333</v>
      </c>
      <c r="D47" s="81" t="s">
        <v>1162</v>
      </c>
      <c r="E47" s="83">
        <v>0.99959530554431408</v>
      </c>
      <c r="F47" s="84">
        <v>6797</v>
      </c>
      <c r="G47" s="81" t="s">
        <v>1291</v>
      </c>
    </row>
    <row r="48" spans="1:7" ht="30" customHeight="1">
      <c r="A48" s="81">
        <v>44</v>
      </c>
      <c r="B48" s="58" t="s">
        <v>1288</v>
      </c>
      <c r="C48" s="58" t="s">
        <v>1334</v>
      </c>
      <c r="D48" s="81" t="s">
        <v>1162</v>
      </c>
      <c r="E48" s="83">
        <v>0.40469445568595708</v>
      </c>
      <c r="F48" s="84">
        <v>2752</v>
      </c>
      <c r="G48" s="81" t="s">
        <v>1291</v>
      </c>
    </row>
    <row r="49" spans="1:7" ht="30" customHeight="1">
      <c r="A49" s="81">
        <v>45</v>
      </c>
      <c r="B49" s="58" t="s">
        <v>1288</v>
      </c>
      <c r="C49" s="58" t="s">
        <v>1335</v>
      </c>
      <c r="D49" s="81" t="s">
        <v>1162</v>
      </c>
      <c r="E49" s="83">
        <v>0.80938891137191415</v>
      </c>
      <c r="F49" s="84">
        <v>5504</v>
      </c>
      <c r="G49" s="81" t="s">
        <v>1291</v>
      </c>
    </row>
    <row r="50" spans="1:7" ht="30" customHeight="1">
      <c r="A50" s="81">
        <v>46</v>
      </c>
      <c r="B50" s="58" t="s">
        <v>1288</v>
      </c>
      <c r="C50" s="58" t="s">
        <v>1336</v>
      </c>
      <c r="D50" s="81" t="s">
        <v>1162</v>
      </c>
      <c r="E50" s="83">
        <v>1</v>
      </c>
      <c r="F50" s="84">
        <v>6800</v>
      </c>
      <c r="G50" s="81" t="s">
        <v>1291</v>
      </c>
    </row>
    <row r="51" spans="1:7" ht="30" customHeight="1">
      <c r="A51" s="81">
        <v>47</v>
      </c>
      <c r="B51" s="58" t="s">
        <v>1288</v>
      </c>
      <c r="C51" s="58" t="s">
        <v>1337</v>
      </c>
      <c r="D51" s="81" t="s">
        <v>1162</v>
      </c>
      <c r="E51" s="83">
        <v>1</v>
      </c>
      <c r="F51" s="84">
        <v>6800</v>
      </c>
      <c r="G51" s="81" t="s">
        <v>1291</v>
      </c>
    </row>
    <row r="52" spans="1:7" ht="30" customHeight="1">
      <c r="A52" s="81">
        <v>48</v>
      </c>
      <c r="B52" s="58" t="s">
        <v>1288</v>
      </c>
      <c r="C52" s="58" t="s">
        <v>1338</v>
      </c>
      <c r="D52" s="81" t="s">
        <v>1162</v>
      </c>
      <c r="E52" s="83">
        <v>0.80938891137191415</v>
      </c>
      <c r="F52" s="84">
        <v>5504</v>
      </c>
      <c r="G52" s="81" t="s">
        <v>1291</v>
      </c>
    </row>
    <row r="53" spans="1:7" ht="30" customHeight="1">
      <c r="A53" s="81">
        <v>49</v>
      </c>
      <c r="B53" s="58" t="s">
        <v>1288</v>
      </c>
      <c r="C53" s="58" t="s">
        <v>1339</v>
      </c>
      <c r="D53" s="81" t="s">
        <v>1162</v>
      </c>
      <c r="E53" s="83">
        <v>1</v>
      </c>
      <c r="F53" s="84">
        <v>6800</v>
      </c>
      <c r="G53" s="81" t="s">
        <v>1291</v>
      </c>
    </row>
    <row r="54" spans="1:7" ht="30" customHeight="1">
      <c r="A54" s="81">
        <v>50</v>
      </c>
      <c r="B54" s="58" t="s">
        <v>1288</v>
      </c>
      <c r="C54" s="58" t="s">
        <v>1340</v>
      </c>
      <c r="D54" s="81" t="s">
        <v>1162</v>
      </c>
      <c r="E54" s="83">
        <v>0.60704168352893562</v>
      </c>
      <c r="F54" s="84">
        <v>4128</v>
      </c>
      <c r="G54" s="81" t="s">
        <v>1291</v>
      </c>
    </row>
    <row r="55" spans="1:7" ht="30" customHeight="1">
      <c r="A55" s="81">
        <v>51</v>
      </c>
      <c r="B55" s="58" t="s">
        <v>1288</v>
      </c>
      <c r="C55" s="58" t="s">
        <v>1341</v>
      </c>
      <c r="D55" s="81" t="s">
        <v>1162</v>
      </c>
      <c r="E55" s="83">
        <v>0.99959530554431408</v>
      </c>
      <c r="F55" s="84">
        <v>6797</v>
      </c>
      <c r="G55" s="81" t="s">
        <v>1291</v>
      </c>
    </row>
    <row r="56" spans="1:7" ht="30" customHeight="1">
      <c r="A56" s="81">
        <v>52</v>
      </c>
      <c r="B56" s="58" t="s">
        <v>1288</v>
      </c>
      <c r="C56" s="58" t="s">
        <v>1342</v>
      </c>
      <c r="D56" s="81" t="s">
        <v>1162</v>
      </c>
      <c r="E56" s="83">
        <v>0.60704168352893562</v>
      </c>
      <c r="F56" s="84">
        <v>4128</v>
      </c>
      <c r="G56" s="81" t="s">
        <v>1291</v>
      </c>
    </row>
    <row r="57" spans="1:7" ht="30" customHeight="1">
      <c r="A57" s="81">
        <v>53</v>
      </c>
      <c r="B57" s="58" t="s">
        <v>1288</v>
      </c>
      <c r="C57" s="58" t="s">
        <v>1343</v>
      </c>
      <c r="D57" s="81" t="s">
        <v>1162</v>
      </c>
      <c r="E57" s="83">
        <v>0.60704168352893562</v>
      </c>
      <c r="F57" s="84">
        <v>4128</v>
      </c>
      <c r="G57" s="81" t="s">
        <v>1291</v>
      </c>
    </row>
    <row r="58" spans="1:7" ht="30" customHeight="1">
      <c r="A58" s="81">
        <v>54</v>
      </c>
      <c r="B58" s="58" t="s">
        <v>1288</v>
      </c>
      <c r="C58" s="58" t="s">
        <v>1344</v>
      </c>
      <c r="D58" s="81" t="s">
        <v>1162</v>
      </c>
      <c r="E58" s="83">
        <v>0.40469445568595708</v>
      </c>
      <c r="F58" s="84">
        <v>2752</v>
      </c>
      <c r="G58" s="81" t="s">
        <v>1291</v>
      </c>
    </row>
    <row r="59" spans="1:7" ht="30" customHeight="1">
      <c r="A59" s="81">
        <v>55</v>
      </c>
      <c r="B59" s="58" t="s">
        <v>1288</v>
      </c>
      <c r="C59" s="58" t="s">
        <v>1345</v>
      </c>
      <c r="D59" s="81" t="s">
        <v>1162</v>
      </c>
      <c r="E59" s="83">
        <v>0.20234722784297854</v>
      </c>
      <c r="F59" s="84">
        <v>1376</v>
      </c>
      <c r="G59" s="81" t="s">
        <v>1291</v>
      </c>
    </row>
    <row r="60" spans="1:7" ht="30" customHeight="1">
      <c r="A60" s="81">
        <v>56</v>
      </c>
      <c r="B60" s="58" t="s">
        <v>1288</v>
      </c>
      <c r="C60" s="58" t="s">
        <v>1346</v>
      </c>
      <c r="D60" s="81" t="s">
        <v>1162</v>
      </c>
      <c r="E60" s="83">
        <v>0.20200000000000001</v>
      </c>
      <c r="F60" s="84">
        <v>1374</v>
      </c>
      <c r="G60" s="81" t="s">
        <v>1291</v>
      </c>
    </row>
    <row r="61" spans="1:7" ht="30" customHeight="1">
      <c r="A61" s="81">
        <v>57</v>
      </c>
      <c r="B61" s="58" t="s">
        <v>1288</v>
      </c>
      <c r="C61" s="58" t="s">
        <v>1347</v>
      </c>
      <c r="D61" s="81" t="s">
        <v>1162</v>
      </c>
      <c r="E61" s="83">
        <v>0.60699999999999998</v>
      </c>
      <c r="F61" s="84">
        <v>4128</v>
      </c>
      <c r="G61" s="81" t="s">
        <v>1291</v>
      </c>
    </row>
    <row r="62" spans="1:7" ht="30" customHeight="1">
      <c r="A62" s="81">
        <v>58</v>
      </c>
      <c r="B62" s="58" t="s">
        <v>1288</v>
      </c>
      <c r="C62" s="58" t="s">
        <v>1348</v>
      </c>
      <c r="D62" s="81" t="s">
        <v>1162</v>
      </c>
      <c r="E62" s="83">
        <v>0.99959530554431408</v>
      </c>
      <c r="F62" s="84">
        <v>6797</v>
      </c>
      <c r="G62" s="81" t="s">
        <v>1291</v>
      </c>
    </row>
    <row r="63" spans="1:7" ht="30" customHeight="1">
      <c r="A63" s="81">
        <v>59</v>
      </c>
      <c r="B63" s="58" t="s">
        <v>1288</v>
      </c>
      <c r="C63" s="58" t="s">
        <v>1349</v>
      </c>
      <c r="D63" s="81" t="s">
        <v>1162</v>
      </c>
      <c r="E63" s="83">
        <v>0.60704168352893562</v>
      </c>
      <c r="F63" s="84">
        <v>4128</v>
      </c>
      <c r="G63" s="81" t="s">
        <v>1291</v>
      </c>
    </row>
    <row r="64" spans="1:7" ht="30" customHeight="1">
      <c r="A64" s="81">
        <v>60</v>
      </c>
      <c r="B64" s="58" t="s">
        <v>1288</v>
      </c>
      <c r="C64" s="58" t="s">
        <v>1350</v>
      </c>
      <c r="D64" s="81" t="s">
        <v>1162</v>
      </c>
      <c r="E64" s="83">
        <v>0.60704168352893562</v>
      </c>
      <c r="F64" s="84">
        <v>4128</v>
      </c>
      <c r="G64" s="81" t="s">
        <v>1291</v>
      </c>
    </row>
    <row r="65" spans="1:7" ht="30" customHeight="1">
      <c r="A65" s="81">
        <v>61</v>
      </c>
      <c r="B65" s="58" t="s">
        <v>1288</v>
      </c>
      <c r="C65" s="58" t="s">
        <v>1351</v>
      </c>
      <c r="D65" s="81" t="s">
        <v>1162</v>
      </c>
      <c r="E65" s="83">
        <v>0.40469445568595708</v>
      </c>
      <c r="F65" s="84">
        <v>2752</v>
      </c>
      <c r="G65" s="81" t="s">
        <v>1291</v>
      </c>
    </row>
    <row r="66" spans="1:7" ht="30" customHeight="1">
      <c r="A66" s="81">
        <v>62</v>
      </c>
      <c r="B66" s="58" t="s">
        <v>1288</v>
      </c>
      <c r="C66" s="58" t="s">
        <v>1352</v>
      </c>
      <c r="D66" s="81" t="s">
        <v>1162</v>
      </c>
      <c r="E66" s="83">
        <v>0.40469445568595708</v>
      </c>
      <c r="F66" s="84">
        <v>2752</v>
      </c>
      <c r="G66" s="81" t="s">
        <v>1291</v>
      </c>
    </row>
    <row r="67" spans="1:7" ht="30" customHeight="1">
      <c r="A67" s="81">
        <v>63</v>
      </c>
      <c r="B67" s="58" t="s">
        <v>1353</v>
      </c>
      <c r="C67" s="58" t="s">
        <v>1354</v>
      </c>
      <c r="D67" s="81" t="s">
        <v>1162</v>
      </c>
      <c r="E67" s="83">
        <v>0.60704168352893562</v>
      </c>
      <c r="F67" s="84">
        <v>4128</v>
      </c>
      <c r="G67" s="81" t="s">
        <v>1291</v>
      </c>
    </row>
    <row r="68" spans="1:7" ht="30" customHeight="1">
      <c r="A68" s="81">
        <v>64</v>
      </c>
      <c r="B68" s="58" t="s">
        <v>1353</v>
      </c>
      <c r="C68" s="58" t="s">
        <v>1355</v>
      </c>
      <c r="D68" s="81" t="s">
        <v>1162</v>
      </c>
      <c r="E68" s="83">
        <v>0.60699999999999998</v>
      </c>
      <c r="F68" s="84">
        <v>4128</v>
      </c>
      <c r="G68" s="81" t="s">
        <v>1291</v>
      </c>
    </row>
    <row r="69" spans="1:7" ht="30" customHeight="1">
      <c r="A69" s="81">
        <v>65</v>
      </c>
      <c r="B69" s="58" t="s">
        <v>1353</v>
      </c>
      <c r="C69" s="58" t="s">
        <v>1356</v>
      </c>
      <c r="D69" s="81" t="s">
        <v>1162</v>
      </c>
      <c r="E69" s="83">
        <v>0.99959530554431408</v>
      </c>
      <c r="F69" s="84">
        <v>6797</v>
      </c>
      <c r="G69" s="81" t="s">
        <v>1291</v>
      </c>
    </row>
    <row r="70" spans="1:7" ht="30" customHeight="1">
      <c r="A70" s="81">
        <v>66</v>
      </c>
      <c r="B70" s="58" t="s">
        <v>1353</v>
      </c>
      <c r="C70" s="58" t="s">
        <v>1357</v>
      </c>
      <c r="D70" s="81" t="s">
        <v>1162</v>
      </c>
      <c r="E70" s="83">
        <v>0.40469445568595708</v>
      </c>
      <c r="F70" s="84">
        <v>2752</v>
      </c>
      <c r="G70" s="81" t="s">
        <v>1291</v>
      </c>
    </row>
    <row r="71" spans="1:7" ht="30" customHeight="1">
      <c r="A71" s="81">
        <v>67</v>
      </c>
      <c r="B71" s="58" t="s">
        <v>1353</v>
      </c>
      <c r="C71" s="58" t="s">
        <v>1358</v>
      </c>
      <c r="D71" s="81" t="s">
        <v>1162</v>
      </c>
      <c r="E71" s="83">
        <v>1</v>
      </c>
      <c r="F71" s="84">
        <v>6800</v>
      </c>
      <c r="G71" s="81" t="s">
        <v>1291</v>
      </c>
    </row>
    <row r="72" spans="1:7" ht="30" customHeight="1">
      <c r="A72" s="81">
        <v>68</v>
      </c>
      <c r="B72" s="58" t="s">
        <v>1353</v>
      </c>
      <c r="C72" s="58" t="s">
        <v>1359</v>
      </c>
      <c r="D72" s="81" t="s">
        <v>1162</v>
      </c>
      <c r="E72" s="83">
        <v>0.40469445568595708</v>
      </c>
      <c r="F72" s="84">
        <v>2752</v>
      </c>
      <c r="G72" s="81" t="s">
        <v>1291</v>
      </c>
    </row>
    <row r="73" spans="1:7" ht="30" customHeight="1">
      <c r="A73" s="81">
        <v>69</v>
      </c>
      <c r="B73" s="58" t="s">
        <v>1353</v>
      </c>
      <c r="C73" s="58" t="s">
        <v>1360</v>
      </c>
      <c r="D73" s="81" t="s">
        <v>1162</v>
      </c>
      <c r="E73" s="83">
        <v>0.40469445568595708</v>
      </c>
      <c r="F73" s="84">
        <v>2752</v>
      </c>
      <c r="G73" s="81" t="s">
        <v>1291</v>
      </c>
    </row>
    <row r="74" spans="1:7" ht="30" customHeight="1">
      <c r="A74" s="81">
        <v>70</v>
      </c>
      <c r="B74" s="58" t="s">
        <v>1353</v>
      </c>
      <c r="C74" s="58" t="s">
        <v>1361</v>
      </c>
      <c r="D74" s="81" t="s">
        <v>1162</v>
      </c>
      <c r="E74" s="83">
        <v>0.40469445568595708</v>
      </c>
      <c r="F74" s="84">
        <v>2752</v>
      </c>
      <c r="G74" s="81" t="s">
        <v>1291</v>
      </c>
    </row>
    <row r="75" spans="1:7" ht="30" customHeight="1">
      <c r="A75" s="81">
        <v>71</v>
      </c>
      <c r="B75" s="58" t="s">
        <v>1353</v>
      </c>
      <c r="C75" s="58" t="s">
        <v>1362</v>
      </c>
      <c r="D75" s="81" t="s">
        <v>1162</v>
      </c>
      <c r="E75" s="83">
        <v>0.40469445568595708</v>
      </c>
      <c r="F75" s="84">
        <v>2752</v>
      </c>
      <c r="G75" s="81" t="s">
        <v>1291</v>
      </c>
    </row>
    <row r="76" spans="1:7" ht="30" customHeight="1">
      <c r="A76" s="81">
        <v>72</v>
      </c>
      <c r="B76" s="58" t="s">
        <v>1353</v>
      </c>
      <c r="C76" s="58" t="s">
        <v>1363</v>
      </c>
      <c r="D76" s="81" t="s">
        <v>1162</v>
      </c>
      <c r="E76" s="83">
        <v>0.40469445568595708</v>
      </c>
      <c r="F76" s="84">
        <v>2752</v>
      </c>
      <c r="G76" s="81" t="s">
        <v>1291</v>
      </c>
    </row>
    <row r="77" spans="1:7" ht="30" customHeight="1">
      <c r="A77" s="81">
        <v>73</v>
      </c>
      <c r="B77" s="58" t="s">
        <v>1353</v>
      </c>
      <c r="C77" s="58" t="s">
        <v>1364</v>
      </c>
      <c r="D77" s="81" t="s">
        <v>1162</v>
      </c>
      <c r="E77" s="83">
        <v>0.20234722784297854</v>
      </c>
      <c r="F77" s="84">
        <v>1376</v>
      </c>
      <c r="G77" s="81" t="s">
        <v>1291</v>
      </c>
    </row>
    <row r="78" spans="1:7" ht="30" customHeight="1">
      <c r="A78" s="81">
        <v>74</v>
      </c>
      <c r="B78" s="58" t="s">
        <v>1353</v>
      </c>
      <c r="C78" s="58" t="s">
        <v>1365</v>
      </c>
      <c r="D78" s="81" t="s">
        <v>1162</v>
      </c>
      <c r="E78" s="83">
        <v>0.40469445568595708</v>
      </c>
      <c r="F78" s="84">
        <v>2752</v>
      </c>
      <c r="G78" s="81" t="s">
        <v>1291</v>
      </c>
    </row>
    <row r="79" spans="1:7" ht="30" customHeight="1">
      <c r="A79" s="81">
        <v>75</v>
      </c>
      <c r="B79" s="58" t="s">
        <v>1353</v>
      </c>
      <c r="C79" s="58" t="s">
        <v>1366</v>
      </c>
      <c r="D79" s="81" t="s">
        <v>1162</v>
      </c>
      <c r="E79" s="83">
        <v>0.80938891137191415</v>
      </c>
      <c r="F79" s="84">
        <v>5504</v>
      </c>
      <c r="G79" s="81" t="s">
        <v>1291</v>
      </c>
    </row>
    <row r="80" spans="1:7" ht="30" customHeight="1">
      <c r="A80" s="81">
        <v>76</v>
      </c>
      <c r="B80" s="58" t="s">
        <v>1353</v>
      </c>
      <c r="C80" s="58" t="s">
        <v>1367</v>
      </c>
      <c r="D80" s="81" t="s">
        <v>1162</v>
      </c>
      <c r="E80" s="83">
        <v>0.80900000000000005</v>
      </c>
      <c r="F80" s="84">
        <v>5504</v>
      </c>
      <c r="G80" s="81" t="s">
        <v>1291</v>
      </c>
    </row>
    <row r="81" spans="1:7" ht="30" customHeight="1">
      <c r="A81" s="81">
        <v>77</v>
      </c>
      <c r="B81" s="58" t="s">
        <v>1353</v>
      </c>
      <c r="C81" s="58" t="s">
        <v>1368</v>
      </c>
      <c r="D81" s="81" t="s">
        <v>1162</v>
      </c>
      <c r="E81" s="83">
        <v>0.80900000000000005</v>
      </c>
      <c r="F81" s="84">
        <v>5504</v>
      </c>
      <c r="G81" s="81" t="s">
        <v>1291</v>
      </c>
    </row>
    <row r="82" spans="1:7" ht="30" customHeight="1">
      <c r="A82" s="81">
        <v>78</v>
      </c>
      <c r="B82" s="58" t="s">
        <v>1353</v>
      </c>
      <c r="C82" s="58" t="s">
        <v>1369</v>
      </c>
      <c r="D82" s="81" t="s">
        <v>1162</v>
      </c>
      <c r="E82" s="83">
        <v>0.40469445568595708</v>
      </c>
      <c r="F82" s="84">
        <v>2752</v>
      </c>
      <c r="G82" s="81" t="s">
        <v>1291</v>
      </c>
    </row>
    <row r="83" spans="1:7" ht="30" customHeight="1">
      <c r="A83" s="81">
        <v>79</v>
      </c>
      <c r="B83" s="58" t="s">
        <v>1353</v>
      </c>
      <c r="C83" s="58" t="s">
        <v>1370</v>
      </c>
      <c r="D83" s="81" t="s">
        <v>1162</v>
      </c>
      <c r="E83" s="83">
        <v>0.40469445568595708</v>
      </c>
      <c r="F83" s="84">
        <v>2752</v>
      </c>
      <c r="G83" s="81" t="s">
        <v>1291</v>
      </c>
    </row>
    <row r="84" spans="1:7" ht="30" customHeight="1">
      <c r="A84" s="81">
        <v>80</v>
      </c>
      <c r="B84" s="58" t="s">
        <v>1353</v>
      </c>
      <c r="C84" s="58" t="s">
        <v>1371</v>
      </c>
      <c r="D84" s="81" t="s">
        <v>1162</v>
      </c>
      <c r="E84" s="83">
        <v>0.40469445568595708</v>
      </c>
      <c r="F84" s="84">
        <v>2752</v>
      </c>
      <c r="G84" s="81" t="s">
        <v>1291</v>
      </c>
    </row>
    <row r="85" spans="1:7" ht="30" customHeight="1">
      <c r="A85" s="81">
        <v>81</v>
      </c>
      <c r="B85" s="58" t="s">
        <v>1353</v>
      </c>
      <c r="C85" s="58" t="s">
        <v>1372</v>
      </c>
      <c r="D85" s="81" t="s">
        <v>1162</v>
      </c>
      <c r="E85" s="83">
        <v>0.60704168352893562</v>
      </c>
      <c r="F85" s="84">
        <v>4128</v>
      </c>
      <c r="G85" s="81" t="s">
        <v>1291</v>
      </c>
    </row>
    <row r="86" spans="1:7" ht="30" customHeight="1">
      <c r="A86" s="81">
        <v>82</v>
      </c>
      <c r="B86" s="58" t="s">
        <v>1353</v>
      </c>
      <c r="C86" s="58" t="s">
        <v>1373</v>
      </c>
      <c r="D86" s="81" t="s">
        <v>1162</v>
      </c>
      <c r="E86" s="83">
        <v>0.40469445568595708</v>
      </c>
      <c r="F86" s="84">
        <v>2752</v>
      </c>
      <c r="G86" s="81" t="s">
        <v>1291</v>
      </c>
    </row>
    <row r="87" spans="1:7" ht="30" customHeight="1">
      <c r="A87" s="81">
        <v>83</v>
      </c>
      <c r="B87" s="58" t="s">
        <v>1353</v>
      </c>
      <c r="C87" s="58" t="s">
        <v>1374</v>
      </c>
      <c r="D87" s="81" t="s">
        <v>1162</v>
      </c>
      <c r="E87" s="83">
        <v>0.80938891137191415</v>
      </c>
      <c r="F87" s="84">
        <v>5504</v>
      </c>
      <c r="G87" s="81" t="s">
        <v>1291</v>
      </c>
    </row>
    <row r="88" spans="1:7" ht="30" customHeight="1">
      <c r="A88" s="81">
        <v>84</v>
      </c>
      <c r="B88" s="58" t="s">
        <v>1353</v>
      </c>
      <c r="C88" s="58" t="s">
        <v>1375</v>
      </c>
      <c r="D88" s="81" t="s">
        <v>1162</v>
      </c>
      <c r="E88" s="83">
        <v>0.20234722784297854</v>
      </c>
      <c r="F88" s="84">
        <v>1376</v>
      </c>
      <c r="G88" s="81" t="s">
        <v>1291</v>
      </c>
    </row>
    <row r="89" spans="1:7" ht="30" customHeight="1">
      <c r="A89" s="81">
        <v>85</v>
      </c>
      <c r="B89" s="58" t="s">
        <v>1353</v>
      </c>
      <c r="C89" s="58" t="s">
        <v>1376</v>
      </c>
      <c r="D89" s="81" t="s">
        <v>1162</v>
      </c>
      <c r="E89" s="83">
        <v>0.20234722784297854</v>
      </c>
      <c r="F89" s="84">
        <v>1376</v>
      </c>
      <c r="G89" s="81" t="s">
        <v>1291</v>
      </c>
    </row>
    <row r="90" spans="1:7" ht="30" customHeight="1">
      <c r="A90" s="81">
        <v>86</v>
      </c>
      <c r="B90" s="58" t="s">
        <v>1353</v>
      </c>
      <c r="C90" s="58" t="s">
        <v>1377</v>
      </c>
      <c r="D90" s="81" t="s">
        <v>1162</v>
      </c>
      <c r="E90" s="83">
        <v>1</v>
      </c>
      <c r="F90" s="84">
        <v>6800</v>
      </c>
      <c r="G90" s="81" t="s">
        <v>1291</v>
      </c>
    </row>
    <row r="91" spans="1:7" ht="30" customHeight="1">
      <c r="A91" s="81">
        <v>87</v>
      </c>
      <c r="B91" s="58" t="s">
        <v>1353</v>
      </c>
      <c r="C91" s="58" t="s">
        <v>1378</v>
      </c>
      <c r="D91" s="81" t="s">
        <v>1162</v>
      </c>
      <c r="E91" s="83">
        <v>0.80938891137191415</v>
      </c>
      <c r="F91" s="84">
        <v>5504</v>
      </c>
      <c r="G91" s="81" t="s">
        <v>1291</v>
      </c>
    </row>
    <row r="92" spans="1:7" ht="30" customHeight="1">
      <c r="A92" s="81">
        <v>88</v>
      </c>
      <c r="B92" s="58" t="s">
        <v>1353</v>
      </c>
      <c r="C92" s="58" t="s">
        <v>1379</v>
      </c>
      <c r="D92" s="81" t="s">
        <v>1162</v>
      </c>
      <c r="E92" s="83">
        <v>0.40469445568595708</v>
      </c>
      <c r="F92" s="84">
        <v>2752</v>
      </c>
      <c r="G92" s="81" t="s">
        <v>1291</v>
      </c>
    </row>
    <row r="93" spans="1:7" ht="30" customHeight="1">
      <c r="A93" s="81">
        <v>89</v>
      </c>
      <c r="B93" s="58" t="s">
        <v>1353</v>
      </c>
      <c r="C93" s="58" t="s">
        <v>1380</v>
      </c>
      <c r="D93" s="81" t="s">
        <v>1162</v>
      </c>
      <c r="E93" s="83">
        <v>0.40469445568595708</v>
      </c>
      <c r="F93" s="84">
        <v>2752</v>
      </c>
      <c r="G93" s="81" t="s">
        <v>1291</v>
      </c>
    </row>
    <row r="94" spans="1:7" ht="30" customHeight="1">
      <c r="A94" s="81">
        <v>90</v>
      </c>
      <c r="B94" s="58" t="s">
        <v>1353</v>
      </c>
      <c r="C94" s="58" t="s">
        <v>1381</v>
      </c>
      <c r="D94" s="81" t="s">
        <v>1162</v>
      </c>
      <c r="E94" s="83">
        <v>0.40469445568595708</v>
      </c>
      <c r="F94" s="84">
        <v>2752</v>
      </c>
      <c r="G94" s="81" t="s">
        <v>1291</v>
      </c>
    </row>
    <row r="95" spans="1:7" ht="30" customHeight="1">
      <c r="A95" s="81">
        <v>91</v>
      </c>
      <c r="B95" s="58" t="s">
        <v>1353</v>
      </c>
      <c r="C95" s="58" t="s">
        <v>1382</v>
      </c>
      <c r="D95" s="81" t="s">
        <v>1162</v>
      </c>
      <c r="E95" s="83">
        <v>0.80938891137191415</v>
      </c>
      <c r="F95" s="84">
        <v>5504</v>
      </c>
      <c r="G95" s="81" t="s">
        <v>1291</v>
      </c>
    </row>
    <row r="96" spans="1:7" ht="30" customHeight="1">
      <c r="A96" s="81">
        <v>92</v>
      </c>
      <c r="B96" s="58" t="s">
        <v>1353</v>
      </c>
      <c r="C96" s="58" t="s">
        <v>1383</v>
      </c>
      <c r="D96" s="81" t="s">
        <v>1162</v>
      </c>
      <c r="E96" s="83">
        <v>0.20234722784297854</v>
      </c>
      <c r="F96" s="84">
        <v>1376</v>
      </c>
      <c r="G96" s="81" t="s">
        <v>1291</v>
      </c>
    </row>
    <row r="97" spans="1:7" ht="30" customHeight="1">
      <c r="A97" s="81">
        <v>93</v>
      </c>
      <c r="B97" s="58" t="s">
        <v>1353</v>
      </c>
      <c r="C97" s="58" t="s">
        <v>1384</v>
      </c>
      <c r="D97" s="81" t="s">
        <v>1162</v>
      </c>
      <c r="E97" s="83">
        <v>0.20234722784297854</v>
      </c>
      <c r="F97" s="84">
        <v>1376</v>
      </c>
      <c r="G97" s="81" t="s">
        <v>1291</v>
      </c>
    </row>
    <row r="98" spans="1:7" ht="30" customHeight="1">
      <c r="A98" s="81">
        <v>94</v>
      </c>
      <c r="B98" s="58" t="s">
        <v>1353</v>
      </c>
      <c r="C98" s="58" t="s">
        <v>1385</v>
      </c>
      <c r="D98" s="81" t="s">
        <v>1162</v>
      </c>
      <c r="E98" s="83">
        <v>0.40500000000000003</v>
      </c>
      <c r="F98" s="84">
        <v>2752</v>
      </c>
      <c r="G98" s="81" t="s">
        <v>1291</v>
      </c>
    </row>
    <row r="99" spans="1:7" ht="30" customHeight="1">
      <c r="A99" s="81">
        <v>95</v>
      </c>
      <c r="B99" s="58" t="s">
        <v>1353</v>
      </c>
      <c r="C99" s="58" t="s">
        <v>1386</v>
      </c>
      <c r="D99" s="81" t="s">
        <v>1162</v>
      </c>
      <c r="E99" s="83">
        <v>0.40469445568595708</v>
      </c>
      <c r="F99" s="84">
        <v>2752</v>
      </c>
      <c r="G99" s="81" t="s">
        <v>1291</v>
      </c>
    </row>
    <row r="100" spans="1:7" ht="30" customHeight="1">
      <c r="A100" s="81">
        <v>96</v>
      </c>
      <c r="B100" s="58" t="s">
        <v>1353</v>
      </c>
      <c r="C100" s="58" t="s">
        <v>1387</v>
      </c>
      <c r="D100" s="81" t="s">
        <v>1162</v>
      </c>
      <c r="E100" s="83">
        <v>0.30352084176446781</v>
      </c>
      <c r="F100" s="84">
        <v>2064</v>
      </c>
      <c r="G100" s="81" t="s">
        <v>1291</v>
      </c>
    </row>
    <row r="101" spans="1:7" ht="30" customHeight="1">
      <c r="A101" s="81">
        <v>97</v>
      </c>
      <c r="B101" s="58" t="s">
        <v>1353</v>
      </c>
      <c r="C101" s="58" t="s">
        <v>1388</v>
      </c>
      <c r="D101" s="81" t="s">
        <v>1162</v>
      </c>
      <c r="E101" s="83">
        <v>0.20234722784297854</v>
      </c>
      <c r="F101" s="84">
        <v>1376</v>
      </c>
      <c r="G101" s="81" t="s">
        <v>1291</v>
      </c>
    </row>
    <row r="102" spans="1:7" ht="30" customHeight="1">
      <c r="A102" s="81">
        <v>98</v>
      </c>
      <c r="B102" s="58" t="s">
        <v>1353</v>
      </c>
      <c r="C102" s="58" t="s">
        <v>1389</v>
      </c>
      <c r="D102" s="81" t="s">
        <v>1162</v>
      </c>
      <c r="E102" s="83">
        <v>0.40469445568595708</v>
      </c>
      <c r="F102" s="84">
        <v>2752</v>
      </c>
      <c r="G102" s="81" t="s">
        <v>1291</v>
      </c>
    </row>
    <row r="103" spans="1:7" ht="30" customHeight="1">
      <c r="A103" s="81">
        <v>99</v>
      </c>
      <c r="B103" s="58" t="s">
        <v>1353</v>
      </c>
      <c r="C103" s="58" t="s">
        <v>1390</v>
      </c>
      <c r="D103" s="81" t="s">
        <v>1162</v>
      </c>
      <c r="E103" s="83">
        <v>0.40469445568595708</v>
      </c>
      <c r="F103" s="84">
        <v>2752</v>
      </c>
      <c r="G103" s="81" t="s">
        <v>1291</v>
      </c>
    </row>
    <row r="104" spans="1:7" ht="30" customHeight="1">
      <c r="A104" s="81">
        <v>100</v>
      </c>
      <c r="B104" s="58" t="s">
        <v>1353</v>
      </c>
      <c r="C104" s="58" t="s">
        <v>1391</v>
      </c>
      <c r="D104" s="81" t="s">
        <v>1162</v>
      </c>
      <c r="E104" s="83">
        <v>0.20234722784297854</v>
      </c>
      <c r="F104" s="84">
        <v>1376</v>
      </c>
      <c r="G104" s="81" t="s">
        <v>1291</v>
      </c>
    </row>
    <row r="105" spans="1:7" ht="30" customHeight="1">
      <c r="A105" s="81">
        <v>101</v>
      </c>
      <c r="B105" s="58" t="s">
        <v>1353</v>
      </c>
      <c r="C105" s="58" t="s">
        <v>1392</v>
      </c>
      <c r="D105" s="81" t="s">
        <v>1162</v>
      </c>
      <c r="E105" s="83">
        <v>0.20234722784297854</v>
      </c>
      <c r="F105" s="84">
        <v>1376</v>
      </c>
      <c r="G105" s="81" t="s">
        <v>1291</v>
      </c>
    </row>
    <row r="106" spans="1:7" ht="30" customHeight="1">
      <c r="A106" s="81">
        <v>102</v>
      </c>
      <c r="B106" s="58" t="s">
        <v>1353</v>
      </c>
      <c r="C106" s="58" t="s">
        <v>1393</v>
      </c>
      <c r="D106" s="81" t="s">
        <v>1162</v>
      </c>
      <c r="E106" s="83">
        <v>0.20234722784297854</v>
      </c>
      <c r="F106" s="84">
        <v>1376</v>
      </c>
      <c r="G106" s="81" t="s">
        <v>1291</v>
      </c>
    </row>
    <row r="107" spans="1:7" ht="30" customHeight="1">
      <c r="A107" s="81">
        <v>103</v>
      </c>
      <c r="B107" s="58" t="s">
        <v>1353</v>
      </c>
      <c r="C107" s="58" t="s">
        <v>1394</v>
      </c>
      <c r="D107" s="81" t="s">
        <v>1162</v>
      </c>
      <c r="E107" s="83">
        <v>0.80938891137191415</v>
      </c>
      <c r="F107" s="84">
        <v>5504</v>
      </c>
      <c r="G107" s="81" t="s">
        <v>1291</v>
      </c>
    </row>
    <row r="108" spans="1:7" ht="30" customHeight="1">
      <c r="A108" s="81">
        <v>104</v>
      </c>
      <c r="B108" s="58" t="s">
        <v>1353</v>
      </c>
      <c r="C108" s="58" t="s">
        <v>1395</v>
      </c>
      <c r="D108" s="81" t="s">
        <v>1162</v>
      </c>
      <c r="E108" s="83">
        <v>0.40469445568595708</v>
      </c>
      <c r="F108" s="84">
        <v>2752</v>
      </c>
      <c r="G108" s="81" t="s">
        <v>1291</v>
      </c>
    </row>
    <row r="109" spans="1:7" ht="30" customHeight="1">
      <c r="A109" s="81">
        <v>105</v>
      </c>
      <c r="B109" s="58" t="s">
        <v>1353</v>
      </c>
      <c r="C109" s="58" t="s">
        <v>1396</v>
      </c>
      <c r="D109" s="81" t="s">
        <v>1162</v>
      </c>
      <c r="E109" s="83">
        <v>0.40469445568595708</v>
      </c>
      <c r="F109" s="84">
        <v>2752</v>
      </c>
      <c r="G109" s="81" t="s">
        <v>1291</v>
      </c>
    </row>
    <row r="110" spans="1:7" ht="30" customHeight="1">
      <c r="A110" s="81">
        <v>106</v>
      </c>
      <c r="B110" s="58" t="s">
        <v>1353</v>
      </c>
      <c r="C110" s="58" t="s">
        <v>1397</v>
      </c>
      <c r="D110" s="81" t="s">
        <v>1162</v>
      </c>
      <c r="E110" s="83">
        <v>0.40469445568595708</v>
      </c>
      <c r="F110" s="84">
        <v>2752</v>
      </c>
      <c r="G110" s="81" t="s">
        <v>1291</v>
      </c>
    </row>
    <row r="111" spans="1:7" ht="30" customHeight="1">
      <c r="A111" s="81">
        <v>107</v>
      </c>
      <c r="B111" s="58" t="s">
        <v>1353</v>
      </c>
      <c r="C111" s="58" t="s">
        <v>1398</v>
      </c>
      <c r="D111" s="81" t="s">
        <v>1162</v>
      </c>
      <c r="E111" s="83">
        <v>0.40469445568595708</v>
      </c>
      <c r="F111" s="84">
        <v>2752</v>
      </c>
      <c r="G111" s="81" t="s">
        <v>1291</v>
      </c>
    </row>
    <row r="112" spans="1:7" ht="30" customHeight="1">
      <c r="A112" s="81">
        <v>108</v>
      </c>
      <c r="B112" s="58" t="s">
        <v>1353</v>
      </c>
      <c r="C112" s="58" t="s">
        <v>1399</v>
      </c>
      <c r="D112" s="81" t="s">
        <v>1162</v>
      </c>
      <c r="E112" s="83">
        <v>0.99959530554431408</v>
      </c>
      <c r="F112" s="84">
        <v>6800</v>
      </c>
      <c r="G112" s="81" t="s">
        <v>1291</v>
      </c>
    </row>
    <row r="113" spans="1:7" ht="30" customHeight="1">
      <c r="A113" s="81">
        <v>109</v>
      </c>
      <c r="B113" s="58" t="s">
        <v>1353</v>
      </c>
      <c r="C113" s="58" t="s">
        <v>1400</v>
      </c>
      <c r="D113" s="81" t="s">
        <v>1162</v>
      </c>
      <c r="E113" s="83">
        <v>0.40469445568595708</v>
      </c>
      <c r="F113" s="84">
        <v>2752</v>
      </c>
      <c r="G113" s="81" t="s">
        <v>1291</v>
      </c>
    </row>
    <row r="114" spans="1:7" ht="30" customHeight="1">
      <c r="A114" s="81">
        <v>110</v>
      </c>
      <c r="B114" s="58" t="s">
        <v>1353</v>
      </c>
      <c r="C114" s="58" t="s">
        <v>1401</v>
      </c>
      <c r="D114" s="81" t="s">
        <v>1162</v>
      </c>
      <c r="E114" s="83">
        <v>0.40469445568595708</v>
      </c>
      <c r="F114" s="84">
        <v>2752</v>
      </c>
      <c r="G114" s="81" t="s">
        <v>1291</v>
      </c>
    </row>
    <row r="115" spans="1:7" ht="30" customHeight="1">
      <c r="A115" s="81">
        <v>111</v>
      </c>
      <c r="B115" s="58" t="s">
        <v>1353</v>
      </c>
      <c r="C115" s="58" t="s">
        <v>1402</v>
      </c>
      <c r="D115" s="81" t="s">
        <v>1162</v>
      </c>
      <c r="E115" s="83">
        <v>0.52205584783488468</v>
      </c>
      <c r="F115" s="84">
        <v>3550</v>
      </c>
      <c r="G115" s="81" t="s">
        <v>1291</v>
      </c>
    </row>
    <row r="116" spans="1:7" ht="30" customHeight="1">
      <c r="A116" s="81">
        <v>112</v>
      </c>
      <c r="B116" s="58" t="s">
        <v>1353</v>
      </c>
      <c r="C116" s="58" t="s">
        <v>1403</v>
      </c>
      <c r="D116" s="81" t="s">
        <v>1162</v>
      </c>
      <c r="E116" s="83">
        <v>0.40469445568595708</v>
      </c>
      <c r="F116" s="84">
        <v>2752</v>
      </c>
      <c r="G116" s="81" t="s">
        <v>1291</v>
      </c>
    </row>
    <row r="117" spans="1:7" ht="30" customHeight="1">
      <c r="A117" s="81">
        <v>113</v>
      </c>
      <c r="B117" s="58" t="s">
        <v>1353</v>
      </c>
      <c r="C117" s="58" t="s">
        <v>1404</v>
      </c>
      <c r="D117" s="81" t="s">
        <v>1162</v>
      </c>
      <c r="E117" s="83">
        <v>0.60704168352893562</v>
      </c>
      <c r="F117" s="84">
        <v>4128</v>
      </c>
      <c r="G117" s="81" t="s">
        <v>1291</v>
      </c>
    </row>
    <row r="118" spans="1:7" ht="30" customHeight="1">
      <c r="A118" s="81">
        <v>114</v>
      </c>
      <c r="B118" s="58" t="s">
        <v>1353</v>
      </c>
      <c r="C118" s="58" t="s">
        <v>1405</v>
      </c>
      <c r="D118" s="81" t="s">
        <v>1162</v>
      </c>
      <c r="E118" s="83">
        <v>0.40469445568595708</v>
      </c>
      <c r="F118" s="84">
        <v>2752</v>
      </c>
      <c r="G118" s="81" t="s">
        <v>1291</v>
      </c>
    </row>
    <row r="119" spans="1:7" ht="30" customHeight="1">
      <c r="A119" s="81">
        <v>115</v>
      </c>
      <c r="B119" s="58" t="s">
        <v>1353</v>
      </c>
      <c r="C119" s="58" t="s">
        <v>1406</v>
      </c>
      <c r="D119" s="81" t="s">
        <v>1162</v>
      </c>
      <c r="E119" s="83">
        <v>0.48563334682314852</v>
      </c>
      <c r="F119" s="84">
        <v>3302</v>
      </c>
      <c r="G119" s="81" t="s">
        <v>1291</v>
      </c>
    </row>
    <row r="120" spans="1:7" ht="30" customHeight="1">
      <c r="A120" s="81">
        <v>116</v>
      </c>
      <c r="B120" s="58" t="s">
        <v>1353</v>
      </c>
      <c r="C120" s="58" t="s">
        <v>1407</v>
      </c>
      <c r="D120" s="81" t="s">
        <v>1162</v>
      </c>
      <c r="E120" s="83">
        <v>0.40469445568595708</v>
      </c>
      <c r="F120" s="84">
        <v>2752</v>
      </c>
      <c r="G120" s="81" t="s">
        <v>1291</v>
      </c>
    </row>
    <row r="121" spans="1:7" ht="30" customHeight="1">
      <c r="A121" s="81">
        <v>117</v>
      </c>
      <c r="B121" s="58" t="s">
        <v>1353</v>
      </c>
      <c r="C121" s="58" t="s">
        <v>1408</v>
      </c>
      <c r="D121" s="81" t="s">
        <v>1162</v>
      </c>
      <c r="E121" s="83">
        <v>0.40469445568595708</v>
      </c>
      <c r="F121" s="84">
        <v>2752</v>
      </c>
      <c r="G121" s="81" t="s">
        <v>1291</v>
      </c>
    </row>
    <row r="122" spans="1:7" ht="30" customHeight="1">
      <c r="A122" s="81">
        <v>118</v>
      </c>
      <c r="B122" s="58" t="s">
        <v>1353</v>
      </c>
      <c r="C122" s="58" t="s">
        <v>1409</v>
      </c>
      <c r="D122" s="81" t="s">
        <v>1162</v>
      </c>
      <c r="E122" s="83">
        <v>0.40469445568595708</v>
      </c>
      <c r="F122" s="84">
        <v>2752</v>
      </c>
      <c r="G122" s="81" t="s">
        <v>1291</v>
      </c>
    </row>
    <row r="123" spans="1:7" ht="30" customHeight="1">
      <c r="A123" s="81">
        <v>119</v>
      </c>
      <c r="B123" s="58" t="s">
        <v>1353</v>
      </c>
      <c r="C123" s="58" t="s">
        <v>1410</v>
      </c>
      <c r="D123" s="81" t="s">
        <v>1162</v>
      </c>
      <c r="E123" s="83">
        <v>0.40469445568595708</v>
      </c>
      <c r="F123" s="84">
        <v>2752</v>
      </c>
      <c r="G123" s="81" t="s">
        <v>1291</v>
      </c>
    </row>
    <row r="124" spans="1:7" ht="30" customHeight="1">
      <c r="A124" s="81">
        <v>120</v>
      </c>
      <c r="B124" s="58" t="s">
        <v>1353</v>
      </c>
      <c r="C124" s="58" t="s">
        <v>1411</v>
      </c>
      <c r="D124" s="81" t="s">
        <v>1162</v>
      </c>
      <c r="E124" s="83">
        <v>0.60704168352893562</v>
      </c>
      <c r="F124" s="84">
        <v>4128</v>
      </c>
      <c r="G124" s="81" t="s">
        <v>1291</v>
      </c>
    </row>
    <row r="125" spans="1:7" ht="30" customHeight="1">
      <c r="A125" s="81">
        <v>121</v>
      </c>
      <c r="B125" s="58" t="s">
        <v>1353</v>
      </c>
      <c r="C125" s="58" t="s">
        <v>1412</v>
      </c>
      <c r="D125" s="81" t="s">
        <v>1162</v>
      </c>
      <c r="E125" s="83">
        <v>0.40500000000000003</v>
      </c>
      <c r="F125" s="84">
        <v>2754</v>
      </c>
      <c r="G125" s="81" t="s">
        <v>1291</v>
      </c>
    </row>
    <row r="126" spans="1:7" ht="30" customHeight="1">
      <c r="A126" s="81">
        <v>122</v>
      </c>
      <c r="B126" s="58" t="s">
        <v>1147</v>
      </c>
      <c r="C126" s="58" t="s">
        <v>1414</v>
      </c>
      <c r="D126" s="81" t="s">
        <v>1162</v>
      </c>
      <c r="E126" s="83">
        <v>0.20234722784297854</v>
      </c>
      <c r="F126" s="84">
        <v>1376</v>
      </c>
      <c r="G126" s="81" t="s">
        <v>1291</v>
      </c>
    </row>
    <row r="127" spans="1:7" ht="30" customHeight="1">
      <c r="A127" s="81">
        <v>123</v>
      </c>
      <c r="B127" s="58" t="s">
        <v>1147</v>
      </c>
      <c r="C127" s="58" t="s">
        <v>1415</v>
      </c>
      <c r="D127" s="81" t="s">
        <v>1162</v>
      </c>
      <c r="E127" s="83">
        <v>0.50586806960744635</v>
      </c>
      <c r="F127" s="84">
        <v>3440</v>
      </c>
      <c r="G127" s="81" t="s">
        <v>1291</v>
      </c>
    </row>
    <row r="128" spans="1:7" ht="30" customHeight="1">
      <c r="A128" s="81">
        <v>124</v>
      </c>
      <c r="B128" s="58" t="s">
        <v>1147</v>
      </c>
      <c r="C128" s="58" t="s">
        <v>1416</v>
      </c>
      <c r="D128" s="81" t="s">
        <v>1162</v>
      </c>
      <c r="E128" s="83">
        <v>0.22258195062727643</v>
      </c>
      <c r="F128" s="84">
        <v>1514</v>
      </c>
      <c r="G128" s="81" t="s">
        <v>1291</v>
      </c>
    </row>
    <row r="129" spans="1:7" ht="30" customHeight="1">
      <c r="A129" s="81">
        <v>125</v>
      </c>
      <c r="B129" s="58" t="s">
        <v>1147</v>
      </c>
      <c r="C129" s="58" t="s">
        <v>1417</v>
      </c>
      <c r="D129" s="81" t="s">
        <v>1162</v>
      </c>
      <c r="E129" s="83">
        <v>0.20234722784297854</v>
      </c>
      <c r="F129" s="84">
        <v>1376</v>
      </c>
      <c r="G129" s="81" t="s">
        <v>1291</v>
      </c>
    </row>
    <row r="130" spans="1:7" ht="30" customHeight="1">
      <c r="A130" s="81">
        <v>126</v>
      </c>
      <c r="B130" s="58" t="s">
        <v>1147</v>
      </c>
      <c r="C130" s="58" t="s">
        <v>1418</v>
      </c>
      <c r="D130" s="81" t="s">
        <v>1162</v>
      </c>
      <c r="E130" s="83">
        <v>0.40469445568595708</v>
      </c>
      <c r="F130" s="84">
        <v>2752</v>
      </c>
      <c r="G130" s="81" t="s">
        <v>1291</v>
      </c>
    </row>
    <row r="131" spans="1:7" ht="30" customHeight="1">
      <c r="A131" s="81">
        <v>127</v>
      </c>
      <c r="B131" s="58" t="s">
        <v>1147</v>
      </c>
      <c r="C131" s="58" t="s">
        <v>1419</v>
      </c>
      <c r="D131" s="81" t="s">
        <v>1162</v>
      </c>
      <c r="E131" s="83">
        <v>0.44516390125455285</v>
      </c>
      <c r="F131" s="84">
        <v>3027</v>
      </c>
      <c r="G131" s="81" t="s">
        <v>1291</v>
      </c>
    </row>
    <row r="132" spans="1:7" ht="30" customHeight="1">
      <c r="A132" s="81">
        <v>128</v>
      </c>
      <c r="B132" s="58" t="s">
        <v>1147</v>
      </c>
      <c r="C132" s="58" t="s">
        <v>1420</v>
      </c>
      <c r="D132" s="81" t="s">
        <v>1162</v>
      </c>
      <c r="E132" s="83">
        <v>0.40469445568595708</v>
      </c>
      <c r="F132" s="84">
        <v>2752</v>
      </c>
      <c r="G132" s="81" t="s">
        <v>1291</v>
      </c>
    </row>
    <row r="133" spans="1:7" ht="30" customHeight="1">
      <c r="A133" s="81">
        <v>129</v>
      </c>
      <c r="B133" s="58" t="s">
        <v>1147</v>
      </c>
      <c r="C133" s="58" t="s">
        <v>1421</v>
      </c>
      <c r="D133" s="81" t="s">
        <v>1162</v>
      </c>
      <c r="E133" s="83">
        <v>0.40469445568595708</v>
      </c>
      <c r="F133" s="84">
        <v>2752</v>
      </c>
      <c r="G133" s="81" t="s">
        <v>1291</v>
      </c>
    </row>
    <row r="134" spans="1:7" ht="30" customHeight="1">
      <c r="A134" s="81">
        <v>130</v>
      </c>
      <c r="B134" s="58" t="s">
        <v>1147</v>
      </c>
      <c r="C134" s="58" t="s">
        <v>1422</v>
      </c>
      <c r="D134" s="81" t="s">
        <v>1162</v>
      </c>
      <c r="E134" s="83">
        <v>0.80938891137191415</v>
      </c>
      <c r="F134" s="84">
        <v>5504</v>
      </c>
      <c r="G134" s="81" t="s">
        <v>1291</v>
      </c>
    </row>
    <row r="135" spans="1:7" ht="30" customHeight="1">
      <c r="A135" s="81">
        <v>131</v>
      </c>
      <c r="B135" s="58" t="s">
        <v>1147</v>
      </c>
      <c r="C135" s="58" t="s">
        <v>1423</v>
      </c>
      <c r="D135" s="81" t="s">
        <v>1162</v>
      </c>
      <c r="E135" s="83">
        <v>0.80938891137191415</v>
      </c>
      <c r="F135" s="84">
        <v>5504</v>
      </c>
      <c r="G135" s="81" t="s">
        <v>1291</v>
      </c>
    </row>
    <row r="136" spans="1:7" ht="30" customHeight="1">
      <c r="A136" s="81">
        <v>132</v>
      </c>
      <c r="B136" s="58" t="s">
        <v>1147</v>
      </c>
      <c r="C136" s="58" t="s">
        <v>1424</v>
      </c>
      <c r="D136" s="81" t="s">
        <v>1162</v>
      </c>
      <c r="E136" s="83">
        <v>0.23067583974099551</v>
      </c>
      <c r="F136" s="84">
        <v>1569</v>
      </c>
      <c r="G136" s="81" t="s">
        <v>1291</v>
      </c>
    </row>
    <row r="137" spans="1:7" ht="30" customHeight="1">
      <c r="A137" s="81">
        <v>133</v>
      </c>
      <c r="B137" s="58" t="s">
        <v>1147</v>
      </c>
      <c r="C137" s="58" t="s">
        <v>1425</v>
      </c>
      <c r="D137" s="81" t="s">
        <v>1162</v>
      </c>
      <c r="E137" s="83">
        <v>8.0938891137191424E-2</v>
      </c>
      <c r="F137" s="84">
        <v>550</v>
      </c>
      <c r="G137" s="81" t="s">
        <v>1291</v>
      </c>
    </row>
    <row r="138" spans="1:7" ht="30" customHeight="1">
      <c r="A138" s="81">
        <v>134</v>
      </c>
      <c r="B138" s="58" t="s">
        <v>1147</v>
      </c>
      <c r="C138" s="58" t="s">
        <v>1426</v>
      </c>
      <c r="D138" s="81" t="s">
        <v>1162</v>
      </c>
      <c r="E138" s="83">
        <v>0.20234722784297854</v>
      </c>
      <c r="F138" s="84">
        <v>1376</v>
      </c>
      <c r="G138" s="81" t="s">
        <v>1291</v>
      </c>
    </row>
    <row r="139" spans="1:7" ht="30" customHeight="1">
      <c r="A139" s="81">
        <v>135</v>
      </c>
      <c r="B139" s="58" t="s">
        <v>1147</v>
      </c>
      <c r="C139" s="58" t="s">
        <v>1427</v>
      </c>
      <c r="D139" s="81" t="s">
        <v>1162</v>
      </c>
      <c r="E139" s="83">
        <v>0.8</v>
      </c>
      <c r="F139" s="84">
        <v>5500</v>
      </c>
      <c r="G139" s="81" t="s">
        <v>1291</v>
      </c>
    </row>
    <row r="140" spans="1:7" ht="30" customHeight="1">
      <c r="A140" s="81">
        <v>136</v>
      </c>
      <c r="B140" s="58" t="s">
        <v>1147</v>
      </c>
      <c r="C140" s="58" t="s">
        <v>1428</v>
      </c>
      <c r="D140" s="81" t="s">
        <v>1162</v>
      </c>
      <c r="E140" s="83">
        <v>0.91056252529340342</v>
      </c>
      <c r="F140" s="84">
        <v>6192</v>
      </c>
      <c r="G140" s="81" t="s">
        <v>1291</v>
      </c>
    </row>
    <row r="141" spans="1:7" ht="30" customHeight="1">
      <c r="A141" s="81">
        <v>137</v>
      </c>
      <c r="B141" s="58" t="s">
        <v>1147</v>
      </c>
      <c r="C141" s="58" t="s">
        <v>1429</v>
      </c>
      <c r="D141" s="81" t="s">
        <v>1162</v>
      </c>
      <c r="E141" s="83">
        <v>0.40469445568595708</v>
      </c>
      <c r="F141" s="84">
        <v>2752</v>
      </c>
      <c r="G141" s="81" t="s">
        <v>1291</v>
      </c>
    </row>
    <row r="142" spans="1:7" ht="30" customHeight="1">
      <c r="A142" s="81">
        <v>138</v>
      </c>
      <c r="B142" s="58" t="s">
        <v>1147</v>
      </c>
      <c r="C142" s="58" t="s">
        <v>1430</v>
      </c>
      <c r="D142" s="81" t="s">
        <v>1162</v>
      </c>
      <c r="E142" s="83">
        <v>0.3237555645487657</v>
      </c>
      <c r="F142" s="84">
        <v>2202</v>
      </c>
      <c r="G142" s="81" t="s">
        <v>1291</v>
      </c>
    </row>
    <row r="143" spans="1:7" ht="30" customHeight="1">
      <c r="A143" s="81">
        <v>139</v>
      </c>
      <c r="B143" s="58" t="s">
        <v>1147</v>
      </c>
      <c r="C143" s="58" t="s">
        <v>1431</v>
      </c>
      <c r="D143" s="81" t="s">
        <v>1162</v>
      </c>
      <c r="E143" s="83">
        <v>0.80938891137191415</v>
      </c>
      <c r="F143" s="84">
        <v>5504</v>
      </c>
      <c r="G143" s="81" t="s">
        <v>1291</v>
      </c>
    </row>
    <row r="144" spans="1:7" ht="30" customHeight="1">
      <c r="A144" s="81">
        <v>140</v>
      </c>
      <c r="B144" s="58" t="s">
        <v>1147</v>
      </c>
      <c r="C144" s="58" t="s">
        <v>1432</v>
      </c>
      <c r="D144" s="81" t="s">
        <v>1162</v>
      </c>
      <c r="E144" s="83">
        <v>0.40469445568595708</v>
      </c>
      <c r="F144" s="84">
        <v>2752</v>
      </c>
      <c r="G144" s="81" t="s">
        <v>1291</v>
      </c>
    </row>
    <row r="145" spans="1:7" ht="30" customHeight="1">
      <c r="A145" s="81">
        <v>141</v>
      </c>
      <c r="B145" s="58" t="s">
        <v>1147</v>
      </c>
      <c r="C145" s="58" t="s">
        <v>1433</v>
      </c>
      <c r="D145" s="81" t="s">
        <v>1162</v>
      </c>
      <c r="E145" s="83">
        <v>0.20234722784297854</v>
      </c>
      <c r="F145" s="84">
        <v>1376</v>
      </c>
      <c r="G145" s="81" t="s">
        <v>1291</v>
      </c>
    </row>
    <row r="146" spans="1:7" ht="30" customHeight="1">
      <c r="A146" s="81">
        <v>142</v>
      </c>
      <c r="B146" s="58" t="s">
        <v>1147</v>
      </c>
      <c r="C146" s="58" t="s">
        <v>1434</v>
      </c>
      <c r="D146" s="81" t="s">
        <v>1162</v>
      </c>
      <c r="E146" s="83">
        <v>0.40469445568595708</v>
      </c>
      <c r="F146" s="84">
        <v>2752</v>
      </c>
      <c r="G146" s="81" t="s">
        <v>1291</v>
      </c>
    </row>
    <row r="147" spans="1:7" ht="30" customHeight="1">
      <c r="A147" s="81">
        <v>143</v>
      </c>
      <c r="B147" s="58" t="s">
        <v>1147</v>
      </c>
      <c r="C147" s="58" t="s">
        <v>1435</v>
      </c>
      <c r="D147" s="81" t="s">
        <v>1162</v>
      </c>
      <c r="E147" s="83">
        <v>0.20234722784297854</v>
      </c>
      <c r="F147" s="84">
        <v>1376</v>
      </c>
      <c r="G147" s="81" t="s">
        <v>1291</v>
      </c>
    </row>
    <row r="148" spans="1:7" ht="30" customHeight="1">
      <c r="A148" s="81">
        <v>144</v>
      </c>
      <c r="B148" s="58" t="s">
        <v>1147</v>
      </c>
      <c r="C148" s="58" t="s">
        <v>1436</v>
      </c>
      <c r="D148" s="81" t="s">
        <v>1162</v>
      </c>
      <c r="E148" s="83">
        <v>0.80938891137191415</v>
      </c>
      <c r="F148" s="84">
        <v>5504</v>
      </c>
      <c r="G148" s="81" t="s">
        <v>1291</v>
      </c>
    </row>
    <row r="149" spans="1:7" ht="30" customHeight="1">
      <c r="A149" s="81">
        <v>145</v>
      </c>
      <c r="B149" s="58" t="s">
        <v>1147</v>
      </c>
      <c r="C149" s="58" t="s">
        <v>1437</v>
      </c>
      <c r="D149" s="81" t="s">
        <v>1162</v>
      </c>
      <c r="E149" s="83">
        <v>0.40469445568595708</v>
      </c>
      <c r="F149" s="84">
        <v>2752</v>
      </c>
      <c r="G149" s="81" t="s">
        <v>1291</v>
      </c>
    </row>
    <row r="150" spans="1:7" ht="30" customHeight="1">
      <c r="A150" s="81">
        <v>146</v>
      </c>
      <c r="B150" s="58" t="s">
        <v>1147</v>
      </c>
      <c r="C150" s="58" t="s">
        <v>1438</v>
      </c>
      <c r="D150" s="81" t="s">
        <v>1162</v>
      </c>
      <c r="E150" s="83">
        <v>0.20234722784297854</v>
      </c>
      <c r="F150" s="84">
        <v>1376</v>
      </c>
      <c r="G150" s="81" t="s">
        <v>1291</v>
      </c>
    </row>
    <row r="151" spans="1:7" ht="30" customHeight="1">
      <c r="A151" s="81">
        <v>147</v>
      </c>
      <c r="B151" s="58" t="s">
        <v>1147</v>
      </c>
      <c r="C151" s="58" t="s">
        <v>1439</v>
      </c>
      <c r="D151" s="81" t="s">
        <v>1162</v>
      </c>
      <c r="E151" s="83">
        <v>0.40469445568595708</v>
      </c>
      <c r="F151" s="84">
        <v>2752</v>
      </c>
      <c r="G151" s="81" t="s">
        <v>1291</v>
      </c>
    </row>
    <row r="152" spans="1:7" ht="30" customHeight="1">
      <c r="A152" s="81">
        <v>148</v>
      </c>
      <c r="B152" s="58" t="s">
        <v>1147</v>
      </c>
      <c r="C152" s="58" t="s">
        <v>1440</v>
      </c>
      <c r="D152" s="81" t="s">
        <v>1162</v>
      </c>
      <c r="E152" s="83">
        <v>0.40469445568595708</v>
      </c>
      <c r="F152" s="84">
        <v>2752</v>
      </c>
      <c r="G152" s="81" t="s">
        <v>1291</v>
      </c>
    </row>
    <row r="153" spans="1:7" ht="30" customHeight="1">
      <c r="A153" s="81">
        <v>149</v>
      </c>
      <c r="B153" s="58" t="s">
        <v>1147</v>
      </c>
      <c r="C153" s="58" t="s">
        <v>1441</v>
      </c>
      <c r="D153" s="81" t="s">
        <v>1162</v>
      </c>
      <c r="E153" s="83">
        <v>0.40469445568595708</v>
      </c>
      <c r="F153" s="84">
        <v>2752</v>
      </c>
      <c r="G153" s="81" t="s">
        <v>1291</v>
      </c>
    </row>
    <row r="154" spans="1:7" ht="30" customHeight="1">
      <c r="A154" s="81">
        <v>150</v>
      </c>
      <c r="B154" s="58" t="s">
        <v>1147</v>
      </c>
      <c r="C154" s="58" t="s">
        <v>1442</v>
      </c>
      <c r="D154" s="81" t="s">
        <v>1162</v>
      </c>
      <c r="E154" s="83">
        <v>0.40469445568595708</v>
      </c>
      <c r="F154" s="84">
        <v>2752</v>
      </c>
      <c r="G154" s="81" t="s">
        <v>1291</v>
      </c>
    </row>
    <row r="155" spans="1:7" ht="30" customHeight="1">
      <c r="A155" s="81">
        <v>151</v>
      </c>
      <c r="B155" s="58" t="s">
        <v>1147</v>
      </c>
      <c r="C155" s="58" t="s">
        <v>1443</v>
      </c>
      <c r="D155" s="81" t="s">
        <v>1162</v>
      </c>
      <c r="E155" s="83">
        <v>0.40469445568595708</v>
      </c>
      <c r="F155" s="84">
        <v>2752</v>
      </c>
      <c r="G155" s="81" t="s">
        <v>1291</v>
      </c>
    </row>
    <row r="156" spans="1:7" ht="30" customHeight="1">
      <c r="A156" s="81">
        <v>152</v>
      </c>
      <c r="B156" s="58" t="s">
        <v>1147</v>
      </c>
      <c r="C156" s="58" t="s">
        <v>1444</v>
      </c>
      <c r="D156" s="81" t="s">
        <v>1162</v>
      </c>
      <c r="E156" s="83">
        <v>0.60704168352893562</v>
      </c>
      <c r="F156" s="84">
        <v>4128</v>
      </c>
      <c r="G156" s="81" t="s">
        <v>1291</v>
      </c>
    </row>
    <row r="157" spans="1:7" ht="30" customHeight="1">
      <c r="A157" s="81">
        <v>153</v>
      </c>
      <c r="B157" s="58" t="s">
        <v>1147</v>
      </c>
      <c r="C157" s="58" t="s">
        <v>1445</v>
      </c>
      <c r="D157" s="81" t="s">
        <v>1162</v>
      </c>
      <c r="E157" s="83">
        <v>0.20234722784297854</v>
      </c>
      <c r="F157" s="84">
        <v>1376</v>
      </c>
      <c r="G157" s="81" t="s">
        <v>1291</v>
      </c>
    </row>
    <row r="158" spans="1:7" ht="30" customHeight="1">
      <c r="A158" s="81">
        <v>154</v>
      </c>
      <c r="B158" s="58" t="s">
        <v>1147</v>
      </c>
      <c r="C158" s="58" t="s">
        <v>1446</v>
      </c>
      <c r="D158" s="81" t="s">
        <v>1162</v>
      </c>
      <c r="E158" s="83">
        <v>8.0938891137191424E-2</v>
      </c>
      <c r="F158" s="84">
        <v>550</v>
      </c>
      <c r="G158" s="81" t="s">
        <v>1291</v>
      </c>
    </row>
    <row r="159" spans="1:7" ht="30" customHeight="1">
      <c r="A159" s="81">
        <v>155</v>
      </c>
      <c r="B159" s="58" t="s">
        <v>1147</v>
      </c>
      <c r="C159" s="58" t="s">
        <v>1447</v>
      </c>
      <c r="D159" s="81" t="s">
        <v>1162</v>
      </c>
      <c r="E159" s="83">
        <v>0.20234722784297854</v>
      </c>
      <c r="F159" s="84">
        <v>1376</v>
      </c>
      <c r="G159" s="81" t="s">
        <v>1291</v>
      </c>
    </row>
    <row r="160" spans="1:7" ht="30" customHeight="1">
      <c r="A160" s="81">
        <v>156</v>
      </c>
      <c r="B160" s="58" t="s">
        <v>1147</v>
      </c>
      <c r="C160" s="58" t="s">
        <v>1448</v>
      </c>
      <c r="D160" s="81" t="s">
        <v>1162</v>
      </c>
      <c r="E160" s="83">
        <v>0.20234722784297854</v>
      </c>
      <c r="F160" s="84">
        <v>1376</v>
      </c>
      <c r="G160" s="81" t="s">
        <v>1291</v>
      </c>
    </row>
    <row r="161" spans="1:7" ht="30" customHeight="1">
      <c r="A161" s="81">
        <v>157</v>
      </c>
      <c r="B161" s="58" t="s">
        <v>1147</v>
      </c>
      <c r="C161" s="58" t="s">
        <v>1449</v>
      </c>
      <c r="D161" s="81" t="s">
        <v>1162</v>
      </c>
      <c r="E161" s="83">
        <v>1</v>
      </c>
      <c r="F161" s="84">
        <v>6800</v>
      </c>
      <c r="G161" s="81" t="s">
        <v>1291</v>
      </c>
    </row>
    <row r="162" spans="1:7" ht="30" customHeight="1">
      <c r="A162" s="81">
        <v>158</v>
      </c>
      <c r="B162" s="58" t="s">
        <v>1147</v>
      </c>
      <c r="C162" s="58" t="s">
        <v>1450</v>
      </c>
      <c r="D162" s="81" t="s">
        <v>1162</v>
      </c>
      <c r="E162" s="83">
        <v>0.3237555645487657</v>
      </c>
      <c r="F162" s="84">
        <v>2202</v>
      </c>
      <c r="G162" s="81" t="s">
        <v>1291</v>
      </c>
    </row>
    <row r="163" spans="1:7" ht="30" customHeight="1">
      <c r="A163" s="81">
        <v>159</v>
      </c>
      <c r="B163" s="58" t="s">
        <v>1147</v>
      </c>
      <c r="C163" s="58" t="s">
        <v>1451</v>
      </c>
      <c r="D163" s="81" t="s">
        <v>1162</v>
      </c>
      <c r="E163" s="83">
        <v>0.40469445568595708</v>
      </c>
      <c r="F163" s="84">
        <v>2752</v>
      </c>
      <c r="G163" s="81" t="s">
        <v>1291</v>
      </c>
    </row>
    <row r="164" spans="1:7" ht="30" customHeight="1">
      <c r="A164" s="81">
        <v>160</v>
      </c>
      <c r="B164" s="58" t="s">
        <v>1147</v>
      </c>
      <c r="C164" s="58" t="s">
        <v>1452</v>
      </c>
      <c r="D164" s="81" t="s">
        <v>1162</v>
      </c>
      <c r="E164" s="83">
        <v>0.20234722784297854</v>
      </c>
      <c r="F164" s="84">
        <v>1376</v>
      </c>
      <c r="G164" s="81" t="s">
        <v>1291</v>
      </c>
    </row>
    <row r="165" spans="1:7" ht="30" customHeight="1">
      <c r="A165" s="81">
        <v>161</v>
      </c>
      <c r="B165" s="58" t="s">
        <v>1147</v>
      </c>
      <c r="C165" s="58" t="s">
        <v>1453</v>
      </c>
      <c r="D165" s="81" t="s">
        <v>1162</v>
      </c>
      <c r="E165" s="83">
        <v>0.80938891137191415</v>
      </c>
      <c r="F165" s="84">
        <v>5504</v>
      </c>
      <c r="G165" s="81" t="s">
        <v>1291</v>
      </c>
    </row>
    <row r="166" spans="1:7" ht="30" customHeight="1">
      <c r="A166" s="81">
        <v>162</v>
      </c>
      <c r="B166" s="58" t="s">
        <v>1147</v>
      </c>
      <c r="C166" s="58" t="s">
        <v>1454</v>
      </c>
      <c r="D166" s="81" t="s">
        <v>1162</v>
      </c>
      <c r="E166" s="83">
        <v>0.80900000000000005</v>
      </c>
      <c r="F166" s="84">
        <v>5504</v>
      </c>
      <c r="G166" s="81" t="s">
        <v>1291</v>
      </c>
    </row>
    <row r="167" spans="1:7" ht="30" customHeight="1">
      <c r="A167" s="81">
        <v>163</v>
      </c>
      <c r="B167" s="58" t="s">
        <v>1147</v>
      </c>
      <c r="C167" s="58" t="s">
        <v>1455</v>
      </c>
      <c r="D167" s="81" t="s">
        <v>1162</v>
      </c>
      <c r="E167" s="83">
        <v>0.60704168352893562</v>
      </c>
      <c r="F167" s="84">
        <v>4128</v>
      </c>
      <c r="G167" s="81" t="s">
        <v>1291</v>
      </c>
    </row>
    <row r="168" spans="1:7" ht="30" customHeight="1">
      <c r="A168" s="81">
        <v>164</v>
      </c>
      <c r="B168" s="58" t="s">
        <v>1147</v>
      </c>
      <c r="C168" s="58" t="s">
        <v>1456</v>
      </c>
      <c r="D168" s="81" t="s">
        <v>1162</v>
      </c>
      <c r="E168" s="83">
        <v>0.60704168352893562</v>
      </c>
      <c r="F168" s="84">
        <v>4128</v>
      </c>
      <c r="G168" s="81" t="s">
        <v>1291</v>
      </c>
    </row>
    <row r="169" spans="1:7" ht="30" customHeight="1">
      <c r="A169" s="81">
        <v>165</v>
      </c>
      <c r="B169" s="58" t="s">
        <v>1147</v>
      </c>
      <c r="C169" s="58" t="s">
        <v>1457</v>
      </c>
      <c r="D169" s="81" t="s">
        <v>1162</v>
      </c>
      <c r="E169" s="83">
        <v>0.60704168352893562</v>
      </c>
      <c r="F169" s="84">
        <v>4128</v>
      </c>
      <c r="G169" s="81" t="s">
        <v>1291</v>
      </c>
    </row>
    <row r="170" spans="1:7" ht="30" customHeight="1">
      <c r="A170" s="81">
        <v>166</v>
      </c>
      <c r="B170" s="58" t="s">
        <v>1147</v>
      </c>
      <c r="C170" s="58" t="s">
        <v>1458</v>
      </c>
      <c r="D170" s="81" t="s">
        <v>1162</v>
      </c>
      <c r="E170" s="83">
        <v>0.20234722784297854</v>
      </c>
      <c r="F170" s="84">
        <v>1376</v>
      </c>
      <c r="G170" s="81" t="s">
        <v>1291</v>
      </c>
    </row>
    <row r="171" spans="1:7" ht="30" customHeight="1">
      <c r="A171" s="81">
        <v>167</v>
      </c>
      <c r="B171" s="58" t="s">
        <v>1147</v>
      </c>
      <c r="C171" s="58" t="s">
        <v>1459</v>
      </c>
      <c r="D171" s="81" t="s">
        <v>1162</v>
      </c>
      <c r="E171" s="83">
        <v>0.20234722784297854</v>
      </c>
      <c r="F171" s="84">
        <v>1376</v>
      </c>
      <c r="G171" s="81" t="s">
        <v>1291</v>
      </c>
    </row>
    <row r="172" spans="1:7" ht="30" customHeight="1">
      <c r="A172" s="81">
        <v>168</v>
      </c>
      <c r="B172" s="58" t="s">
        <v>1147</v>
      </c>
      <c r="C172" s="58" t="s">
        <v>1460</v>
      </c>
      <c r="D172" s="81" t="s">
        <v>1162</v>
      </c>
      <c r="E172" s="83">
        <v>0.80938891137191415</v>
      </c>
      <c r="F172" s="84">
        <v>5504</v>
      </c>
      <c r="G172" s="81" t="s">
        <v>1291</v>
      </c>
    </row>
    <row r="173" spans="1:7" ht="30" customHeight="1">
      <c r="A173" s="81">
        <v>169</v>
      </c>
      <c r="B173" s="58" t="s">
        <v>1147</v>
      </c>
      <c r="C173" s="58" t="s">
        <v>1461</v>
      </c>
      <c r="D173" s="81" t="s">
        <v>1162</v>
      </c>
      <c r="E173" s="83">
        <v>0.40469445568595708</v>
      </c>
      <c r="F173" s="84">
        <v>2752</v>
      </c>
      <c r="G173" s="81" t="s">
        <v>1291</v>
      </c>
    </row>
    <row r="174" spans="1:7" ht="30" customHeight="1">
      <c r="A174" s="81">
        <v>170</v>
      </c>
      <c r="B174" s="58" t="s">
        <v>1147</v>
      </c>
      <c r="C174" s="58" t="s">
        <v>1462</v>
      </c>
      <c r="D174" s="81" t="s">
        <v>1162</v>
      </c>
      <c r="E174" s="83">
        <v>0.40469445568595708</v>
      </c>
      <c r="F174" s="84">
        <v>2752</v>
      </c>
      <c r="G174" s="81" t="s">
        <v>1291</v>
      </c>
    </row>
    <row r="175" spans="1:7" ht="30" customHeight="1">
      <c r="A175" s="81">
        <v>171</v>
      </c>
      <c r="B175" s="58" t="s">
        <v>1147</v>
      </c>
      <c r="C175" s="58" t="s">
        <v>1463</v>
      </c>
      <c r="D175" s="81" t="s">
        <v>1162</v>
      </c>
      <c r="E175" s="83">
        <v>0.80938891137191415</v>
      </c>
      <c r="F175" s="84">
        <v>5504</v>
      </c>
      <c r="G175" s="81" t="s">
        <v>1291</v>
      </c>
    </row>
    <row r="176" spans="1:7" ht="30" customHeight="1">
      <c r="A176" s="81">
        <v>172</v>
      </c>
      <c r="B176" s="58" t="s">
        <v>1147</v>
      </c>
      <c r="C176" s="58" t="s">
        <v>1464</v>
      </c>
      <c r="D176" s="81" t="s">
        <v>1162</v>
      </c>
      <c r="E176" s="83">
        <v>0.37231889923108052</v>
      </c>
      <c r="F176" s="84">
        <v>2532</v>
      </c>
      <c r="G176" s="81" t="s">
        <v>1291</v>
      </c>
    </row>
    <row r="177" spans="1:7" ht="30" customHeight="1">
      <c r="A177" s="81">
        <v>173</v>
      </c>
      <c r="B177" s="58" t="s">
        <v>1147</v>
      </c>
      <c r="C177" s="58" t="s">
        <v>1465</v>
      </c>
      <c r="D177" s="81" t="s">
        <v>1162</v>
      </c>
      <c r="E177" s="83">
        <v>0.80938891137191415</v>
      </c>
      <c r="F177" s="84">
        <v>5504</v>
      </c>
      <c r="G177" s="81" t="s">
        <v>1291</v>
      </c>
    </row>
    <row r="178" spans="1:7" ht="30" customHeight="1">
      <c r="A178" s="81">
        <v>174</v>
      </c>
      <c r="B178" s="58" t="s">
        <v>1147</v>
      </c>
      <c r="C178" s="58" t="s">
        <v>1466</v>
      </c>
      <c r="D178" s="81" t="s">
        <v>1162</v>
      </c>
      <c r="E178" s="83">
        <v>0.40469445568595708</v>
      </c>
      <c r="F178" s="84">
        <v>2752</v>
      </c>
      <c r="G178" s="81" t="s">
        <v>1291</v>
      </c>
    </row>
    <row r="179" spans="1:7" ht="30" customHeight="1">
      <c r="A179" s="81">
        <v>175</v>
      </c>
      <c r="B179" s="58" t="s">
        <v>1147</v>
      </c>
      <c r="C179" s="58" t="s">
        <v>1467</v>
      </c>
      <c r="D179" s="81" t="s">
        <v>1162</v>
      </c>
      <c r="E179" s="83">
        <v>0.20234722784297854</v>
      </c>
      <c r="F179" s="84">
        <v>1376</v>
      </c>
      <c r="G179" s="81" t="s">
        <v>1291</v>
      </c>
    </row>
    <row r="180" spans="1:7" ht="30" customHeight="1">
      <c r="A180" s="81">
        <v>176</v>
      </c>
      <c r="B180" s="58" t="s">
        <v>1147</v>
      </c>
      <c r="C180" s="58" t="s">
        <v>1468</v>
      </c>
      <c r="D180" s="81" t="s">
        <v>1162</v>
      </c>
      <c r="E180" s="83">
        <v>0.40469445568595708</v>
      </c>
      <c r="F180" s="84">
        <v>2752</v>
      </c>
      <c r="G180" s="81" t="s">
        <v>1291</v>
      </c>
    </row>
    <row r="181" spans="1:7" ht="30" customHeight="1">
      <c r="A181" s="81">
        <v>177</v>
      </c>
      <c r="B181" s="58" t="s">
        <v>1147</v>
      </c>
      <c r="C181" s="58" t="s">
        <v>1469</v>
      </c>
      <c r="D181" s="81" t="s">
        <v>1162</v>
      </c>
      <c r="E181" s="83">
        <v>0.20234722784297854</v>
      </c>
      <c r="F181" s="84">
        <v>1376</v>
      </c>
      <c r="G181" s="81" t="s">
        <v>1291</v>
      </c>
    </row>
    <row r="182" spans="1:7" ht="30" customHeight="1">
      <c r="A182" s="81">
        <v>178</v>
      </c>
      <c r="B182" s="58" t="s">
        <v>1147</v>
      </c>
      <c r="C182" s="58" t="s">
        <v>1470</v>
      </c>
      <c r="D182" s="81" t="s">
        <v>1162</v>
      </c>
      <c r="E182" s="83">
        <v>0.20234722784297854</v>
      </c>
      <c r="F182" s="84">
        <v>1376</v>
      </c>
      <c r="G182" s="81" t="s">
        <v>1291</v>
      </c>
    </row>
    <row r="183" spans="1:7" ht="30" customHeight="1">
      <c r="A183" s="81">
        <v>179</v>
      </c>
      <c r="B183" s="58" t="s">
        <v>1147</v>
      </c>
      <c r="C183" s="58" t="s">
        <v>1471</v>
      </c>
      <c r="D183" s="81" t="s">
        <v>1162</v>
      </c>
      <c r="E183" s="83">
        <v>0.30352084176446781</v>
      </c>
      <c r="F183" s="84">
        <v>2064</v>
      </c>
      <c r="G183" s="81" t="s">
        <v>1291</v>
      </c>
    </row>
    <row r="184" spans="1:7" ht="30" customHeight="1">
      <c r="A184" s="81">
        <v>180</v>
      </c>
      <c r="B184" s="58" t="s">
        <v>1147</v>
      </c>
      <c r="C184" s="58" t="s">
        <v>1472</v>
      </c>
      <c r="D184" s="81" t="s">
        <v>1162</v>
      </c>
      <c r="E184" s="83">
        <v>0.40469445568595708</v>
      </c>
      <c r="F184" s="84">
        <v>2752</v>
      </c>
      <c r="G184" s="81" t="s">
        <v>1291</v>
      </c>
    </row>
    <row r="185" spans="1:7" ht="30" customHeight="1">
      <c r="A185" s="81">
        <v>181</v>
      </c>
      <c r="B185" s="58" t="s">
        <v>1147</v>
      </c>
      <c r="C185" s="58" t="s">
        <v>1473</v>
      </c>
      <c r="D185" s="81" t="s">
        <v>1162</v>
      </c>
      <c r="E185" s="83">
        <v>0.20234722784297854</v>
      </c>
      <c r="F185" s="84">
        <v>1376</v>
      </c>
      <c r="G185" s="81" t="s">
        <v>1291</v>
      </c>
    </row>
    <row r="186" spans="1:7" ht="30" customHeight="1">
      <c r="A186" s="81">
        <v>182</v>
      </c>
      <c r="B186" s="58" t="s">
        <v>1147</v>
      </c>
      <c r="C186" s="58" t="s">
        <v>1474</v>
      </c>
      <c r="D186" s="81" t="s">
        <v>1162</v>
      </c>
      <c r="E186" s="83">
        <v>0.40469445568595708</v>
      </c>
      <c r="F186" s="84">
        <v>2752</v>
      </c>
      <c r="G186" s="81" t="s">
        <v>1291</v>
      </c>
    </row>
    <row r="187" spans="1:7" ht="30" customHeight="1">
      <c r="A187" s="81">
        <v>183</v>
      </c>
      <c r="B187" s="58" t="s">
        <v>1147</v>
      </c>
      <c r="C187" s="58" t="s">
        <v>1475</v>
      </c>
      <c r="D187" s="81" t="s">
        <v>1162</v>
      </c>
      <c r="E187" s="83">
        <v>0.97126669364629703</v>
      </c>
      <c r="F187" s="84">
        <v>6605</v>
      </c>
      <c r="G187" s="81" t="s">
        <v>1291</v>
      </c>
    </row>
    <row r="188" spans="1:7" ht="30" customHeight="1">
      <c r="A188" s="81">
        <v>184</v>
      </c>
      <c r="B188" s="58" t="s">
        <v>1147</v>
      </c>
      <c r="C188" s="58" t="s">
        <v>1476</v>
      </c>
      <c r="D188" s="81" t="s">
        <v>1162</v>
      </c>
      <c r="E188" s="83">
        <v>0.40469445568595708</v>
      </c>
      <c r="F188" s="84">
        <v>2752</v>
      </c>
      <c r="G188" s="81" t="s">
        <v>1291</v>
      </c>
    </row>
    <row r="189" spans="1:7" ht="30" customHeight="1">
      <c r="A189" s="81">
        <v>185</v>
      </c>
      <c r="B189" s="58" t="s">
        <v>1413</v>
      </c>
      <c r="C189" s="58" t="s">
        <v>1477</v>
      </c>
      <c r="D189" s="81" t="s">
        <v>1162</v>
      </c>
      <c r="E189" s="83">
        <v>0.60704168352893562</v>
      </c>
      <c r="F189" s="84">
        <v>4128</v>
      </c>
      <c r="G189" s="81" t="s">
        <v>1291</v>
      </c>
    </row>
    <row r="190" spans="1:7" ht="30" customHeight="1">
      <c r="A190" s="81">
        <v>186</v>
      </c>
      <c r="B190" s="58" t="s">
        <v>1413</v>
      </c>
      <c r="C190" s="58" t="s">
        <v>1478</v>
      </c>
      <c r="D190" s="81" t="s">
        <v>1162</v>
      </c>
      <c r="E190" s="83">
        <v>0.40469445568595708</v>
      </c>
      <c r="F190" s="84">
        <v>2752</v>
      </c>
      <c r="G190" s="81" t="s">
        <v>1291</v>
      </c>
    </row>
    <row r="191" spans="1:7" ht="30" customHeight="1">
      <c r="A191" s="81">
        <v>187</v>
      </c>
      <c r="B191" s="58" t="s">
        <v>1413</v>
      </c>
      <c r="C191" s="58" t="s">
        <v>1479</v>
      </c>
      <c r="D191" s="81" t="s">
        <v>1162</v>
      </c>
      <c r="E191" s="83">
        <v>0.40469445568595708</v>
      </c>
      <c r="F191" s="84">
        <v>2752</v>
      </c>
      <c r="G191" s="81" t="s">
        <v>1291</v>
      </c>
    </row>
    <row r="192" spans="1:7" ht="30" customHeight="1">
      <c r="A192" s="81">
        <v>188</v>
      </c>
      <c r="B192" s="58" t="s">
        <v>1413</v>
      </c>
      <c r="C192" s="58" t="s">
        <v>1480</v>
      </c>
      <c r="D192" s="81" t="s">
        <v>1162</v>
      </c>
      <c r="E192" s="83">
        <v>0.80938891137191415</v>
      </c>
      <c r="F192" s="84">
        <v>5504</v>
      </c>
      <c r="G192" s="81" t="s">
        <v>1291</v>
      </c>
    </row>
    <row r="193" spans="1:7" ht="30" customHeight="1">
      <c r="A193" s="81">
        <v>189</v>
      </c>
      <c r="B193" s="58" t="s">
        <v>1413</v>
      </c>
      <c r="C193" s="58" t="s">
        <v>1481</v>
      </c>
      <c r="D193" s="81" t="s">
        <v>1162</v>
      </c>
      <c r="E193" s="83">
        <v>0.80938891137191415</v>
      </c>
      <c r="F193" s="84">
        <v>5504</v>
      </c>
      <c r="G193" s="81" t="s">
        <v>1291</v>
      </c>
    </row>
    <row r="194" spans="1:7" ht="30" customHeight="1">
      <c r="A194" s="81">
        <v>190</v>
      </c>
      <c r="B194" s="58" t="s">
        <v>1413</v>
      </c>
      <c r="C194" s="58" t="s">
        <v>1482</v>
      </c>
      <c r="D194" s="81" t="s">
        <v>1162</v>
      </c>
      <c r="E194" s="83">
        <v>0.60704168352893562</v>
      </c>
      <c r="F194" s="84">
        <v>4128</v>
      </c>
      <c r="G194" s="81" t="s">
        <v>1291</v>
      </c>
    </row>
    <row r="195" spans="1:7" ht="30" customHeight="1">
      <c r="A195" s="81">
        <v>191</v>
      </c>
      <c r="B195" s="58" t="s">
        <v>1413</v>
      </c>
      <c r="C195" s="58" t="s">
        <v>1483</v>
      </c>
      <c r="D195" s="81" t="s">
        <v>1162</v>
      </c>
      <c r="E195" s="83">
        <v>0.63537029542695267</v>
      </c>
      <c r="F195" s="84">
        <v>4321</v>
      </c>
      <c r="G195" s="81" t="s">
        <v>1291</v>
      </c>
    </row>
    <row r="196" spans="1:7" ht="30" customHeight="1">
      <c r="A196" s="81">
        <v>192</v>
      </c>
      <c r="B196" s="58" t="s">
        <v>1413</v>
      </c>
      <c r="C196" s="58" t="s">
        <v>1484</v>
      </c>
      <c r="D196" s="81" t="s">
        <v>1162</v>
      </c>
      <c r="E196" s="83">
        <v>0.60704168352893562</v>
      </c>
      <c r="F196" s="84">
        <v>4128</v>
      </c>
      <c r="G196" s="81" t="s">
        <v>1291</v>
      </c>
    </row>
    <row r="197" spans="1:7" ht="30" customHeight="1">
      <c r="A197" s="81">
        <v>193</v>
      </c>
      <c r="B197" s="58" t="s">
        <v>1413</v>
      </c>
      <c r="C197" s="58" t="s">
        <v>1485</v>
      </c>
      <c r="D197" s="81" t="s">
        <v>1162</v>
      </c>
      <c r="E197" s="83">
        <v>0.60704168352893562</v>
      </c>
      <c r="F197" s="84">
        <v>4128</v>
      </c>
      <c r="G197" s="81" t="s">
        <v>1291</v>
      </c>
    </row>
    <row r="198" spans="1:7" ht="30" customHeight="1">
      <c r="A198" s="81">
        <v>194</v>
      </c>
      <c r="B198" s="58" t="s">
        <v>1413</v>
      </c>
      <c r="C198" s="58" t="s">
        <v>1486</v>
      </c>
      <c r="D198" s="81" t="s">
        <v>1162</v>
      </c>
      <c r="E198" s="83">
        <v>0.60704168352893562</v>
      </c>
      <c r="F198" s="84">
        <v>4128</v>
      </c>
      <c r="G198" s="81" t="s">
        <v>1291</v>
      </c>
    </row>
    <row r="199" spans="1:7" ht="30" customHeight="1">
      <c r="A199" s="81">
        <v>195</v>
      </c>
      <c r="B199" s="58" t="s">
        <v>1413</v>
      </c>
      <c r="C199" s="58" t="s">
        <v>1487</v>
      </c>
      <c r="D199" s="81" t="s">
        <v>1162</v>
      </c>
      <c r="E199" s="83">
        <v>0.80938891137191415</v>
      </c>
      <c r="F199" s="84">
        <v>5504</v>
      </c>
      <c r="G199" s="81" t="s">
        <v>1291</v>
      </c>
    </row>
    <row r="200" spans="1:7" ht="30" customHeight="1">
      <c r="A200" s="81">
        <v>196</v>
      </c>
      <c r="B200" s="58" t="s">
        <v>1413</v>
      </c>
      <c r="C200" s="58" t="s">
        <v>1488</v>
      </c>
      <c r="D200" s="81" t="s">
        <v>1162</v>
      </c>
      <c r="E200" s="83">
        <v>0.20234722784297854</v>
      </c>
      <c r="F200" s="84">
        <v>1376</v>
      </c>
      <c r="G200" s="81" t="s">
        <v>1291</v>
      </c>
    </row>
    <row r="201" spans="1:7" ht="30" customHeight="1">
      <c r="A201" s="81">
        <v>197</v>
      </c>
      <c r="B201" s="58" t="s">
        <v>1413</v>
      </c>
      <c r="C201" s="58" t="s">
        <v>1489</v>
      </c>
      <c r="D201" s="81" t="s">
        <v>1162</v>
      </c>
      <c r="E201" s="83">
        <v>0.20234722784297854</v>
      </c>
      <c r="F201" s="84">
        <v>1376</v>
      </c>
      <c r="G201" s="81" t="s">
        <v>1291</v>
      </c>
    </row>
    <row r="202" spans="1:7" ht="30" customHeight="1">
      <c r="A202" s="81">
        <v>198</v>
      </c>
      <c r="B202" s="58" t="s">
        <v>1413</v>
      </c>
      <c r="C202" s="58" t="s">
        <v>1490</v>
      </c>
      <c r="D202" s="81" t="s">
        <v>1162</v>
      </c>
      <c r="E202" s="83">
        <v>0.40469445568595708</v>
      </c>
      <c r="F202" s="84">
        <v>2752</v>
      </c>
      <c r="G202" s="81" t="s">
        <v>1291</v>
      </c>
    </row>
    <row r="203" spans="1:7" ht="30" customHeight="1">
      <c r="A203" s="81">
        <v>199</v>
      </c>
      <c r="B203" s="58" t="s">
        <v>1413</v>
      </c>
      <c r="C203" s="58" t="s">
        <v>1491</v>
      </c>
      <c r="D203" s="81" t="s">
        <v>1162</v>
      </c>
      <c r="E203" s="83">
        <v>0.10117361392148927</v>
      </c>
      <c r="F203" s="84">
        <v>688</v>
      </c>
      <c r="G203" s="81" t="s">
        <v>1291</v>
      </c>
    </row>
    <row r="204" spans="1:7" ht="30" customHeight="1">
      <c r="A204" s="81">
        <v>200</v>
      </c>
      <c r="B204" s="58" t="s">
        <v>1413</v>
      </c>
      <c r="C204" s="58" t="s">
        <v>1492</v>
      </c>
      <c r="D204" s="81" t="s">
        <v>1162</v>
      </c>
      <c r="E204" s="83">
        <v>0.40469445568595708</v>
      </c>
      <c r="F204" s="84">
        <v>2752</v>
      </c>
      <c r="G204" s="81" t="s">
        <v>1291</v>
      </c>
    </row>
    <row r="205" spans="1:7" ht="30" customHeight="1">
      <c r="A205" s="81">
        <v>201</v>
      </c>
      <c r="B205" s="58" t="s">
        <v>1413</v>
      </c>
      <c r="C205" s="58" t="s">
        <v>1493</v>
      </c>
      <c r="D205" s="81" t="s">
        <v>1162</v>
      </c>
      <c r="E205" s="83">
        <v>0.20234722784297854</v>
      </c>
      <c r="F205" s="84">
        <v>1376</v>
      </c>
      <c r="G205" s="81" t="s">
        <v>1291</v>
      </c>
    </row>
    <row r="206" spans="1:7" ht="30" customHeight="1">
      <c r="A206" s="81">
        <v>202</v>
      </c>
      <c r="B206" s="58" t="s">
        <v>1413</v>
      </c>
      <c r="C206" s="58" t="s">
        <v>1494</v>
      </c>
      <c r="D206" s="81" t="s">
        <v>1162</v>
      </c>
      <c r="E206" s="83">
        <v>0.20234722784297854</v>
      </c>
      <c r="F206" s="84">
        <v>1376</v>
      </c>
      <c r="G206" s="81" t="s">
        <v>1291</v>
      </c>
    </row>
    <row r="207" spans="1:7" ht="30" customHeight="1">
      <c r="A207" s="81">
        <v>203</v>
      </c>
      <c r="B207" s="58" t="s">
        <v>1413</v>
      </c>
      <c r="C207" s="58" t="s">
        <v>1495</v>
      </c>
      <c r="D207" s="81" t="s">
        <v>1162</v>
      </c>
      <c r="E207" s="83">
        <v>0.20234722784297854</v>
      </c>
      <c r="F207" s="84">
        <v>1376</v>
      </c>
      <c r="G207" s="81" t="s">
        <v>1291</v>
      </c>
    </row>
    <row r="208" spans="1:7" ht="30" customHeight="1">
      <c r="A208" s="81">
        <v>204</v>
      </c>
      <c r="B208" s="58" t="s">
        <v>1413</v>
      </c>
      <c r="C208" s="58" t="s">
        <v>1496</v>
      </c>
      <c r="D208" s="81" t="s">
        <v>1162</v>
      </c>
      <c r="E208" s="83">
        <v>0.20234722784297854</v>
      </c>
      <c r="F208" s="84">
        <v>1376</v>
      </c>
      <c r="G208" s="81" t="s">
        <v>1291</v>
      </c>
    </row>
    <row r="209" spans="1:7" ht="30" customHeight="1">
      <c r="A209" s="81">
        <v>205</v>
      </c>
      <c r="B209" s="58" t="s">
        <v>1413</v>
      </c>
      <c r="C209" s="58" t="s">
        <v>1497</v>
      </c>
      <c r="D209" s="81" t="s">
        <v>1162</v>
      </c>
      <c r="E209" s="83">
        <v>0.24281667341157426</v>
      </c>
      <c r="F209" s="84">
        <v>1651</v>
      </c>
      <c r="G209" s="81" t="s">
        <v>1291</v>
      </c>
    </row>
    <row r="210" spans="1:7" ht="30" customHeight="1">
      <c r="A210" s="81">
        <v>206</v>
      </c>
      <c r="B210" s="58" t="s">
        <v>1413</v>
      </c>
      <c r="C210" s="58" t="s">
        <v>1498</v>
      </c>
      <c r="D210" s="81" t="s">
        <v>1162</v>
      </c>
      <c r="E210" s="83">
        <v>0.20234722784297854</v>
      </c>
      <c r="F210" s="84">
        <v>1376</v>
      </c>
      <c r="G210" s="81" t="s">
        <v>1291</v>
      </c>
    </row>
    <row r="211" spans="1:7" ht="30" customHeight="1">
      <c r="A211" s="81">
        <v>207</v>
      </c>
      <c r="B211" s="58" t="s">
        <v>1413</v>
      </c>
      <c r="C211" s="58" t="s">
        <v>1499</v>
      </c>
      <c r="D211" s="81" t="s">
        <v>1162</v>
      </c>
      <c r="E211" s="83">
        <v>0.20234722784297854</v>
      </c>
      <c r="F211" s="84">
        <v>1376</v>
      </c>
      <c r="G211" s="81" t="s">
        <v>1291</v>
      </c>
    </row>
    <row r="212" spans="1:7" ht="30" customHeight="1">
      <c r="A212" s="81">
        <v>208</v>
      </c>
      <c r="B212" s="58" t="s">
        <v>1413</v>
      </c>
      <c r="C212" s="58" t="s">
        <v>1500</v>
      </c>
      <c r="D212" s="81" t="s">
        <v>1162</v>
      </c>
      <c r="E212" s="83">
        <v>0.20234722784297854</v>
      </c>
      <c r="F212" s="84">
        <v>1376</v>
      </c>
      <c r="G212" s="81" t="s">
        <v>1291</v>
      </c>
    </row>
    <row r="213" spans="1:7" ht="30" customHeight="1">
      <c r="A213" s="81">
        <v>209</v>
      </c>
      <c r="B213" s="58" t="s">
        <v>1413</v>
      </c>
      <c r="C213" s="58" t="s">
        <v>1501</v>
      </c>
      <c r="D213" s="81" t="s">
        <v>1162</v>
      </c>
      <c r="E213" s="83">
        <v>0.20234722784297854</v>
      </c>
      <c r="F213" s="84">
        <v>1376</v>
      </c>
      <c r="G213" s="81" t="s">
        <v>1291</v>
      </c>
    </row>
    <row r="214" spans="1:7" ht="30" customHeight="1">
      <c r="A214" s="81">
        <v>210</v>
      </c>
      <c r="B214" s="58" t="s">
        <v>1413</v>
      </c>
      <c r="C214" s="58" t="s">
        <v>1502</v>
      </c>
      <c r="D214" s="81" t="s">
        <v>1162</v>
      </c>
      <c r="E214" s="83">
        <v>0.40469445568595708</v>
      </c>
      <c r="F214" s="84">
        <v>2752</v>
      </c>
      <c r="G214" s="81" t="s">
        <v>1291</v>
      </c>
    </row>
    <row r="215" spans="1:7" ht="30" customHeight="1">
      <c r="A215" s="81">
        <v>211</v>
      </c>
      <c r="B215" s="58" t="s">
        <v>1413</v>
      </c>
      <c r="C215" s="58" t="s">
        <v>1503</v>
      </c>
      <c r="D215" s="81" t="s">
        <v>1162</v>
      </c>
      <c r="E215" s="83">
        <v>0.20234722784297854</v>
      </c>
      <c r="F215" s="84">
        <v>1376</v>
      </c>
      <c r="G215" s="81" t="s">
        <v>1291</v>
      </c>
    </row>
    <row r="216" spans="1:7" ht="30" customHeight="1">
      <c r="A216" s="81">
        <v>212</v>
      </c>
      <c r="B216" s="58" t="s">
        <v>1413</v>
      </c>
      <c r="C216" s="58" t="s">
        <v>1504</v>
      </c>
      <c r="D216" s="81" t="s">
        <v>1162</v>
      </c>
      <c r="E216" s="83">
        <v>0.80938891137191415</v>
      </c>
      <c r="F216" s="84">
        <v>5504</v>
      </c>
      <c r="G216" s="81" t="s">
        <v>1291</v>
      </c>
    </row>
    <row r="217" spans="1:7" ht="30" customHeight="1">
      <c r="A217" s="81">
        <v>213</v>
      </c>
      <c r="B217" s="58" t="s">
        <v>1413</v>
      </c>
      <c r="C217" s="58" t="s">
        <v>1505</v>
      </c>
      <c r="D217" s="81" t="s">
        <v>1162</v>
      </c>
      <c r="E217" s="83">
        <v>0.40469445568595708</v>
      </c>
      <c r="F217" s="84">
        <v>2752</v>
      </c>
      <c r="G217" s="81" t="s">
        <v>1291</v>
      </c>
    </row>
    <row r="218" spans="1:7" ht="30" customHeight="1">
      <c r="A218" s="81">
        <v>214</v>
      </c>
      <c r="B218" s="58" t="s">
        <v>1413</v>
      </c>
      <c r="C218" s="58" t="s">
        <v>1506</v>
      </c>
      <c r="D218" s="81" t="s">
        <v>1162</v>
      </c>
      <c r="E218" s="83">
        <v>0.40469445568595708</v>
      </c>
      <c r="F218" s="84">
        <v>2752</v>
      </c>
      <c r="G218" s="81" t="s">
        <v>1291</v>
      </c>
    </row>
    <row r="219" spans="1:7" ht="30" customHeight="1">
      <c r="A219" s="81">
        <v>215</v>
      </c>
      <c r="B219" s="58" t="s">
        <v>1413</v>
      </c>
      <c r="C219" s="58" t="s">
        <v>1507</v>
      </c>
      <c r="D219" s="81" t="s">
        <v>1162</v>
      </c>
      <c r="E219" s="83">
        <v>0.40469445568595708</v>
      </c>
      <c r="F219" s="84">
        <v>2752</v>
      </c>
      <c r="G219" s="81" t="s">
        <v>1291</v>
      </c>
    </row>
    <row r="220" spans="1:7" ht="30" customHeight="1">
      <c r="A220" s="81">
        <v>216</v>
      </c>
      <c r="B220" s="58" t="s">
        <v>1413</v>
      </c>
      <c r="C220" s="58" t="s">
        <v>1508</v>
      </c>
      <c r="D220" s="81" t="s">
        <v>1162</v>
      </c>
      <c r="E220" s="83">
        <v>0.40469445568595708</v>
      </c>
      <c r="F220" s="84">
        <v>2752</v>
      </c>
      <c r="G220" s="81" t="s">
        <v>1291</v>
      </c>
    </row>
    <row r="221" spans="1:7" ht="30" customHeight="1">
      <c r="A221" s="81">
        <v>217</v>
      </c>
      <c r="B221" s="58" t="s">
        <v>1413</v>
      </c>
      <c r="C221" s="58" t="s">
        <v>1509</v>
      </c>
      <c r="D221" s="81" t="s">
        <v>1162</v>
      </c>
      <c r="E221" s="83">
        <v>0.40469445568595708</v>
      </c>
      <c r="F221" s="84">
        <v>2752</v>
      </c>
      <c r="G221" s="81" t="s">
        <v>1291</v>
      </c>
    </row>
    <row r="222" spans="1:7" ht="30" customHeight="1">
      <c r="A222" s="81">
        <v>218</v>
      </c>
      <c r="B222" s="58" t="s">
        <v>1413</v>
      </c>
      <c r="C222" s="58" t="s">
        <v>1510</v>
      </c>
      <c r="D222" s="81" t="s">
        <v>1162</v>
      </c>
      <c r="E222" s="83">
        <v>0.60704168352893562</v>
      </c>
      <c r="F222" s="84">
        <v>4128</v>
      </c>
      <c r="G222" s="81" t="s">
        <v>1291</v>
      </c>
    </row>
    <row r="223" spans="1:7" ht="30" customHeight="1">
      <c r="A223" s="81">
        <v>219</v>
      </c>
      <c r="B223" s="58" t="s">
        <v>1413</v>
      </c>
      <c r="C223" s="58" t="s">
        <v>1511</v>
      </c>
      <c r="D223" s="81" t="s">
        <v>1162</v>
      </c>
      <c r="E223" s="83">
        <v>0.9510319708619992</v>
      </c>
      <c r="F223" s="84">
        <v>6467</v>
      </c>
      <c r="G223" s="81" t="s">
        <v>1291</v>
      </c>
    </row>
    <row r="224" spans="1:7" ht="30" customHeight="1">
      <c r="A224" s="81">
        <v>220</v>
      </c>
      <c r="B224" s="58" t="s">
        <v>1413</v>
      </c>
      <c r="C224" s="58" t="s">
        <v>1512</v>
      </c>
      <c r="D224" s="81" t="s">
        <v>1162</v>
      </c>
      <c r="E224" s="83">
        <v>0.40469445568595708</v>
      </c>
      <c r="F224" s="84">
        <v>2752</v>
      </c>
      <c r="G224" s="81" t="s">
        <v>1513</v>
      </c>
    </row>
    <row r="225" spans="1:7" ht="30" customHeight="1">
      <c r="A225" s="81">
        <v>221</v>
      </c>
      <c r="B225" s="58" t="s">
        <v>1413</v>
      </c>
      <c r="C225" s="58" t="s">
        <v>1514</v>
      </c>
      <c r="D225" s="81" t="s">
        <v>1162</v>
      </c>
      <c r="E225" s="83">
        <v>0.40469445568595708</v>
      </c>
      <c r="F225" s="84">
        <v>2752</v>
      </c>
      <c r="G225" s="81" t="s">
        <v>1513</v>
      </c>
    </row>
    <row r="226" spans="1:7" ht="30" customHeight="1">
      <c r="A226" s="81">
        <v>222</v>
      </c>
      <c r="B226" s="58" t="s">
        <v>1413</v>
      </c>
      <c r="C226" s="58" t="s">
        <v>1515</v>
      </c>
      <c r="D226" s="81" t="s">
        <v>1162</v>
      </c>
      <c r="E226" s="83">
        <v>0.80938891137191415</v>
      </c>
      <c r="F226" s="84">
        <v>5504</v>
      </c>
      <c r="G226" s="81" t="s">
        <v>1513</v>
      </c>
    </row>
    <row r="227" spans="1:7" ht="30" customHeight="1">
      <c r="A227" s="81">
        <v>223</v>
      </c>
      <c r="B227" s="58" t="s">
        <v>1413</v>
      </c>
      <c r="C227" s="58" t="s">
        <v>1516</v>
      </c>
      <c r="D227" s="81" t="s">
        <v>1162</v>
      </c>
      <c r="E227" s="83">
        <v>0.80938891137191415</v>
      </c>
      <c r="F227" s="84">
        <v>5504</v>
      </c>
      <c r="G227" s="81" t="s">
        <v>1513</v>
      </c>
    </row>
    <row r="228" spans="1:7" ht="30" customHeight="1">
      <c r="A228" s="81">
        <v>224</v>
      </c>
      <c r="B228" s="58" t="s">
        <v>1413</v>
      </c>
      <c r="C228" s="58" t="s">
        <v>1517</v>
      </c>
      <c r="D228" s="81" t="s">
        <v>1162</v>
      </c>
      <c r="E228" s="83">
        <v>0.80938891137191415</v>
      </c>
      <c r="F228" s="84">
        <v>5504</v>
      </c>
      <c r="G228" s="81" t="s">
        <v>1513</v>
      </c>
    </row>
    <row r="229" spans="1:7" ht="30" customHeight="1">
      <c r="A229" s="81">
        <v>225</v>
      </c>
      <c r="B229" s="58" t="s">
        <v>1413</v>
      </c>
      <c r="C229" s="58" t="s">
        <v>1518</v>
      </c>
      <c r="D229" s="81" t="s">
        <v>1162</v>
      </c>
      <c r="E229" s="83">
        <v>0.40469445568595708</v>
      </c>
      <c r="F229" s="84">
        <v>2752</v>
      </c>
      <c r="G229" s="81" t="s">
        <v>1513</v>
      </c>
    </row>
    <row r="230" spans="1:7" ht="30" customHeight="1">
      <c r="A230" s="81">
        <v>226</v>
      </c>
      <c r="B230" s="58" t="s">
        <v>1413</v>
      </c>
      <c r="C230" s="58" t="s">
        <v>1519</v>
      </c>
      <c r="D230" s="81" t="s">
        <v>1162</v>
      </c>
      <c r="E230" s="83">
        <v>0.40469445568595708</v>
      </c>
      <c r="F230" s="84">
        <v>2752</v>
      </c>
      <c r="G230" s="81" t="s">
        <v>1513</v>
      </c>
    </row>
    <row r="231" spans="1:7" ht="30" customHeight="1">
      <c r="A231" s="81">
        <v>227</v>
      </c>
      <c r="B231" s="58" t="s">
        <v>1413</v>
      </c>
      <c r="C231" s="58" t="s">
        <v>1520</v>
      </c>
      <c r="D231" s="81" t="s">
        <v>1162</v>
      </c>
      <c r="E231" s="83">
        <v>0.20234722784297854</v>
      </c>
      <c r="F231" s="84">
        <v>1376</v>
      </c>
      <c r="G231" s="81" t="s">
        <v>1513</v>
      </c>
    </row>
    <row r="232" spans="1:7" ht="30" customHeight="1">
      <c r="A232" s="81">
        <v>228</v>
      </c>
      <c r="B232" s="58" t="s">
        <v>1413</v>
      </c>
      <c r="C232" s="58" t="s">
        <v>1521</v>
      </c>
      <c r="D232" s="81" t="s">
        <v>1162</v>
      </c>
      <c r="E232" s="83">
        <v>0.40469445568595708</v>
      </c>
      <c r="F232" s="84">
        <v>2752</v>
      </c>
      <c r="G232" s="81" t="s">
        <v>1513</v>
      </c>
    </row>
    <row r="233" spans="1:7" ht="30" customHeight="1">
      <c r="A233" s="81">
        <v>229</v>
      </c>
      <c r="B233" s="58" t="s">
        <v>1413</v>
      </c>
      <c r="C233" s="58" t="s">
        <v>1522</v>
      </c>
      <c r="D233" s="81" t="s">
        <v>1162</v>
      </c>
      <c r="E233" s="83">
        <v>0.60704168352893562</v>
      </c>
      <c r="F233" s="84">
        <v>4128</v>
      </c>
      <c r="G233" s="81" t="s">
        <v>1513</v>
      </c>
    </row>
    <row r="234" spans="1:7" ht="30" customHeight="1">
      <c r="A234" s="81">
        <v>230</v>
      </c>
      <c r="B234" s="58" t="s">
        <v>1413</v>
      </c>
      <c r="C234" s="58" t="s">
        <v>1523</v>
      </c>
      <c r="D234" s="81" t="s">
        <v>1162</v>
      </c>
      <c r="E234" s="83">
        <v>0.60704168352893562</v>
      </c>
      <c r="F234" s="84">
        <v>4128</v>
      </c>
      <c r="G234" s="81" t="s">
        <v>1513</v>
      </c>
    </row>
    <row r="235" spans="1:7" ht="30" customHeight="1">
      <c r="A235" s="81">
        <v>231</v>
      </c>
      <c r="B235" s="58" t="s">
        <v>1413</v>
      </c>
      <c r="C235" s="58" t="s">
        <v>1524</v>
      </c>
      <c r="D235" s="81" t="s">
        <v>1162</v>
      </c>
      <c r="E235" s="83">
        <v>0.60704168352893562</v>
      </c>
      <c r="F235" s="84">
        <v>4128</v>
      </c>
      <c r="G235" s="81" t="s">
        <v>1513</v>
      </c>
    </row>
    <row r="236" spans="1:7" ht="30" customHeight="1">
      <c r="A236" s="81">
        <v>232</v>
      </c>
      <c r="B236" s="58" t="s">
        <v>1413</v>
      </c>
      <c r="C236" s="58" t="s">
        <v>1525</v>
      </c>
      <c r="D236" s="81" t="s">
        <v>1162</v>
      </c>
      <c r="E236" s="83">
        <v>0.60704168352893562</v>
      </c>
      <c r="F236" s="84">
        <v>4128</v>
      </c>
      <c r="G236" s="81" t="s">
        <v>1513</v>
      </c>
    </row>
    <row r="237" spans="1:7" ht="30" customHeight="1">
      <c r="A237" s="81">
        <v>233</v>
      </c>
      <c r="B237" s="58" t="s">
        <v>1413</v>
      </c>
      <c r="C237" s="58" t="s">
        <v>1526</v>
      </c>
      <c r="D237" s="81" t="s">
        <v>1162</v>
      </c>
      <c r="E237" s="83">
        <v>0.40469445568595708</v>
      </c>
      <c r="F237" s="84">
        <v>2752</v>
      </c>
      <c r="G237" s="81" t="s">
        <v>1513</v>
      </c>
    </row>
    <row r="238" spans="1:7" ht="30" customHeight="1">
      <c r="A238" s="81">
        <v>234</v>
      </c>
      <c r="B238" s="58" t="s">
        <v>1413</v>
      </c>
      <c r="C238" s="58" t="s">
        <v>1527</v>
      </c>
      <c r="D238" s="81" t="s">
        <v>1162</v>
      </c>
      <c r="E238" s="83">
        <v>0.40469445568595708</v>
      </c>
      <c r="F238" s="84">
        <v>2752</v>
      </c>
      <c r="G238" s="81" t="s">
        <v>1513</v>
      </c>
    </row>
    <row r="239" spans="1:7" ht="30" customHeight="1">
      <c r="A239" s="81">
        <v>235</v>
      </c>
      <c r="B239" s="58" t="s">
        <v>1413</v>
      </c>
      <c r="C239" s="58" t="s">
        <v>1528</v>
      </c>
      <c r="D239" s="81" t="s">
        <v>1162</v>
      </c>
      <c r="E239" s="83">
        <v>0.40500000000000003</v>
      </c>
      <c r="F239" s="84">
        <v>2754</v>
      </c>
      <c r="G239" s="81" t="s">
        <v>1513</v>
      </c>
    </row>
    <row r="240" spans="1:7" ht="30" customHeight="1">
      <c r="A240" s="81">
        <v>236</v>
      </c>
      <c r="B240" s="58" t="s">
        <v>1147</v>
      </c>
      <c r="C240" s="58" t="s">
        <v>1529</v>
      </c>
      <c r="D240" s="81" t="s">
        <v>1162</v>
      </c>
      <c r="E240" s="83">
        <v>0.40500000000000003</v>
      </c>
      <c r="F240" s="84">
        <v>2754</v>
      </c>
      <c r="G240" s="81" t="s">
        <v>1513</v>
      </c>
    </row>
    <row r="241" spans="1:7" ht="30" customHeight="1">
      <c r="A241" s="81">
        <v>237</v>
      </c>
      <c r="B241" s="58" t="s">
        <v>1147</v>
      </c>
      <c r="C241" s="58" t="s">
        <v>1530</v>
      </c>
      <c r="D241" s="81" t="s">
        <v>1162</v>
      </c>
      <c r="E241" s="83">
        <v>0.40500000000000003</v>
      </c>
      <c r="F241" s="84">
        <v>2754</v>
      </c>
      <c r="G241" s="81" t="s">
        <v>1513</v>
      </c>
    </row>
    <row r="242" spans="1:7" ht="30" customHeight="1">
      <c r="A242" s="81">
        <v>238</v>
      </c>
      <c r="B242" s="58" t="s">
        <v>1531</v>
      </c>
      <c r="C242" s="58" t="s">
        <v>1532</v>
      </c>
      <c r="D242" s="81" t="s">
        <v>1162</v>
      </c>
      <c r="E242" s="83">
        <v>0.14099999999999999</v>
      </c>
      <c r="F242" s="85">
        <v>959</v>
      </c>
      <c r="G242" s="81" t="s">
        <v>1513</v>
      </c>
    </row>
    <row r="243" spans="1:7" ht="30" customHeight="1">
      <c r="A243" s="81">
        <v>239</v>
      </c>
      <c r="B243" s="58" t="s">
        <v>1531</v>
      </c>
      <c r="C243" s="58" t="s">
        <v>1533</v>
      </c>
      <c r="D243" s="81" t="s">
        <v>1162</v>
      </c>
      <c r="E243" s="83">
        <v>0.161</v>
      </c>
      <c r="F243" s="85">
        <v>1095</v>
      </c>
      <c r="G243" s="81" t="s">
        <v>1513</v>
      </c>
    </row>
    <row r="244" spans="1:7" ht="30" customHeight="1">
      <c r="A244" s="81">
        <v>240</v>
      </c>
      <c r="B244" s="58" t="s">
        <v>1531</v>
      </c>
      <c r="C244" s="58" t="s">
        <v>1534</v>
      </c>
      <c r="D244" s="81" t="s">
        <v>1162</v>
      </c>
      <c r="E244" s="83">
        <v>0.38400000000000001</v>
      </c>
      <c r="F244" s="85">
        <v>2611</v>
      </c>
      <c r="G244" s="81" t="s">
        <v>1513</v>
      </c>
    </row>
    <row r="245" spans="1:7" ht="30" customHeight="1">
      <c r="A245" s="81">
        <v>241</v>
      </c>
      <c r="B245" s="58" t="s">
        <v>1531</v>
      </c>
      <c r="C245" s="58" t="s">
        <v>1535</v>
      </c>
      <c r="D245" s="81" t="s">
        <v>1162</v>
      </c>
      <c r="E245" s="83">
        <v>0.34399999999999997</v>
      </c>
      <c r="F245" s="85">
        <v>2339</v>
      </c>
      <c r="G245" s="81" t="s">
        <v>1513</v>
      </c>
    </row>
    <row r="246" spans="1:7" ht="30" customHeight="1">
      <c r="A246" s="81">
        <v>242</v>
      </c>
      <c r="B246" s="58" t="s">
        <v>1531</v>
      </c>
      <c r="C246" s="58" t="s">
        <v>1536</v>
      </c>
      <c r="D246" s="81" t="s">
        <v>1162</v>
      </c>
      <c r="E246" s="83">
        <v>0.20200000000000001</v>
      </c>
      <c r="F246" s="85">
        <v>1374</v>
      </c>
      <c r="G246" s="81" t="s">
        <v>1513</v>
      </c>
    </row>
    <row r="247" spans="1:7" ht="30" customHeight="1">
      <c r="A247" s="81">
        <v>243</v>
      </c>
      <c r="B247" s="58" t="s">
        <v>1531</v>
      </c>
      <c r="C247" s="58" t="s">
        <v>1537</v>
      </c>
      <c r="D247" s="81" t="s">
        <v>1162</v>
      </c>
      <c r="E247" s="83">
        <v>0.36399999999999999</v>
      </c>
      <c r="F247" s="85">
        <v>2475</v>
      </c>
      <c r="G247" s="81" t="s">
        <v>1513</v>
      </c>
    </row>
    <row r="248" spans="1:7" ht="30" customHeight="1">
      <c r="A248" s="81">
        <v>244</v>
      </c>
      <c r="B248" s="58" t="s">
        <v>1531</v>
      </c>
      <c r="C248" s="58" t="s">
        <v>1538</v>
      </c>
      <c r="D248" s="81" t="s">
        <v>1162</v>
      </c>
      <c r="E248" s="83">
        <v>0.20200000000000001</v>
      </c>
      <c r="F248" s="85">
        <v>1374</v>
      </c>
      <c r="G248" s="81" t="s">
        <v>1513</v>
      </c>
    </row>
    <row r="249" spans="1:7" ht="30" customHeight="1">
      <c r="A249" s="81">
        <v>245</v>
      </c>
      <c r="B249" s="58" t="s">
        <v>1531</v>
      </c>
      <c r="C249" s="58" t="s">
        <v>1539</v>
      </c>
      <c r="D249" s="81" t="s">
        <v>1162</v>
      </c>
      <c r="E249" s="83">
        <v>0.14099999999999999</v>
      </c>
      <c r="F249" s="85">
        <v>959</v>
      </c>
      <c r="G249" s="81" t="s">
        <v>1513</v>
      </c>
    </row>
    <row r="250" spans="1:7" ht="30" customHeight="1">
      <c r="A250" s="81">
        <v>246</v>
      </c>
      <c r="B250" s="58" t="s">
        <v>1531</v>
      </c>
      <c r="C250" s="58" t="s">
        <v>1540</v>
      </c>
      <c r="D250" s="81" t="s">
        <v>1162</v>
      </c>
      <c r="E250" s="83">
        <v>0.161</v>
      </c>
      <c r="F250" s="85">
        <v>1095</v>
      </c>
      <c r="G250" s="81" t="s">
        <v>1513</v>
      </c>
    </row>
    <row r="251" spans="1:7" ht="30" customHeight="1">
      <c r="A251" s="81">
        <v>247</v>
      </c>
      <c r="B251" s="58" t="s">
        <v>1531</v>
      </c>
      <c r="C251" s="58" t="s">
        <v>1541</v>
      </c>
      <c r="D251" s="81" t="s">
        <v>1162</v>
      </c>
      <c r="E251" s="83">
        <v>0.161</v>
      </c>
      <c r="F251" s="85">
        <v>1095</v>
      </c>
      <c r="G251" s="81" t="s">
        <v>1542</v>
      </c>
    </row>
    <row r="252" spans="1:7" ht="30" customHeight="1">
      <c r="A252" s="81">
        <v>248</v>
      </c>
      <c r="B252" s="58" t="s">
        <v>1531</v>
      </c>
      <c r="C252" s="58" t="s">
        <v>1543</v>
      </c>
      <c r="D252" s="81" t="s">
        <v>1162</v>
      </c>
      <c r="E252" s="83">
        <v>0.18</v>
      </c>
      <c r="F252" s="85">
        <v>1224</v>
      </c>
      <c r="G252" s="81" t="s">
        <v>1542</v>
      </c>
    </row>
    <row r="253" spans="1:7" ht="30" customHeight="1">
      <c r="A253" s="81">
        <v>249</v>
      </c>
      <c r="B253" s="58" t="s">
        <v>1531</v>
      </c>
      <c r="C253" s="58" t="s">
        <v>1544</v>
      </c>
      <c r="D253" s="81" t="s">
        <v>1162</v>
      </c>
      <c r="E253" s="83">
        <v>0.161</v>
      </c>
      <c r="F253" s="85">
        <v>1095</v>
      </c>
      <c r="G253" s="81" t="s">
        <v>1542</v>
      </c>
    </row>
    <row r="254" spans="1:7" ht="30" customHeight="1">
      <c r="A254" s="81">
        <v>250</v>
      </c>
      <c r="B254" s="58" t="s">
        <v>1531</v>
      </c>
      <c r="C254" s="58" t="s">
        <v>1545</v>
      </c>
      <c r="D254" s="81" t="s">
        <v>1162</v>
      </c>
      <c r="E254" s="83">
        <v>0.20200000000000001</v>
      </c>
      <c r="F254" s="85">
        <v>1374</v>
      </c>
      <c r="G254" s="81" t="s">
        <v>1542</v>
      </c>
    </row>
    <row r="255" spans="1:7" ht="30" customHeight="1">
      <c r="A255" s="81">
        <v>251</v>
      </c>
      <c r="B255" s="58" t="s">
        <v>1531</v>
      </c>
      <c r="C255" s="58" t="s">
        <v>1546</v>
      </c>
      <c r="D255" s="81" t="s">
        <v>1162</v>
      </c>
      <c r="E255" s="83">
        <v>0.20200000000000001</v>
      </c>
      <c r="F255" s="85">
        <v>1374</v>
      </c>
      <c r="G255" s="81" t="s">
        <v>1542</v>
      </c>
    </row>
    <row r="256" spans="1:7" ht="30" customHeight="1">
      <c r="A256" s="81">
        <v>252</v>
      </c>
      <c r="B256" s="58" t="s">
        <v>1531</v>
      </c>
      <c r="C256" s="58" t="s">
        <v>1547</v>
      </c>
      <c r="D256" s="81" t="s">
        <v>1162</v>
      </c>
      <c r="E256" s="83">
        <v>0.14099999999999999</v>
      </c>
      <c r="F256" s="85">
        <v>959</v>
      </c>
      <c r="G256" s="81" t="s">
        <v>1542</v>
      </c>
    </row>
    <row r="257" spans="1:7" ht="30" customHeight="1">
      <c r="A257" s="81">
        <v>253</v>
      </c>
      <c r="B257" s="58" t="s">
        <v>1531</v>
      </c>
      <c r="C257" s="58" t="s">
        <v>1548</v>
      </c>
      <c r="D257" s="81" t="s">
        <v>1162</v>
      </c>
      <c r="E257" s="83">
        <v>0.38400000000000001</v>
      </c>
      <c r="F257" s="85">
        <v>2611</v>
      </c>
      <c r="G257" s="81" t="s">
        <v>1542</v>
      </c>
    </row>
    <row r="258" spans="1:7" ht="30" customHeight="1">
      <c r="A258" s="81">
        <v>254</v>
      </c>
      <c r="B258" s="58" t="s">
        <v>1531</v>
      </c>
      <c r="C258" s="58" t="s">
        <v>1549</v>
      </c>
      <c r="D258" s="81" t="s">
        <v>1162</v>
      </c>
      <c r="E258" s="83">
        <v>0.18</v>
      </c>
      <c r="F258" s="85">
        <v>1224</v>
      </c>
      <c r="G258" s="81" t="s">
        <v>1542</v>
      </c>
    </row>
    <row r="259" spans="1:7" ht="30" customHeight="1">
      <c r="A259" s="81">
        <v>255</v>
      </c>
      <c r="B259" s="58" t="s">
        <v>1531</v>
      </c>
      <c r="C259" s="58" t="s">
        <v>1550</v>
      </c>
      <c r="D259" s="81" t="s">
        <v>1162</v>
      </c>
      <c r="E259" s="83">
        <v>0.18</v>
      </c>
      <c r="F259" s="85">
        <v>1224</v>
      </c>
      <c r="G259" s="81" t="s">
        <v>1542</v>
      </c>
    </row>
    <row r="260" spans="1:7" ht="30" customHeight="1">
      <c r="A260" s="81">
        <v>256</v>
      </c>
      <c r="B260" s="58" t="s">
        <v>1531</v>
      </c>
      <c r="C260" s="58" t="s">
        <v>1551</v>
      </c>
      <c r="D260" s="81" t="s">
        <v>1162</v>
      </c>
      <c r="E260" s="83">
        <v>0.505</v>
      </c>
      <c r="F260" s="85">
        <v>3434</v>
      </c>
      <c r="G260" s="81" t="s">
        <v>1542</v>
      </c>
    </row>
    <row r="261" spans="1:7" ht="30" customHeight="1">
      <c r="A261" s="81">
        <v>257</v>
      </c>
      <c r="B261" s="58" t="s">
        <v>1531</v>
      </c>
      <c r="C261" s="58" t="s">
        <v>1552</v>
      </c>
      <c r="D261" s="81" t="s">
        <v>1162</v>
      </c>
      <c r="E261" s="83">
        <v>0.161</v>
      </c>
      <c r="F261" s="85">
        <v>1095</v>
      </c>
      <c r="G261" s="81" t="s">
        <v>1542</v>
      </c>
    </row>
    <row r="262" spans="1:7" ht="30" customHeight="1">
      <c r="A262" s="81">
        <v>258</v>
      </c>
      <c r="B262" s="58" t="s">
        <v>1531</v>
      </c>
      <c r="C262" s="58" t="s">
        <v>1553</v>
      </c>
      <c r="D262" s="81" t="s">
        <v>1162</v>
      </c>
      <c r="E262" s="83">
        <v>0.161</v>
      </c>
      <c r="F262" s="85">
        <v>1095</v>
      </c>
      <c r="G262" s="81" t="s">
        <v>1542</v>
      </c>
    </row>
    <row r="263" spans="1:7" ht="30" customHeight="1">
      <c r="A263" s="81">
        <v>259</v>
      </c>
      <c r="B263" s="58" t="s">
        <v>1531</v>
      </c>
      <c r="C263" s="58" t="s">
        <v>1554</v>
      </c>
      <c r="D263" s="81" t="s">
        <v>1162</v>
      </c>
      <c r="E263" s="83">
        <v>0.34399999999999997</v>
      </c>
      <c r="F263" s="85">
        <v>2339</v>
      </c>
      <c r="G263" s="81" t="s">
        <v>1542</v>
      </c>
    </row>
    <row r="264" spans="1:7" ht="30" customHeight="1">
      <c r="A264" s="81">
        <v>260</v>
      </c>
      <c r="B264" s="58" t="s">
        <v>1531</v>
      </c>
      <c r="C264" s="58" t="s">
        <v>1555</v>
      </c>
      <c r="D264" s="81" t="s">
        <v>1162</v>
      </c>
      <c r="E264" s="83">
        <v>0.56499999999999995</v>
      </c>
      <c r="F264" s="85">
        <v>3842</v>
      </c>
      <c r="G264" s="81" t="s">
        <v>1542</v>
      </c>
    </row>
    <row r="265" spans="1:7" ht="30" customHeight="1">
      <c r="A265" s="81">
        <v>261</v>
      </c>
      <c r="B265" s="58" t="s">
        <v>1531</v>
      </c>
      <c r="C265" s="58" t="s">
        <v>1556</v>
      </c>
      <c r="D265" s="81" t="s">
        <v>1162</v>
      </c>
      <c r="E265" s="83">
        <v>0.18</v>
      </c>
      <c r="F265" s="85">
        <v>1224</v>
      </c>
      <c r="G265" s="81" t="s">
        <v>1542</v>
      </c>
    </row>
    <row r="266" spans="1:7" ht="30" customHeight="1">
      <c r="A266" s="81">
        <v>262</v>
      </c>
      <c r="B266" s="58" t="s">
        <v>1531</v>
      </c>
      <c r="C266" s="58" t="s">
        <v>1557</v>
      </c>
      <c r="D266" s="81" t="s">
        <v>1162</v>
      </c>
      <c r="E266" s="83">
        <v>0.30299999999999999</v>
      </c>
      <c r="F266" s="85">
        <v>2060</v>
      </c>
      <c r="G266" s="81" t="s">
        <v>1542</v>
      </c>
    </row>
    <row r="267" spans="1:7" ht="30" customHeight="1">
      <c r="A267" s="81">
        <v>263</v>
      </c>
      <c r="B267" s="58" t="s">
        <v>1531</v>
      </c>
      <c r="C267" s="58" t="s">
        <v>1558</v>
      </c>
      <c r="D267" s="81" t="s">
        <v>1162</v>
      </c>
      <c r="E267" s="83">
        <v>0.18</v>
      </c>
      <c r="F267" s="85">
        <v>1224</v>
      </c>
      <c r="G267" s="81" t="s">
        <v>1542</v>
      </c>
    </row>
    <row r="268" spans="1:7" ht="30" customHeight="1">
      <c r="A268" s="81">
        <v>264</v>
      </c>
      <c r="B268" s="58" t="s">
        <v>1531</v>
      </c>
      <c r="C268" s="58" t="s">
        <v>1559</v>
      </c>
      <c r="D268" s="81" t="s">
        <v>1162</v>
      </c>
      <c r="E268" s="83">
        <v>0.222</v>
      </c>
      <c r="F268" s="85">
        <v>1510</v>
      </c>
      <c r="G268" s="81" t="s">
        <v>1542</v>
      </c>
    </row>
    <row r="269" spans="1:7" ht="30" customHeight="1">
      <c r="A269" s="81">
        <v>265</v>
      </c>
      <c r="B269" s="58" t="s">
        <v>1531</v>
      </c>
      <c r="C269" s="58" t="s">
        <v>1560</v>
      </c>
      <c r="D269" s="81" t="s">
        <v>1162</v>
      </c>
      <c r="E269" s="83">
        <v>0.18</v>
      </c>
      <c r="F269" s="85">
        <v>1224</v>
      </c>
      <c r="G269" s="81" t="s">
        <v>1542</v>
      </c>
    </row>
    <row r="270" spans="1:7" ht="30" customHeight="1">
      <c r="A270" s="81">
        <v>266</v>
      </c>
      <c r="B270" s="58" t="s">
        <v>1531</v>
      </c>
      <c r="C270" s="58" t="s">
        <v>1561</v>
      </c>
      <c r="D270" s="81" t="s">
        <v>1162</v>
      </c>
      <c r="E270" s="83">
        <v>0.28299999999999997</v>
      </c>
      <c r="F270" s="85">
        <v>1924</v>
      </c>
      <c r="G270" s="81" t="s">
        <v>1542</v>
      </c>
    </row>
    <row r="271" spans="1:7" ht="30" customHeight="1">
      <c r="A271" s="81">
        <v>267</v>
      </c>
      <c r="B271" s="58" t="s">
        <v>1531</v>
      </c>
      <c r="C271" s="58" t="s">
        <v>1562</v>
      </c>
      <c r="D271" s="81" t="s">
        <v>1162</v>
      </c>
      <c r="E271" s="83">
        <v>0.24199999999999999</v>
      </c>
      <c r="F271" s="85">
        <v>1646</v>
      </c>
      <c r="G271" s="81" t="s">
        <v>1542</v>
      </c>
    </row>
    <row r="272" spans="1:7" ht="30" customHeight="1">
      <c r="A272" s="81">
        <v>268</v>
      </c>
      <c r="B272" s="58" t="s">
        <v>1531</v>
      </c>
      <c r="C272" s="58" t="s">
        <v>1563</v>
      </c>
      <c r="D272" s="81" t="s">
        <v>1162</v>
      </c>
      <c r="E272" s="83">
        <v>0.161</v>
      </c>
      <c r="F272" s="85">
        <v>1095</v>
      </c>
      <c r="G272" s="81" t="s">
        <v>1542</v>
      </c>
    </row>
    <row r="273" spans="1:7" ht="30" customHeight="1">
      <c r="A273" s="81">
        <v>269</v>
      </c>
      <c r="B273" s="58" t="s">
        <v>1531</v>
      </c>
      <c r="C273" s="58" t="s">
        <v>1564</v>
      </c>
      <c r="D273" s="81" t="s">
        <v>1162</v>
      </c>
      <c r="E273" s="83">
        <v>0.18</v>
      </c>
      <c r="F273" s="85">
        <v>1224</v>
      </c>
      <c r="G273" s="81" t="s">
        <v>1542</v>
      </c>
    </row>
    <row r="274" spans="1:7" ht="30" customHeight="1">
      <c r="A274" s="81">
        <v>270</v>
      </c>
      <c r="B274" s="58" t="s">
        <v>1531</v>
      </c>
      <c r="C274" s="58" t="s">
        <v>1565</v>
      </c>
      <c r="D274" s="81" t="s">
        <v>1162</v>
      </c>
      <c r="E274" s="83">
        <v>0.20200000000000001</v>
      </c>
      <c r="F274" s="85">
        <v>1374</v>
      </c>
      <c r="G274" s="81" t="s">
        <v>1542</v>
      </c>
    </row>
    <row r="275" spans="1:7" ht="30" customHeight="1">
      <c r="A275" s="81">
        <v>271</v>
      </c>
      <c r="B275" s="58" t="s">
        <v>1531</v>
      </c>
      <c r="C275" s="58" t="s">
        <v>1566</v>
      </c>
      <c r="D275" s="81" t="s">
        <v>1162</v>
      </c>
      <c r="E275" s="83">
        <v>0.32300000000000001</v>
      </c>
      <c r="F275" s="85">
        <v>2196</v>
      </c>
      <c r="G275" s="81" t="s">
        <v>1542</v>
      </c>
    </row>
    <row r="276" spans="1:7" ht="30" customHeight="1">
      <c r="A276" s="81">
        <v>272</v>
      </c>
      <c r="B276" s="58" t="s">
        <v>1531</v>
      </c>
      <c r="C276" s="58" t="s">
        <v>1567</v>
      </c>
      <c r="D276" s="81" t="s">
        <v>1162</v>
      </c>
      <c r="E276" s="83">
        <v>0.34399999999999997</v>
      </c>
      <c r="F276" s="85">
        <v>2339</v>
      </c>
      <c r="G276" s="81" t="s">
        <v>1542</v>
      </c>
    </row>
    <row r="277" spans="1:7" ht="30" customHeight="1">
      <c r="A277" s="81">
        <v>273</v>
      </c>
      <c r="B277" s="58" t="s">
        <v>1531</v>
      </c>
      <c r="C277" s="58" t="s">
        <v>1568</v>
      </c>
      <c r="D277" s="81" t="s">
        <v>1162</v>
      </c>
      <c r="E277" s="83">
        <v>0.222</v>
      </c>
      <c r="F277" s="85">
        <v>1510</v>
      </c>
      <c r="G277" s="81" t="s">
        <v>1542</v>
      </c>
    </row>
    <row r="278" spans="1:7" ht="30" customHeight="1">
      <c r="A278" s="81">
        <v>274</v>
      </c>
      <c r="B278" s="58" t="s">
        <v>1531</v>
      </c>
      <c r="C278" s="58" t="s">
        <v>1569</v>
      </c>
      <c r="D278" s="81" t="s">
        <v>1162</v>
      </c>
      <c r="E278" s="83">
        <v>0.121</v>
      </c>
      <c r="F278" s="85">
        <v>823</v>
      </c>
      <c r="G278" s="81" t="s">
        <v>1542</v>
      </c>
    </row>
    <row r="279" spans="1:7" ht="30" customHeight="1">
      <c r="A279" s="81">
        <v>275</v>
      </c>
      <c r="B279" s="58" t="s">
        <v>1531</v>
      </c>
      <c r="C279" s="58" t="s">
        <v>1570</v>
      </c>
      <c r="D279" s="81" t="s">
        <v>1162</v>
      </c>
      <c r="E279" s="83">
        <v>0.18</v>
      </c>
      <c r="F279" s="85">
        <v>1224</v>
      </c>
      <c r="G279" s="81" t="s">
        <v>1542</v>
      </c>
    </row>
    <row r="280" spans="1:7" ht="30" customHeight="1">
      <c r="A280" s="81">
        <v>276</v>
      </c>
      <c r="B280" s="58" t="s">
        <v>1531</v>
      </c>
      <c r="C280" s="58" t="s">
        <v>1571</v>
      </c>
      <c r="D280" s="81" t="s">
        <v>1162</v>
      </c>
      <c r="E280" s="83">
        <v>0.68</v>
      </c>
      <c r="F280" s="85">
        <v>4624</v>
      </c>
      <c r="G280" s="81" t="s">
        <v>1542</v>
      </c>
    </row>
    <row r="281" spans="1:7" ht="30" customHeight="1">
      <c r="A281" s="81">
        <v>277</v>
      </c>
      <c r="B281" s="58" t="s">
        <v>1531</v>
      </c>
      <c r="C281" s="58" t="s">
        <v>1572</v>
      </c>
      <c r="D281" s="81" t="s">
        <v>1162</v>
      </c>
      <c r="E281" s="83">
        <v>0.20200000000000001</v>
      </c>
      <c r="F281" s="85">
        <v>1374</v>
      </c>
      <c r="G281" s="81" t="s">
        <v>1542</v>
      </c>
    </row>
    <row r="282" spans="1:7" ht="30" customHeight="1">
      <c r="A282" s="81">
        <v>278</v>
      </c>
      <c r="B282" s="58" t="s">
        <v>1531</v>
      </c>
      <c r="C282" s="58" t="s">
        <v>1573</v>
      </c>
      <c r="D282" s="81" t="s">
        <v>1162</v>
      </c>
      <c r="E282" s="83">
        <v>0.30299999999999999</v>
      </c>
      <c r="F282" s="85">
        <v>2060</v>
      </c>
      <c r="G282" s="81" t="s">
        <v>1542</v>
      </c>
    </row>
    <row r="283" spans="1:7" ht="30" customHeight="1">
      <c r="A283" s="81">
        <v>279</v>
      </c>
      <c r="B283" s="58" t="s">
        <v>1531</v>
      </c>
      <c r="C283" s="58" t="s">
        <v>1574</v>
      </c>
      <c r="D283" s="81" t="s">
        <v>1162</v>
      </c>
      <c r="E283" s="83">
        <v>0.5</v>
      </c>
      <c r="F283" s="85">
        <v>3400</v>
      </c>
      <c r="G283" s="81" t="s">
        <v>1542</v>
      </c>
    </row>
    <row r="284" spans="1:7" ht="30" customHeight="1">
      <c r="A284" s="81">
        <v>280</v>
      </c>
      <c r="B284" s="58" t="s">
        <v>1531</v>
      </c>
      <c r="C284" s="58" t="s">
        <v>1575</v>
      </c>
      <c r="D284" s="81" t="s">
        <v>1162</v>
      </c>
      <c r="E284" s="83">
        <v>0.26300000000000001</v>
      </c>
      <c r="F284" s="85">
        <v>1788</v>
      </c>
      <c r="G284" s="81" t="s">
        <v>1542</v>
      </c>
    </row>
    <row r="285" spans="1:7" ht="30" customHeight="1">
      <c r="A285" s="81">
        <v>281</v>
      </c>
      <c r="B285" s="58" t="s">
        <v>1531</v>
      </c>
      <c r="C285" s="58" t="s">
        <v>1576</v>
      </c>
      <c r="D285" s="81" t="s">
        <v>1162</v>
      </c>
      <c r="E285" s="83">
        <v>0.20200000000000001</v>
      </c>
      <c r="F285" s="85">
        <v>1374</v>
      </c>
      <c r="G285" s="81" t="s">
        <v>1542</v>
      </c>
    </row>
    <row r="286" spans="1:7" ht="30" customHeight="1">
      <c r="A286" s="81">
        <v>282</v>
      </c>
      <c r="B286" s="58" t="s">
        <v>1531</v>
      </c>
      <c r="C286" s="58" t="s">
        <v>1577</v>
      </c>
      <c r="D286" s="81" t="s">
        <v>1162</v>
      </c>
      <c r="E286" s="83">
        <v>0.161</v>
      </c>
      <c r="F286" s="85">
        <v>1095</v>
      </c>
      <c r="G286" s="81" t="s">
        <v>1542</v>
      </c>
    </row>
    <row r="287" spans="1:7" ht="30" customHeight="1">
      <c r="A287" s="81">
        <v>283</v>
      </c>
      <c r="B287" s="58" t="s">
        <v>1531</v>
      </c>
      <c r="C287" s="58" t="s">
        <v>1578</v>
      </c>
      <c r="D287" s="81" t="s">
        <v>1162</v>
      </c>
      <c r="E287" s="83">
        <v>0.24199999999999999</v>
      </c>
      <c r="F287" s="85">
        <v>1646</v>
      </c>
      <c r="G287" s="81" t="s">
        <v>1542</v>
      </c>
    </row>
    <row r="288" spans="1:7" ht="30" customHeight="1">
      <c r="A288" s="81">
        <v>284</v>
      </c>
      <c r="B288" s="58" t="s">
        <v>1531</v>
      </c>
      <c r="C288" s="58" t="s">
        <v>1579</v>
      </c>
      <c r="D288" s="81" t="s">
        <v>1162</v>
      </c>
      <c r="E288" s="83">
        <v>0.36399999999999999</v>
      </c>
      <c r="F288" s="85">
        <v>2475</v>
      </c>
      <c r="G288" s="81" t="s">
        <v>1542</v>
      </c>
    </row>
    <row r="289" spans="1:7" ht="30" customHeight="1">
      <c r="A289" s="81">
        <v>285</v>
      </c>
      <c r="B289" s="58" t="s">
        <v>1531</v>
      </c>
      <c r="C289" s="58" t="s">
        <v>1580</v>
      </c>
      <c r="D289" s="81" t="s">
        <v>1162</v>
      </c>
      <c r="E289" s="83">
        <v>0.14099999999999999</v>
      </c>
      <c r="F289" s="85">
        <v>959</v>
      </c>
      <c r="G289" s="81" t="s">
        <v>1542</v>
      </c>
    </row>
    <row r="290" spans="1:7" ht="30" customHeight="1">
      <c r="A290" s="81">
        <v>286</v>
      </c>
      <c r="B290" s="58" t="s">
        <v>1531</v>
      </c>
      <c r="C290" s="58" t="s">
        <v>1581</v>
      </c>
      <c r="D290" s="81" t="s">
        <v>1162</v>
      </c>
      <c r="E290" s="83">
        <v>0.26300000000000001</v>
      </c>
      <c r="F290" s="85">
        <v>1788</v>
      </c>
      <c r="G290" s="81" t="s">
        <v>1542</v>
      </c>
    </row>
    <row r="291" spans="1:7" ht="30" customHeight="1">
      <c r="A291" s="81">
        <v>287</v>
      </c>
      <c r="B291" s="58" t="s">
        <v>1531</v>
      </c>
      <c r="C291" s="58" t="s">
        <v>1582</v>
      </c>
      <c r="D291" s="81" t="s">
        <v>1162</v>
      </c>
      <c r="E291" s="83">
        <v>0.222</v>
      </c>
      <c r="F291" s="85">
        <v>1510</v>
      </c>
      <c r="G291" s="81" t="s">
        <v>1542</v>
      </c>
    </row>
    <row r="292" spans="1:7" ht="30" customHeight="1">
      <c r="A292" s="81">
        <v>288</v>
      </c>
      <c r="B292" s="58" t="s">
        <v>1531</v>
      </c>
      <c r="C292" s="58" t="s">
        <v>1583</v>
      </c>
      <c r="D292" s="81" t="s">
        <v>1162</v>
      </c>
      <c r="E292" s="83">
        <v>0.18</v>
      </c>
      <c r="F292" s="85">
        <v>1224</v>
      </c>
      <c r="G292" s="81" t="s">
        <v>1542</v>
      </c>
    </row>
    <row r="293" spans="1:7" ht="30" customHeight="1">
      <c r="A293" s="81">
        <v>289</v>
      </c>
      <c r="B293" s="58" t="s">
        <v>1531</v>
      </c>
      <c r="C293" s="58" t="s">
        <v>1584</v>
      </c>
      <c r="D293" s="81" t="s">
        <v>1162</v>
      </c>
      <c r="E293" s="83">
        <v>0.36399999999999999</v>
      </c>
      <c r="F293" s="85">
        <v>2475</v>
      </c>
      <c r="G293" s="81" t="s">
        <v>1542</v>
      </c>
    </row>
    <row r="294" spans="1:7" ht="30" customHeight="1">
      <c r="A294" s="81">
        <v>290</v>
      </c>
      <c r="B294" s="58" t="s">
        <v>1531</v>
      </c>
      <c r="C294" s="58" t="s">
        <v>1585</v>
      </c>
      <c r="D294" s="81" t="s">
        <v>1162</v>
      </c>
      <c r="E294" s="83">
        <v>0.26300000000000001</v>
      </c>
      <c r="F294" s="85">
        <v>1788</v>
      </c>
      <c r="G294" s="81" t="s">
        <v>1542</v>
      </c>
    </row>
    <row r="295" spans="1:7" ht="30" customHeight="1">
      <c r="A295" s="81">
        <v>291</v>
      </c>
      <c r="B295" s="58" t="s">
        <v>1531</v>
      </c>
      <c r="C295" s="58" t="s">
        <v>1586</v>
      </c>
      <c r="D295" s="81" t="s">
        <v>1162</v>
      </c>
      <c r="E295" s="83">
        <v>0.36399999999999999</v>
      </c>
      <c r="F295" s="85">
        <v>2475</v>
      </c>
      <c r="G295" s="81" t="s">
        <v>1542</v>
      </c>
    </row>
    <row r="296" spans="1:7" ht="30" customHeight="1">
      <c r="A296" s="81">
        <v>292</v>
      </c>
      <c r="B296" s="58" t="s">
        <v>1531</v>
      </c>
      <c r="C296" s="58" t="s">
        <v>1587</v>
      </c>
      <c r="D296" s="81" t="s">
        <v>1162</v>
      </c>
      <c r="E296" s="83">
        <v>0.20200000000000001</v>
      </c>
      <c r="F296" s="85">
        <v>1374</v>
      </c>
      <c r="G296" s="81" t="s">
        <v>1542</v>
      </c>
    </row>
    <row r="297" spans="1:7" ht="30" customHeight="1">
      <c r="A297" s="81">
        <v>293</v>
      </c>
      <c r="B297" s="58" t="s">
        <v>1531</v>
      </c>
      <c r="C297" s="58" t="s">
        <v>1588</v>
      </c>
      <c r="D297" s="81" t="s">
        <v>1162</v>
      </c>
      <c r="E297" s="83">
        <v>0.222</v>
      </c>
      <c r="F297" s="85">
        <v>1510</v>
      </c>
      <c r="G297" s="81" t="s">
        <v>1542</v>
      </c>
    </row>
    <row r="298" spans="1:7" ht="30" customHeight="1">
      <c r="A298" s="81">
        <v>294</v>
      </c>
      <c r="B298" s="58" t="s">
        <v>1531</v>
      </c>
      <c r="C298" s="58" t="s">
        <v>1589</v>
      </c>
      <c r="D298" s="81" t="s">
        <v>1162</v>
      </c>
      <c r="E298" s="83">
        <v>0.68700000000000006</v>
      </c>
      <c r="F298" s="85">
        <v>4672</v>
      </c>
      <c r="G298" s="81" t="s">
        <v>1542</v>
      </c>
    </row>
    <row r="299" spans="1:7" ht="30" customHeight="1">
      <c r="A299" s="81">
        <v>295</v>
      </c>
      <c r="B299" s="58" t="s">
        <v>1531</v>
      </c>
      <c r="C299" s="58" t="s">
        <v>1590</v>
      </c>
      <c r="D299" s="81" t="s">
        <v>1162</v>
      </c>
      <c r="E299" s="83">
        <v>0.34399999999999997</v>
      </c>
      <c r="F299" s="85">
        <v>2339</v>
      </c>
      <c r="G299" s="81" t="s">
        <v>1542</v>
      </c>
    </row>
    <row r="300" spans="1:7" ht="30" customHeight="1">
      <c r="A300" s="81">
        <v>296</v>
      </c>
      <c r="B300" s="58" t="s">
        <v>1531</v>
      </c>
      <c r="C300" s="58" t="s">
        <v>1591</v>
      </c>
      <c r="D300" s="81" t="s">
        <v>1162</v>
      </c>
      <c r="E300" s="83">
        <v>0.20200000000000001</v>
      </c>
      <c r="F300" s="85">
        <v>1374</v>
      </c>
      <c r="G300" s="81" t="s">
        <v>1542</v>
      </c>
    </row>
    <row r="301" spans="1:7" ht="30" customHeight="1">
      <c r="A301" s="81">
        <v>297</v>
      </c>
      <c r="B301" s="58" t="s">
        <v>1531</v>
      </c>
      <c r="C301" s="58" t="s">
        <v>1592</v>
      </c>
      <c r="D301" s="81" t="s">
        <v>1162</v>
      </c>
      <c r="E301" s="83">
        <v>0.14099999999999999</v>
      </c>
      <c r="F301" s="85">
        <v>959</v>
      </c>
      <c r="G301" s="81" t="s">
        <v>1542</v>
      </c>
    </row>
    <row r="302" spans="1:7" ht="30" customHeight="1">
      <c r="A302" s="81">
        <v>298</v>
      </c>
      <c r="B302" s="58" t="s">
        <v>1531</v>
      </c>
      <c r="C302" s="58" t="s">
        <v>1593</v>
      </c>
      <c r="D302" s="81" t="s">
        <v>1162</v>
      </c>
      <c r="E302" s="83">
        <v>0.24199999999999999</v>
      </c>
      <c r="F302" s="85">
        <v>1646</v>
      </c>
      <c r="G302" s="81" t="s">
        <v>1542</v>
      </c>
    </row>
    <row r="303" spans="1:7" ht="30" customHeight="1">
      <c r="A303" s="81">
        <v>299</v>
      </c>
      <c r="B303" s="58" t="s">
        <v>1531</v>
      </c>
      <c r="C303" s="58" t="s">
        <v>1594</v>
      </c>
      <c r="D303" s="81" t="s">
        <v>1162</v>
      </c>
      <c r="E303" s="83">
        <v>0.222</v>
      </c>
      <c r="F303" s="85">
        <v>1510</v>
      </c>
      <c r="G303" s="81" t="s">
        <v>1542</v>
      </c>
    </row>
    <row r="304" spans="1:7" ht="30" customHeight="1">
      <c r="A304" s="81">
        <v>300</v>
      </c>
      <c r="B304" s="58" t="s">
        <v>1531</v>
      </c>
      <c r="C304" s="58" t="s">
        <v>1595</v>
      </c>
      <c r="D304" s="81" t="s">
        <v>1162</v>
      </c>
      <c r="E304" s="83">
        <v>0.161</v>
      </c>
      <c r="F304" s="85">
        <v>1095</v>
      </c>
      <c r="G304" s="81" t="s">
        <v>1542</v>
      </c>
    </row>
    <row r="305" spans="1:7" ht="30" customHeight="1">
      <c r="A305" s="81">
        <v>301</v>
      </c>
      <c r="B305" s="58" t="s">
        <v>1531</v>
      </c>
      <c r="C305" s="58" t="s">
        <v>1596</v>
      </c>
      <c r="D305" s="81" t="s">
        <v>1162</v>
      </c>
      <c r="E305" s="83">
        <v>0.76800000000000002</v>
      </c>
      <c r="F305" s="85">
        <v>5222</v>
      </c>
      <c r="G305" s="81" t="s">
        <v>1542</v>
      </c>
    </row>
    <row r="306" spans="1:7" ht="30" customHeight="1">
      <c r="A306" s="81">
        <v>302</v>
      </c>
      <c r="B306" s="58" t="s">
        <v>1531</v>
      </c>
      <c r="C306" s="58" t="s">
        <v>1597</v>
      </c>
      <c r="D306" s="81" t="s">
        <v>1162</v>
      </c>
      <c r="E306" s="83">
        <v>0.34399999999999997</v>
      </c>
      <c r="F306" s="85">
        <v>2339</v>
      </c>
      <c r="G306" s="81" t="s">
        <v>1542</v>
      </c>
    </row>
    <row r="307" spans="1:7" ht="30" customHeight="1">
      <c r="A307" s="81">
        <v>303</v>
      </c>
      <c r="B307" s="58" t="s">
        <v>1531</v>
      </c>
      <c r="C307" s="58" t="s">
        <v>1598</v>
      </c>
      <c r="D307" s="81" t="s">
        <v>1162</v>
      </c>
      <c r="E307" s="83">
        <v>0.14099999999999999</v>
      </c>
      <c r="F307" s="85">
        <v>959</v>
      </c>
      <c r="G307" s="81" t="s">
        <v>1542</v>
      </c>
    </row>
    <row r="308" spans="1:7" ht="30" customHeight="1">
      <c r="A308" s="81">
        <v>304</v>
      </c>
      <c r="B308" s="58" t="s">
        <v>1531</v>
      </c>
      <c r="C308" s="58" t="s">
        <v>1599</v>
      </c>
      <c r="D308" s="81" t="s">
        <v>1162</v>
      </c>
      <c r="E308" s="83">
        <v>0.20200000000000001</v>
      </c>
      <c r="F308" s="85">
        <v>1374</v>
      </c>
      <c r="G308" s="81" t="s">
        <v>1542</v>
      </c>
    </row>
    <row r="309" spans="1:7" ht="30" customHeight="1">
      <c r="A309" s="81">
        <v>305</v>
      </c>
      <c r="B309" s="58" t="s">
        <v>1531</v>
      </c>
      <c r="C309" s="58" t="s">
        <v>1600</v>
      </c>
      <c r="D309" s="81" t="s">
        <v>1162</v>
      </c>
      <c r="E309" s="83">
        <v>0.14099999999999999</v>
      </c>
      <c r="F309" s="85">
        <v>959</v>
      </c>
      <c r="G309" s="81" t="s">
        <v>1542</v>
      </c>
    </row>
    <row r="310" spans="1:7" ht="30" customHeight="1">
      <c r="A310" s="81">
        <v>306</v>
      </c>
      <c r="B310" s="58" t="s">
        <v>1531</v>
      </c>
      <c r="C310" s="58" t="s">
        <v>1601</v>
      </c>
      <c r="D310" s="81" t="s">
        <v>1162</v>
      </c>
      <c r="E310" s="83">
        <v>0.36399999999999999</v>
      </c>
      <c r="F310" s="85">
        <v>2475</v>
      </c>
      <c r="G310" s="81" t="s">
        <v>1542</v>
      </c>
    </row>
    <row r="311" spans="1:7" ht="30" customHeight="1">
      <c r="A311" s="81">
        <v>307</v>
      </c>
      <c r="B311" s="58" t="s">
        <v>1531</v>
      </c>
      <c r="C311" s="58" t="s">
        <v>1602</v>
      </c>
      <c r="D311" s="81" t="s">
        <v>1162</v>
      </c>
      <c r="E311" s="83">
        <v>0.161</v>
      </c>
      <c r="F311" s="85">
        <v>1095</v>
      </c>
      <c r="G311" s="81" t="s">
        <v>1542</v>
      </c>
    </row>
    <row r="312" spans="1:7" ht="30" customHeight="1">
      <c r="A312" s="81">
        <v>308</v>
      </c>
      <c r="B312" s="58" t="s">
        <v>1531</v>
      </c>
      <c r="C312" s="58" t="s">
        <v>1603</v>
      </c>
      <c r="D312" s="81" t="s">
        <v>1162</v>
      </c>
      <c r="E312" s="83">
        <v>0.20200000000000001</v>
      </c>
      <c r="F312" s="85">
        <v>1374</v>
      </c>
      <c r="G312" s="81" t="s">
        <v>1542</v>
      </c>
    </row>
    <row r="313" spans="1:7" ht="30" customHeight="1">
      <c r="A313" s="81">
        <v>309</v>
      </c>
      <c r="B313" s="58" t="s">
        <v>1531</v>
      </c>
      <c r="C313" s="58" t="s">
        <v>1604</v>
      </c>
      <c r="D313" s="81" t="s">
        <v>1162</v>
      </c>
      <c r="E313" s="83">
        <v>0.18</v>
      </c>
      <c r="F313" s="85">
        <v>1224</v>
      </c>
      <c r="G313" s="81" t="s">
        <v>1542</v>
      </c>
    </row>
    <row r="314" spans="1:7" ht="30" customHeight="1">
      <c r="A314" s="81">
        <v>310</v>
      </c>
      <c r="B314" s="58" t="s">
        <v>1531</v>
      </c>
      <c r="C314" s="58" t="s">
        <v>1605</v>
      </c>
      <c r="D314" s="81" t="s">
        <v>1162</v>
      </c>
      <c r="E314" s="83">
        <v>0.161</v>
      </c>
      <c r="F314" s="85">
        <v>1095</v>
      </c>
      <c r="G314" s="81" t="s">
        <v>1542</v>
      </c>
    </row>
    <row r="315" spans="1:7" ht="30" customHeight="1">
      <c r="A315" s="81">
        <v>311</v>
      </c>
      <c r="B315" s="58" t="s">
        <v>1531</v>
      </c>
      <c r="C315" s="58" t="s">
        <v>1606</v>
      </c>
      <c r="D315" s="81" t="s">
        <v>1162</v>
      </c>
      <c r="E315" s="83">
        <v>0.24199999999999999</v>
      </c>
      <c r="F315" s="85">
        <v>1646</v>
      </c>
      <c r="G315" s="81" t="s">
        <v>1542</v>
      </c>
    </row>
    <row r="316" spans="1:7" ht="30" customHeight="1">
      <c r="A316" s="81">
        <v>312</v>
      </c>
      <c r="B316" s="58" t="s">
        <v>1531</v>
      </c>
      <c r="C316" s="58" t="s">
        <v>1607</v>
      </c>
      <c r="D316" s="81" t="s">
        <v>1162</v>
      </c>
      <c r="E316" s="83">
        <v>0.24199999999999999</v>
      </c>
      <c r="F316" s="85">
        <v>1646</v>
      </c>
      <c r="G316" s="81" t="s">
        <v>1542</v>
      </c>
    </row>
    <row r="317" spans="1:7" ht="30" customHeight="1">
      <c r="A317" s="81">
        <v>313</v>
      </c>
      <c r="B317" s="58" t="s">
        <v>1531</v>
      </c>
      <c r="C317" s="58" t="s">
        <v>1608</v>
      </c>
      <c r="D317" s="81" t="s">
        <v>1162</v>
      </c>
      <c r="E317" s="83">
        <v>0.36399999999999999</v>
      </c>
      <c r="F317" s="85">
        <v>2475</v>
      </c>
      <c r="G317" s="81" t="s">
        <v>1542</v>
      </c>
    </row>
    <row r="318" spans="1:7" ht="30" customHeight="1">
      <c r="A318" s="81">
        <v>314</v>
      </c>
      <c r="B318" s="58" t="s">
        <v>1531</v>
      </c>
      <c r="C318" s="58" t="s">
        <v>1609</v>
      </c>
      <c r="D318" s="81" t="s">
        <v>1162</v>
      </c>
      <c r="E318" s="83">
        <v>0.20200000000000001</v>
      </c>
      <c r="F318" s="85">
        <v>1374</v>
      </c>
      <c r="G318" s="81" t="s">
        <v>1542</v>
      </c>
    </row>
    <row r="319" spans="1:7" ht="30" customHeight="1">
      <c r="A319" s="81">
        <v>315</v>
      </c>
      <c r="B319" s="58" t="s">
        <v>1531</v>
      </c>
      <c r="C319" s="58" t="s">
        <v>1610</v>
      </c>
      <c r="D319" s="81" t="s">
        <v>1162</v>
      </c>
      <c r="E319" s="83">
        <v>0.28299999999999997</v>
      </c>
      <c r="F319" s="85">
        <v>1924</v>
      </c>
      <c r="G319" s="81" t="s">
        <v>1542</v>
      </c>
    </row>
    <row r="320" spans="1:7" ht="30" customHeight="1">
      <c r="A320" s="81">
        <v>316</v>
      </c>
      <c r="B320" s="58" t="s">
        <v>1531</v>
      </c>
      <c r="C320" s="58" t="s">
        <v>1611</v>
      </c>
      <c r="D320" s="81" t="s">
        <v>1162</v>
      </c>
      <c r="E320" s="83">
        <v>0.18</v>
      </c>
      <c r="F320" s="85">
        <v>1224</v>
      </c>
      <c r="G320" s="81" t="s">
        <v>1542</v>
      </c>
    </row>
    <row r="321" spans="1:7" ht="30" customHeight="1">
      <c r="A321" s="81">
        <v>317</v>
      </c>
      <c r="B321" s="58" t="s">
        <v>1531</v>
      </c>
      <c r="C321" s="58" t="s">
        <v>1612</v>
      </c>
      <c r="D321" s="81" t="s">
        <v>1162</v>
      </c>
      <c r="E321" s="83">
        <v>0.14099999999999999</v>
      </c>
      <c r="F321" s="85">
        <v>959</v>
      </c>
      <c r="G321" s="81" t="s">
        <v>1542</v>
      </c>
    </row>
    <row r="322" spans="1:7" ht="30" customHeight="1">
      <c r="A322" s="81">
        <v>318</v>
      </c>
      <c r="B322" s="58" t="s">
        <v>1531</v>
      </c>
      <c r="C322" s="58" t="s">
        <v>1613</v>
      </c>
      <c r="D322" s="81" t="s">
        <v>1162</v>
      </c>
      <c r="E322" s="83">
        <v>0.222</v>
      </c>
      <c r="F322" s="85">
        <v>1510</v>
      </c>
      <c r="G322" s="81" t="s">
        <v>1542</v>
      </c>
    </row>
    <row r="323" spans="1:7" ht="30" customHeight="1">
      <c r="A323" s="81">
        <v>319</v>
      </c>
      <c r="B323" s="58" t="s">
        <v>1531</v>
      </c>
      <c r="C323" s="58" t="s">
        <v>1614</v>
      </c>
      <c r="D323" s="81" t="s">
        <v>1162</v>
      </c>
      <c r="E323" s="83">
        <v>0.14099999999999999</v>
      </c>
      <c r="F323" s="85">
        <v>959</v>
      </c>
      <c r="G323" s="81" t="s">
        <v>1542</v>
      </c>
    </row>
    <row r="324" spans="1:7" ht="30" customHeight="1">
      <c r="A324" s="81">
        <v>320</v>
      </c>
      <c r="B324" s="58" t="s">
        <v>1531</v>
      </c>
      <c r="C324" s="58" t="s">
        <v>1615</v>
      </c>
      <c r="D324" s="81" t="s">
        <v>1162</v>
      </c>
      <c r="E324" s="83">
        <v>0.18</v>
      </c>
      <c r="F324" s="85">
        <v>1224</v>
      </c>
      <c r="G324" s="81" t="s">
        <v>1542</v>
      </c>
    </row>
    <row r="325" spans="1:7" ht="30" customHeight="1">
      <c r="A325" s="81">
        <v>321</v>
      </c>
      <c r="B325" s="58" t="s">
        <v>1531</v>
      </c>
      <c r="C325" s="58" t="s">
        <v>1616</v>
      </c>
      <c r="D325" s="81" t="s">
        <v>1162</v>
      </c>
      <c r="E325" s="83">
        <v>0.161</v>
      </c>
      <c r="F325" s="85">
        <v>1095</v>
      </c>
      <c r="G325" s="81" t="s">
        <v>1542</v>
      </c>
    </row>
    <row r="326" spans="1:7" ht="30" customHeight="1">
      <c r="A326" s="81">
        <v>322</v>
      </c>
      <c r="B326" s="58" t="s">
        <v>1531</v>
      </c>
      <c r="C326" s="58" t="s">
        <v>1617</v>
      </c>
      <c r="D326" s="81" t="s">
        <v>1162</v>
      </c>
      <c r="E326" s="83">
        <v>0.30299999999999999</v>
      </c>
      <c r="F326" s="85">
        <v>2060</v>
      </c>
      <c r="G326" s="81" t="s">
        <v>1542</v>
      </c>
    </row>
    <row r="327" spans="1:7" ht="30" customHeight="1">
      <c r="A327" s="81">
        <v>323</v>
      </c>
      <c r="B327" s="58" t="s">
        <v>1531</v>
      </c>
      <c r="C327" s="58" t="s">
        <v>1618</v>
      </c>
      <c r="D327" s="81" t="s">
        <v>1162</v>
      </c>
      <c r="E327" s="83">
        <v>0.161</v>
      </c>
      <c r="F327" s="85">
        <v>1095</v>
      </c>
      <c r="G327" s="81" t="s">
        <v>1542</v>
      </c>
    </row>
    <row r="328" spans="1:7" ht="30" customHeight="1">
      <c r="A328" s="81">
        <v>324</v>
      </c>
      <c r="B328" s="58" t="s">
        <v>1531</v>
      </c>
      <c r="C328" s="58" t="s">
        <v>1619</v>
      </c>
      <c r="D328" s="81" t="s">
        <v>1162</v>
      </c>
      <c r="E328" s="83">
        <v>0.161</v>
      </c>
      <c r="F328" s="85">
        <v>1095</v>
      </c>
      <c r="G328" s="81" t="s">
        <v>1542</v>
      </c>
    </row>
    <row r="329" spans="1:7" ht="30" customHeight="1">
      <c r="A329" s="81">
        <v>325</v>
      </c>
      <c r="B329" s="58" t="s">
        <v>1531</v>
      </c>
      <c r="C329" s="58" t="s">
        <v>1620</v>
      </c>
      <c r="D329" s="81" t="s">
        <v>1162</v>
      </c>
      <c r="E329" s="83">
        <v>0.24199999999999999</v>
      </c>
      <c r="F329" s="85">
        <v>1646</v>
      </c>
      <c r="G329" s="81" t="s">
        <v>1542</v>
      </c>
    </row>
    <row r="330" spans="1:7" ht="30" customHeight="1">
      <c r="A330" s="81">
        <v>326</v>
      </c>
      <c r="B330" s="58" t="s">
        <v>1531</v>
      </c>
      <c r="C330" s="58" t="s">
        <v>1621</v>
      </c>
      <c r="D330" s="81" t="s">
        <v>1162</v>
      </c>
      <c r="E330" s="83">
        <v>0.18</v>
      </c>
      <c r="F330" s="85">
        <v>1224</v>
      </c>
      <c r="G330" s="81" t="s">
        <v>1542</v>
      </c>
    </row>
    <row r="331" spans="1:7" ht="30" customHeight="1">
      <c r="A331" s="81">
        <v>327</v>
      </c>
      <c r="B331" s="58" t="s">
        <v>1531</v>
      </c>
      <c r="C331" s="58" t="s">
        <v>1622</v>
      </c>
      <c r="D331" s="81" t="s">
        <v>1162</v>
      </c>
      <c r="E331" s="83">
        <v>0.161</v>
      </c>
      <c r="F331" s="85">
        <v>1095</v>
      </c>
      <c r="G331" s="81" t="s">
        <v>1542</v>
      </c>
    </row>
    <row r="332" spans="1:7" ht="30" customHeight="1">
      <c r="A332" s="81">
        <v>328</v>
      </c>
      <c r="B332" s="58" t="s">
        <v>1531</v>
      </c>
      <c r="C332" s="58" t="s">
        <v>1623</v>
      </c>
      <c r="D332" s="81" t="s">
        <v>1162</v>
      </c>
      <c r="E332" s="83">
        <v>0.121</v>
      </c>
      <c r="F332" s="85">
        <v>823</v>
      </c>
      <c r="G332" s="81" t="s">
        <v>1542</v>
      </c>
    </row>
    <row r="333" spans="1:7" ht="30" customHeight="1">
      <c r="A333" s="81">
        <v>329</v>
      </c>
      <c r="B333" s="58" t="s">
        <v>1531</v>
      </c>
      <c r="C333" s="58" t="s">
        <v>1624</v>
      </c>
      <c r="D333" s="81" t="s">
        <v>1162</v>
      </c>
      <c r="E333" s="83">
        <v>0.18099999999999999</v>
      </c>
      <c r="F333" s="85">
        <v>1231</v>
      </c>
      <c r="G333" s="81" t="s">
        <v>1542</v>
      </c>
    </row>
    <row r="334" spans="1:7" ht="30" customHeight="1">
      <c r="A334" s="81">
        <v>330</v>
      </c>
      <c r="B334" s="58" t="s">
        <v>1531</v>
      </c>
      <c r="C334" s="58" t="s">
        <v>1625</v>
      </c>
      <c r="D334" s="81" t="s">
        <v>1162</v>
      </c>
      <c r="E334" s="83">
        <v>0.26300000000000001</v>
      </c>
      <c r="F334" s="85">
        <v>1788</v>
      </c>
      <c r="G334" s="81" t="s">
        <v>1542</v>
      </c>
    </row>
    <row r="335" spans="1:7" ht="30" customHeight="1">
      <c r="A335" s="81">
        <v>331</v>
      </c>
      <c r="B335" s="58" t="s">
        <v>1531</v>
      </c>
      <c r="C335" s="58" t="s">
        <v>1626</v>
      </c>
      <c r="D335" s="81" t="s">
        <v>1162</v>
      </c>
      <c r="E335" s="83">
        <v>0.44400000000000001</v>
      </c>
      <c r="F335" s="85">
        <v>3019</v>
      </c>
      <c r="G335" s="81" t="s">
        <v>1542</v>
      </c>
    </row>
    <row r="336" spans="1:7" ht="30" customHeight="1">
      <c r="A336" s="81">
        <v>332</v>
      </c>
      <c r="B336" s="58" t="s">
        <v>1531</v>
      </c>
      <c r="C336" s="58" t="s">
        <v>1627</v>
      </c>
      <c r="D336" s="81" t="s">
        <v>1162</v>
      </c>
      <c r="E336" s="83">
        <v>0.92900000000000005</v>
      </c>
      <c r="F336" s="85">
        <v>6317</v>
      </c>
      <c r="G336" s="81" t="s">
        <v>1542</v>
      </c>
    </row>
    <row r="337" spans="1:7" ht="30" customHeight="1">
      <c r="A337" s="81">
        <v>333</v>
      </c>
      <c r="B337" s="58" t="s">
        <v>1531</v>
      </c>
      <c r="C337" s="58" t="s">
        <v>1628</v>
      </c>
      <c r="D337" s="81" t="s">
        <v>1162</v>
      </c>
      <c r="E337" s="83">
        <v>0.38400000000000001</v>
      </c>
      <c r="F337" s="85">
        <v>2611</v>
      </c>
      <c r="G337" s="81" t="s">
        <v>1542</v>
      </c>
    </row>
    <row r="338" spans="1:7" ht="30" customHeight="1">
      <c r="A338" s="81">
        <v>334</v>
      </c>
      <c r="B338" s="58" t="s">
        <v>1531</v>
      </c>
      <c r="C338" s="58" t="s">
        <v>1629</v>
      </c>
      <c r="D338" s="81" t="s">
        <v>1162</v>
      </c>
      <c r="E338" s="83">
        <v>0.4</v>
      </c>
      <c r="F338" s="85">
        <v>2720</v>
      </c>
      <c r="G338" s="81" t="s">
        <v>1542</v>
      </c>
    </row>
    <row r="339" spans="1:7" ht="30" customHeight="1">
      <c r="A339" s="81">
        <v>335</v>
      </c>
      <c r="B339" s="58" t="s">
        <v>1531</v>
      </c>
      <c r="C339" s="58" t="s">
        <v>1630</v>
      </c>
      <c r="D339" s="81" t="s">
        <v>1162</v>
      </c>
      <c r="E339" s="83">
        <v>0.36</v>
      </c>
      <c r="F339" s="85">
        <v>2448</v>
      </c>
      <c r="G339" s="81" t="s">
        <v>1542</v>
      </c>
    </row>
    <row r="340" spans="1:7" ht="30" customHeight="1">
      <c r="A340" s="81">
        <v>336</v>
      </c>
      <c r="B340" s="58" t="s">
        <v>1531</v>
      </c>
      <c r="C340" s="58" t="s">
        <v>1631</v>
      </c>
      <c r="D340" s="81" t="s">
        <v>1162</v>
      </c>
      <c r="E340" s="83">
        <v>0.24</v>
      </c>
      <c r="F340" s="85">
        <v>1632</v>
      </c>
      <c r="G340" s="81" t="s">
        <v>1542</v>
      </c>
    </row>
    <row r="341" spans="1:7" ht="30" customHeight="1">
      <c r="A341" s="81">
        <v>337</v>
      </c>
      <c r="B341" s="58" t="s">
        <v>1531</v>
      </c>
      <c r="C341" s="58" t="s">
        <v>1632</v>
      </c>
      <c r="D341" s="81" t="s">
        <v>1162</v>
      </c>
      <c r="E341" s="83">
        <v>0.222</v>
      </c>
      <c r="F341" s="85">
        <v>1510</v>
      </c>
      <c r="G341" s="81" t="s">
        <v>1542</v>
      </c>
    </row>
    <row r="342" spans="1:7" ht="30" customHeight="1">
      <c r="A342" s="81">
        <v>338</v>
      </c>
      <c r="B342" s="58" t="s">
        <v>1531</v>
      </c>
      <c r="C342" s="58" t="s">
        <v>1633</v>
      </c>
      <c r="D342" s="81" t="s">
        <v>1162</v>
      </c>
      <c r="E342" s="83">
        <v>0.14099999999999999</v>
      </c>
      <c r="F342" s="85">
        <v>959</v>
      </c>
      <c r="G342" s="81" t="s">
        <v>1542</v>
      </c>
    </row>
    <row r="343" spans="1:7" ht="30" customHeight="1">
      <c r="A343" s="81">
        <v>339</v>
      </c>
      <c r="B343" s="58" t="s">
        <v>1531</v>
      </c>
      <c r="C343" s="58" t="s">
        <v>1634</v>
      </c>
      <c r="D343" s="81" t="s">
        <v>1162</v>
      </c>
      <c r="E343" s="83">
        <v>0.161</v>
      </c>
      <c r="F343" s="85">
        <v>1095</v>
      </c>
      <c r="G343" s="81" t="s">
        <v>1542</v>
      </c>
    </row>
    <row r="344" spans="1:7" ht="30" customHeight="1">
      <c r="A344" s="81">
        <v>340</v>
      </c>
      <c r="B344" s="58" t="s">
        <v>1531</v>
      </c>
      <c r="C344" s="58" t="s">
        <v>1635</v>
      </c>
      <c r="D344" s="81" t="s">
        <v>1162</v>
      </c>
      <c r="E344" s="83">
        <v>0.32300000000000001</v>
      </c>
      <c r="F344" s="85">
        <v>2196</v>
      </c>
      <c r="G344" s="81" t="s">
        <v>1542</v>
      </c>
    </row>
    <row r="345" spans="1:7" ht="30" customHeight="1">
      <c r="A345" s="81">
        <v>341</v>
      </c>
      <c r="B345" s="58" t="s">
        <v>1531</v>
      </c>
      <c r="C345" s="58" t="s">
        <v>1636</v>
      </c>
      <c r="D345" s="81" t="s">
        <v>1162</v>
      </c>
      <c r="E345" s="83">
        <v>0.36399999999999999</v>
      </c>
      <c r="F345" s="85">
        <v>2475</v>
      </c>
      <c r="G345" s="81" t="s">
        <v>1542</v>
      </c>
    </row>
    <row r="346" spans="1:7" ht="30" customHeight="1">
      <c r="A346" s="81">
        <v>342</v>
      </c>
      <c r="B346" s="58" t="s">
        <v>1531</v>
      </c>
      <c r="C346" s="58" t="s">
        <v>1637</v>
      </c>
      <c r="D346" s="81" t="s">
        <v>1162</v>
      </c>
      <c r="E346" s="83">
        <v>0.26300000000000001</v>
      </c>
      <c r="F346" s="85">
        <v>1788</v>
      </c>
      <c r="G346" s="81" t="s">
        <v>1542</v>
      </c>
    </row>
    <row r="347" spans="1:7" ht="30" customHeight="1">
      <c r="A347" s="81">
        <v>343</v>
      </c>
      <c r="B347" s="58" t="s">
        <v>1531</v>
      </c>
      <c r="C347" s="58" t="s">
        <v>1638</v>
      </c>
      <c r="D347" s="81" t="s">
        <v>1162</v>
      </c>
      <c r="E347" s="83">
        <v>0.18</v>
      </c>
      <c r="F347" s="85">
        <v>1224</v>
      </c>
      <c r="G347" s="81" t="s">
        <v>1542</v>
      </c>
    </row>
    <row r="348" spans="1:7" ht="30" customHeight="1">
      <c r="A348" s="81">
        <v>344</v>
      </c>
      <c r="B348" s="58" t="s">
        <v>1531</v>
      </c>
      <c r="C348" s="58" t="s">
        <v>1639</v>
      </c>
      <c r="D348" s="81" t="s">
        <v>1162</v>
      </c>
      <c r="E348" s="83">
        <v>0.222</v>
      </c>
      <c r="F348" s="85">
        <v>1510</v>
      </c>
      <c r="G348" s="81" t="s">
        <v>1542</v>
      </c>
    </row>
    <row r="349" spans="1:7" ht="30" customHeight="1">
      <c r="A349" s="81">
        <v>345</v>
      </c>
      <c r="B349" s="58" t="s">
        <v>1531</v>
      </c>
      <c r="C349" s="58" t="s">
        <v>1640</v>
      </c>
      <c r="D349" s="81" t="s">
        <v>1162</v>
      </c>
      <c r="E349" s="83">
        <v>0.24199999999999999</v>
      </c>
      <c r="F349" s="85">
        <v>1646</v>
      </c>
      <c r="G349" s="81" t="s">
        <v>1542</v>
      </c>
    </row>
    <row r="350" spans="1:7" ht="30" customHeight="1">
      <c r="A350" s="81">
        <v>346</v>
      </c>
      <c r="B350" s="58" t="s">
        <v>1531</v>
      </c>
      <c r="C350" s="58" t="s">
        <v>1641</v>
      </c>
      <c r="D350" s="81" t="s">
        <v>1162</v>
      </c>
      <c r="E350" s="83">
        <v>0.32300000000000001</v>
      </c>
      <c r="F350" s="85">
        <v>2196</v>
      </c>
      <c r="G350" s="81" t="s">
        <v>1542</v>
      </c>
    </row>
    <row r="351" spans="1:7" ht="30" customHeight="1">
      <c r="A351" s="81">
        <v>347</v>
      </c>
      <c r="B351" s="58" t="s">
        <v>1531</v>
      </c>
      <c r="C351" s="58" t="s">
        <v>1642</v>
      </c>
      <c r="D351" s="81" t="s">
        <v>1162</v>
      </c>
      <c r="E351" s="83">
        <v>0.18</v>
      </c>
      <c r="F351" s="85">
        <v>1224</v>
      </c>
      <c r="G351" s="81" t="s">
        <v>1542</v>
      </c>
    </row>
    <row r="352" spans="1:7" ht="30" customHeight="1">
      <c r="A352" s="81">
        <v>348</v>
      </c>
      <c r="B352" s="58" t="s">
        <v>1531</v>
      </c>
      <c r="C352" s="58" t="s">
        <v>1643</v>
      </c>
      <c r="D352" s="81" t="s">
        <v>1162</v>
      </c>
      <c r="E352" s="83">
        <v>0.36399999999999999</v>
      </c>
      <c r="F352" s="85">
        <v>2475</v>
      </c>
      <c r="G352" s="81" t="s">
        <v>1542</v>
      </c>
    </row>
    <row r="353" spans="1:7" ht="30" customHeight="1">
      <c r="A353" s="81">
        <v>349</v>
      </c>
      <c r="B353" s="58" t="s">
        <v>1644</v>
      </c>
      <c r="C353" s="58" t="s">
        <v>1645</v>
      </c>
      <c r="D353" s="81" t="s">
        <v>1162</v>
      </c>
      <c r="E353" s="83">
        <v>0.08</v>
      </c>
      <c r="F353" s="85">
        <v>544</v>
      </c>
      <c r="G353" s="81" t="s">
        <v>1542</v>
      </c>
    </row>
    <row r="354" spans="1:7" ht="30" customHeight="1">
      <c r="A354" s="81">
        <v>350</v>
      </c>
      <c r="B354" s="58" t="s">
        <v>1644</v>
      </c>
      <c r="C354" s="58" t="s">
        <v>1646</v>
      </c>
      <c r="D354" s="81" t="s">
        <v>1162</v>
      </c>
      <c r="E354" s="83">
        <v>0.24199999999999999</v>
      </c>
      <c r="F354" s="85">
        <v>1646</v>
      </c>
      <c r="G354" s="81" t="s">
        <v>1542</v>
      </c>
    </row>
    <row r="355" spans="1:7" ht="30" customHeight="1">
      <c r="A355" s="81">
        <v>351</v>
      </c>
      <c r="B355" s="58" t="s">
        <v>1644</v>
      </c>
      <c r="C355" s="58" t="s">
        <v>1647</v>
      </c>
      <c r="D355" s="81" t="s">
        <v>1162</v>
      </c>
      <c r="E355" s="83">
        <v>0.32300000000000001</v>
      </c>
      <c r="F355" s="85">
        <v>2196</v>
      </c>
      <c r="G355" s="81" t="s">
        <v>1542</v>
      </c>
    </row>
    <row r="356" spans="1:7" ht="30" customHeight="1">
      <c r="A356" s="81">
        <v>352</v>
      </c>
      <c r="B356" s="58" t="s">
        <v>1644</v>
      </c>
      <c r="C356" s="58" t="s">
        <v>1648</v>
      </c>
      <c r="D356" s="81" t="s">
        <v>1162</v>
      </c>
      <c r="E356" s="83">
        <v>0.09</v>
      </c>
      <c r="F356" s="85">
        <v>612</v>
      </c>
      <c r="G356" s="81" t="s">
        <v>1542</v>
      </c>
    </row>
    <row r="357" spans="1:7" ht="30" customHeight="1">
      <c r="A357" s="81">
        <v>353</v>
      </c>
      <c r="B357" s="58" t="s">
        <v>1644</v>
      </c>
      <c r="C357" s="58" t="s">
        <v>1649</v>
      </c>
      <c r="D357" s="81" t="s">
        <v>1162</v>
      </c>
      <c r="E357" s="83">
        <v>0.32500000000000001</v>
      </c>
      <c r="F357" s="85">
        <v>2210</v>
      </c>
      <c r="G357" s="81" t="s">
        <v>1542</v>
      </c>
    </row>
    <row r="358" spans="1:7" ht="30" customHeight="1">
      <c r="A358" s="81">
        <v>354</v>
      </c>
      <c r="B358" s="58" t="s">
        <v>1644</v>
      </c>
      <c r="C358" s="58" t="s">
        <v>1650</v>
      </c>
      <c r="D358" s="81" t="s">
        <v>1162</v>
      </c>
      <c r="E358" s="83">
        <v>0.84499999999999997</v>
      </c>
      <c r="F358" s="85">
        <v>5746</v>
      </c>
      <c r="G358" s="81" t="s">
        <v>1542</v>
      </c>
    </row>
    <row r="359" spans="1:7" ht="30" customHeight="1">
      <c r="A359" s="81">
        <v>355</v>
      </c>
      <c r="B359" s="58" t="s">
        <v>1644</v>
      </c>
      <c r="C359" s="58" t="s">
        <v>1651</v>
      </c>
      <c r="D359" s="81" t="s">
        <v>1162</v>
      </c>
      <c r="E359" s="83">
        <v>0.60699999999999998</v>
      </c>
      <c r="F359" s="85">
        <v>4128</v>
      </c>
      <c r="G359" s="81" t="s">
        <v>1542</v>
      </c>
    </row>
    <row r="360" spans="1:7" ht="30" customHeight="1">
      <c r="A360" s="81">
        <v>356</v>
      </c>
      <c r="B360" s="58" t="s">
        <v>1644</v>
      </c>
      <c r="C360" s="58" t="s">
        <v>1652</v>
      </c>
      <c r="D360" s="81" t="s">
        <v>1162</v>
      </c>
      <c r="E360" s="83">
        <v>0.24199999999999999</v>
      </c>
      <c r="F360" s="85">
        <v>1646</v>
      </c>
      <c r="G360" s="81" t="s">
        <v>1542</v>
      </c>
    </row>
    <row r="361" spans="1:7" ht="30" customHeight="1">
      <c r="A361" s="81">
        <v>357</v>
      </c>
      <c r="B361" s="58" t="s">
        <v>1644</v>
      </c>
      <c r="C361" s="58" t="s">
        <v>1653</v>
      </c>
      <c r="D361" s="81" t="s">
        <v>1162</v>
      </c>
      <c r="E361" s="83">
        <v>0.14000000000000001</v>
      </c>
      <c r="F361" s="85">
        <v>952</v>
      </c>
      <c r="G361" s="81" t="s">
        <v>1542</v>
      </c>
    </row>
    <row r="362" spans="1:7" ht="30" customHeight="1">
      <c r="A362" s="81">
        <v>358</v>
      </c>
      <c r="B362" s="58" t="s">
        <v>1644</v>
      </c>
      <c r="C362" s="58" t="s">
        <v>1654</v>
      </c>
      <c r="D362" s="81" t="s">
        <v>1162</v>
      </c>
      <c r="E362" s="83">
        <v>0.36199999999999999</v>
      </c>
      <c r="F362" s="85">
        <v>2462</v>
      </c>
      <c r="G362" s="81" t="s">
        <v>1542</v>
      </c>
    </row>
    <row r="363" spans="1:7" ht="30" customHeight="1">
      <c r="A363" s="81">
        <v>359</v>
      </c>
      <c r="B363" s="58" t="s">
        <v>1644</v>
      </c>
      <c r="C363" s="58" t="s">
        <v>1655</v>
      </c>
      <c r="D363" s="81" t="s">
        <v>1162</v>
      </c>
      <c r="E363" s="83">
        <v>0.16200000000000001</v>
      </c>
      <c r="F363" s="85">
        <v>1102</v>
      </c>
      <c r="G363" s="81" t="s">
        <v>1542</v>
      </c>
    </row>
    <row r="364" spans="1:7" ht="30" customHeight="1">
      <c r="A364" s="81">
        <v>360</v>
      </c>
      <c r="B364" s="58" t="s">
        <v>1644</v>
      </c>
      <c r="C364" s="58" t="s">
        <v>1656</v>
      </c>
      <c r="D364" s="81" t="s">
        <v>1162</v>
      </c>
      <c r="E364" s="83">
        <v>0.24199999999999999</v>
      </c>
      <c r="F364" s="85">
        <v>1646</v>
      </c>
      <c r="G364" s="81" t="s">
        <v>1542</v>
      </c>
    </row>
    <row r="365" spans="1:7" ht="30" customHeight="1">
      <c r="A365" s="81">
        <v>361</v>
      </c>
      <c r="B365" s="58" t="s">
        <v>1644</v>
      </c>
      <c r="C365" s="58" t="s">
        <v>1657</v>
      </c>
      <c r="D365" s="81" t="s">
        <v>1162</v>
      </c>
      <c r="E365" s="83">
        <v>0.16500000000000001</v>
      </c>
      <c r="F365" s="85">
        <v>1122</v>
      </c>
      <c r="G365" s="81" t="s">
        <v>1542</v>
      </c>
    </row>
    <row r="366" spans="1:7" ht="30" customHeight="1">
      <c r="A366" s="81">
        <v>362</v>
      </c>
      <c r="B366" s="58" t="s">
        <v>1644</v>
      </c>
      <c r="C366" s="58" t="s">
        <v>1658</v>
      </c>
      <c r="D366" s="81" t="s">
        <v>1162</v>
      </c>
      <c r="E366" s="83">
        <v>0.14199999999999999</v>
      </c>
      <c r="F366" s="85">
        <v>966</v>
      </c>
      <c r="G366" s="81" t="s">
        <v>1542</v>
      </c>
    </row>
    <row r="367" spans="1:7" ht="30" customHeight="1">
      <c r="A367" s="81">
        <v>363</v>
      </c>
      <c r="B367" s="58" t="s">
        <v>1644</v>
      </c>
      <c r="C367" s="58" t="s">
        <v>1659</v>
      </c>
      <c r="D367" s="81" t="s">
        <v>1162</v>
      </c>
      <c r="E367" s="83">
        <v>0.17199999999999999</v>
      </c>
      <c r="F367" s="85">
        <v>1170</v>
      </c>
      <c r="G367" s="81" t="s">
        <v>1542</v>
      </c>
    </row>
    <row r="368" spans="1:7" ht="30" customHeight="1">
      <c r="A368" s="81">
        <v>364</v>
      </c>
      <c r="B368" s="58" t="s">
        <v>1644</v>
      </c>
      <c r="C368" s="58" t="s">
        <v>1660</v>
      </c>
      <c r="D368" s="81" t="s">
        <v>1162</v>
      </c>
      <c r="E368" s="83">
        <v>0.20200000000000001</v>
      </c>
      <c r="F368" s="85">
        <v>1374</v>
      </c>
      <c r="G368" s="81" t="s">
        <v>1542</v>
      </c>
    </row>
    <row r="369" spans="1:7" ht="30" customHeight="1">
      <c r="A369" s="81">
        <v>365</v>
      </c>
      <c r="B369" s="58" t="s">
        <v>1644</v>
      </c>
      <c r="C369" s="58" t="s">
        <v>1661</v>
      </c>
      <c r="D369" s="81" t="s">
        <v>1162</v>
      </c>
      <c r="E369" s="83">
        <v>0.26200000000000001</v>
      </c>
      <c r="F369" s="85">
        <v>1782</v>
      </c>
      <c r="G369" s="81" t="s">
        <v>1542</v>
      </c>
    </row>
    <row r="370" spans="1:7" ht="30" customHeight="1">
      <c r="A370" s="81">
        <v>366</v>
      </c>
      <c r="B370" s="58" t="s">
        <v>1644</v>
      </c>
      <c r="C370" s="58" t="s">
        <v>1662</v>
      </c>
      <c r="D370" s="81" t="s">
        <v>1162</v>
      </c>
      <c r="E370" s="83">
        <v>0.17499999999999999</v>
      </c>
      <c r="F370" s="85">
        <v>1190</v>
      </c>
      <c r="G370" s="81" t="s">
        <v>1542</v>
      </c>
    </row>
    <row r="371" spans="1:7" ht="30" customHeight="1">
      <c r="A371" s="81">
        <v>367</v>
      </c>
      <c r="B371" s="58" t="s">
        <v>1644</v>
      </c>
      <c r="C371" s="58" t="s">
        <v>1663</v>
      </c>
      <c r="D371" s="81" t="s">
        <v>1162</v>
      </c>
      <c r="E371" s="83">
        <v>0.26100000000000001</v>
      </c>
      <c r="F371" s="85">
        <v>1775</v>
      </c>
      <c r="G371" s="81" t="s">
        <v>1542</v>
      </c>
    </row>
    <row r="372" spans="1:7" ht="30" customHeight="1">
      <c r="A372" s="81">
        <v>368</v>
      </c>
      <c r="B372" s="58" t="s">
        <v>1644</v>
      </c>
      <c r="C372" s="58" t="s">
        <v>1664</v>
      </c>
      <c r="D372" s="81" t="s">
        <v>1162</v>
      </c>
      <c r="E372" s="83">
        <v>0.161</v>
      </c>
      <c r="F372" s="85">
        <v>1095</v>
      </c>
      <c r="G372" s="81" t="s">
        <v>1542</v>
      </c>
    </row>
    <row r="373" spans="1:7" ht="30" customHeight="1">
      <c r="A373" s="81">
        <v>369</v>
      </c>
      <c r="B373" s="58" t="s">
        <v>1665</v>
      </c>
      <c r="C373" s="58" t="s">
        <v>1666</v>
      </c>
      <c r="D373" s="81" t="s">
        <v>1162</v>
      </c>
      <c r="E373" s="83">
        <v>0.121</v>
      </c>
      <c r="F373" s="85">
        <v>823</v>
      </c>
      <c r="G373" s="81" t="s">
        <v>1542</v>
      </c>
    </row>
    <row r="374" spans="1:7" ht="30" customHeight="1">
      <c r="A374" s="81">
        <v>370</v>
      </c>
      <c r="B374" s="58" t="s">
        <v>1665</v>
      </c>
      <c r="C374" s="58" t="s">
        <v>1667</v>
      </c>
      <c r="D374" s="81" t="s">
        <v>1162</v>
      </c>
      <c r="E374" s="83">
        <v>0.26300000000000001</v>
      </c>
      <c r="F374" s="85">
        <v>1788</v>
      </c>
      <c r="G374" s="81" t="s">
        <v>1542</v>
      </c>
    </row>
    <row r="375" spans="1:7" ht="30" customHeight="1">
      <c r="A375" s="81">
        <v>371</v>
      </c>
      <c r="B375" s="58" t="s">
        <v>1665</v>
      </c>
      <c r="C375" s="58" t="s">
        <v>1668</v>
      </c>
      <c r="D375" s="81" t="s">
        <v>1162</v>
      </c>
      <c r="E375" s="83">
        <v>0.182</v>
      </c>
      <c r="F375" s="85">
        <v>1238</v>
      </c>
      <c r="G375" s="81" t="s">
        <v>1542</v>
      </c>
    </row>
    <row r="376" spans="1:7" ht="30" customHeight="1">
      <c r="A376" s="81">
        <v>372</v>
      </c>
      <c r="B376" s="58" t="s">
        <v>1665</v>
      </c>
      <c r="C376" s="58" t="s">
        <v>1669</v>
      </c>
      <c r="D376" s="81" t="s">
        <v>1162</v>
      </c>
      <c r="E376" s="83">
        <v>0.34300000000000003</v>
      </c>
      <c r="F376" s="85">
        <v>2332</v>
      </c>
      <c r="G376" s="81" t="s">
        <v>1542</v>
      </c>
    </row>
    <row r="377" spans="1:7" ht="30" customHeight="1">
      <c r="A377" s="81">
        <v>373</v>
      </c>
      <c r="B377" s="58" t="s">
        <v>1665</v>
      </c>
      <c r="C377" s="58" t="s">
        <v>1670</v>
      </c>
      <c r="D377" s="81" t="s">
        <v>1162</v>
      </c>
      <c r="E377" s="83">
        <v>0.128</v>
      </c>
      <c r="F377" s="85">
        <v>870</v>
      </c>
      <c r="G377" s="81" t="s">
        <v>1542</v>
      </c>
    </row>
    <row r="378" spans="1:7" ht="30" customHeight="1">
      <c r="A378" s="81">
        <v>374</v>
      </c>
      <c r="B378" s="58" t="s">
        <v>1665</v>
      </c>
      <c r="C378" s="58" t="s">
        <v>1671</v>
      </c>
      <c r="D378" s="81" t="s">
        <v>1162</v>
      </c>
      <c r="E378" s="83">
        <v>0.26100000000000001</v>
      </c>
      <c r="F378" s="85">
        <v>1775</v>
      </c>
      <c r="G378" s="81" t="s">
        <v>1542</v>
      </c>
    </row>
    <row r="379" spans="1:7" ht="30" customHeight="1">
      <c r="A379" s="81">
        <v>375</v>
      </c>
      <c r="B379" s="58" t="s">
        <v>1665</v>
      </c>
      <c r="C379" s="58" t="s">
        <v>1672</v>
      </c>
      <c r="D379" s="81" t="s">
        <v>1162</v>
      </c>
      <c r="E379" s="83">
        <v>0.14099999999999999</v>
      </c>
      <c r="F379" s="85">
        <v>959</v>
      </c>
      <c r="G379" s="81" t="s">
        <v>1542</v>
      </c>
    </row>
    <row r="380" spans="1:7" ht="30" customHeight="1">
      <c r="A380" s="81">
        <v>376</v>
      </c>
      <c r="B380" s="58" t="s">
        <v>1665</v>
      </c>
      <c r="C380" s="58" t="s">
        <v>1673</v>
      </c>
      <c r="D380" s="81" t="s">
        <v>1162</v>
      </c>
      <c r="E380" s="83">
        <v>0.24199999999999999</v>
      </c>
      <c r="F380" s="85">
        <v>1646</v>
      </c>
      <c r="G380" s="81" t="s">
        <v>1542</v>
      </c>
    </row>
    <row r="381" spans="1:7" ht="30" customHeight="1">
      <c r="A381" s="81">
        <v>377</v>
      </c>
      <c r="B381" s="58" t="s">
        <v>1665</v>
      </c>
      <c r="C381" s="58" t="s">
        <v>1674</v>
      </c>
      <c r="D381" s="81" t="s">
        <v>1162</v>
      </c>
      <c r="E381" s="83">
        <v>0.08</v>
      </c>
      <c r="F381" s="85">
        <v>544</v>
      </c>
      <c r="G381" s="81" t="s">
        <v>1542</v>
      </c>
    </row>
    <row r="382" spans="1:7" ht="30" customHeight="1">
      <c r="A382" s="81">
        <v>378</v>
      </c>
      <c r="B382" s="58" t="s">
        <v>1665</v>
      </c>
      <c r="C382" s="58" t="s">
        <v>1675</v>
      </c>
      <c r="D382" s="81" t="s">
        <v>1162</v>
      </c>
      <c r="E382" s="83">
        <v>0.161</v>
      </c>
      <c r="F382" s="85">
        <v>1095</v>
      </c>
      <c r="G382" s="81" t="s">
        <v>1542</v>
      </c>
    </row>
    <row r="383" spans="1:7" ht="30" customHeight="1">
      <c r="A383" s="81">
        <v>379</v>
      </c>
      <c r="B383" s="58" t="s">
        <v>1665</v>
      </c>
      <c r="C383" s="58" t="s">
        <v>1676</v>
      </c>
      <c r="D383" s="81" t="s">
        <v>1162</v>
      </c>
      <c r="E383" s="83">
        <v>0.36399999999999999</v>
      </c>
      <c r="F383" s="85">
        <v>2475</v>
      </c>
      <c r="G383" s="81" t="s">
        <v>1542</v>
      </c>
    </row>
    <row r="384" spans="1:7" ht="30" customHeight="1">
      <c r="A384" s="81">
        <v>380</v>
      </c>
      <c r="B384" s="58" t="s">
        <v>1665</v>
      </c>
      <c r="C384" s="58" t="s">
        <v>1677</v>
      </c>
      <c r="D384" s="81" t="s">
        <v>1162</v>
      </c>
      <c r="E384" s="83">
        <v>0.36399999999999999</v>
      </c>
      <c r="F384" s="85">
        <v>2475</v>
      </c>
      <c r="G384" s="81" t="s">
        <v>1542</v>
      </c>
    </row>
    <row r="385" spans="1:7" ht="30" customHeight="1">
      <c r="A385" s="81">
        <v>381</v>
      </c>
      <c r="B385" s="58" t="s">
        <v>1665</v>
      </c>
      <c r="C385" s="58" t="s">
        <v>1678</v>
      </c>
      <c r="D385" s="81" t="s">
        <v>1162</v>
      </c>
      <c r="E385" s="83">
        <v>0.26300000000000001</v>
      </c>
      <c r="F385" s="85">
        <v>1788</v>
      </c>
      <c r="G385" s="81" t="s">
        <v>1542</v>
      </c>
    </row>
    <row r="386" spans="1:7" ht="30" customHeight="1">
      <c r="A386" s="81">
        <v>382</v>
      </c>
      <c r="B386" s="58" t="s">
        <v>1665</v>
      </c>
      <c r="C386" s="58" t="s">
        <v>1679</v>
      </c>
      <c r="D386" s="81" t="s">
        <v>1162</v>
      </c>
      <c r="E386" s="83">
        <v>0.40400000000000003</v>
      </c>
      <c r="F386" s="85">
        <v>2747</v>
      </c>
      <c r="G386" s="81" t="s">
        <v>1542</v>
      </c>
    </row>
    <row r="387" spans="1:7" ht="30" customHeight="1">
      <c r="A387" s="81">
        <v>383</v>
      </c>
      <c r="B387" s="58" t="s">
        <v>1665</v>
      </c>
      <c r="C387" s="58" t="s">
        <v>1680</v>
      </c>
      <c r="D387" s="81" t="s">
        <v>1162</v>
      </c>
      <c r="E387" s="83">
        <v>0.14099999999999999</v>
      </c>
      <c r="F387" s="85">
        <v>959</v>
      </c>
      <c r="G387" s="81" t="s">
        <v>1542</v>
      </c>
    </row>
    <row r="388" spans="1:7" ht="30" customHeight="1">
      <c r="A388" s="81">
        <v>384</v>
      </c>
      <c r="B388" s="58" t="s">
        <v>1665</v>
      </c>
      <c r="C388" s="58" t="s">
        <v>1681</v>
      </c>
      <c r="D388" s="81" t="s">
        <v>1162</v>
      </c>
      <c r="E388" s="83">
        <v>0.30299999999999999</v>
      </c>
      <c r="F388" s="85">
        <v>2060</v>
      </c>
      <c r="G388" s="81" t="s">
        <v>1542</v>
      </c>
    </row>
    <row r="389" spans="1:7" ht="30" customHeight="1">
      <c r="A389" s="81">
        <v>385</v>
      </c>
      <c r="B389" s="58" t="s">
        <v>1665</v>
      </c>
      <c r="C389" s="58" t="s">
        <v>1682</v>
      </c>
      <c r="D389" s="81" t="s">
        <v>1162</v>
      </c>
      <c r="E389" s="83">
        <v>0.14099999999999999</v>
      </c>
      <c r="F389" s="85">
        <v>959</v>
      </c>
      <c r="G389" s="81" t="s">
        <v>1542</v>
      </c>
    </row>
    <row r="390" spans="1:7" ht="30" customHeight="1">
      <c r="A390" s="81">
        <v>386</v>
      </c>
      <c r="B390" s="58" t="s">
        <v>1665</v>
      </c>
      <c r="C390" s="58" t="s">
        <v>1683</v>
      </c>
      <c r="D390" s="81" t="s">
        <v>1162</v>
      </c>
      <c r="E390" s="83">
        <v>0.26300000000000001</v>
      </c>
      <c r="F390" s="85">
        <v>1788</v>
      </c>
      <c r="G390" s="81" t="s">
        <v>1542</v>
      </c>
    </row>
    <row r="391" spans="1:7" ht="30" customHeight="1">
      <c r="A391" s="81">
        <v>387</v>
      </c>
      <c r="B391" s="58" t="s">
        <v>1665</v>
      </c>
      <c r="C391" s="58" t="s">
        <v>1684</v>
      </c>
      <c r="D391" s="81" t="s">
        <v>1162</v>
      </c>
      <c r="E391" s="83">
        <v>0.14099999999999999</v>
      </c>
      <c r="F391" s="85">
        <v>959</v>
      </c>
      <c r="G391" s="81" t="s">
        <v>1542</v>
      </c>
    </row>
    <row r="392" spans="1:7" ht="30" customHeight="1">
      <c r="A392" s="81">
        <v>388</v>
      </c>
      <c r="B392" s="58" t="s">
        <v>1665</v>
      </c>
      <c r="C392" s="58" t="s">
        <v>1685</v>
      </c>
      <c r="D392" s="81" t="s">
        <v>1162</v>
      </c>
      <c r="E392" s="83">
        <v>0.14099999999999999</v>
      </c>
      <c r="F392" s="85">
        <v>959</v>
      </c>
      <c r="G392" s="81" t="s">
        <v>1542</v>
      </c>
    </row>
    <row r="393" spans="1:7" ht="30" customHeight="1">
      <c r="A393" s="81">
        <v>389</v>
      </c>
      <c r="B393" s="58" t="s">
        <v>1665</v>
      </c>
      <c r="C393" s="58" t="s">
        <v>1686</v>
      </c>
      <c r="D393" s="81" t="s">
        <v>1162</v>
      </c>
      <c r="E393" s="83">
        <v>0.26300000000000001</v>
      </c>
      <c r="F393" s="85">
        <v>1788</v>
      </c>
      <c r="G393" s="81" t="s">
        <v>1542</v>
      </c>
    </row>
    <row r="394" spans="1:7" ht="30" customHeight="1">
      <c r="A394" s="81">
        <v>390</v>
      </c>
      <c r="B394" s="58" t="s">
        <v>1665</v>
      </c>
      <c r="C394" s="58" t="s">
        <v>1687</v>
      </c>
      <c r="D394" s="81" t="s">
        <v>1162</v>
      </c>
      <c r="E394" s="83">
        <v>0.14099999999999999</v>
      </c>
      <c r="F394" s="85">
        <v>959</v>
      </c>
      <c r="G394" s="81" t="s">
        <v>1542</v>
      </c>
    </row>
    <row r="395" spans="1:7" ht="30" customHeight="1">
      <c r="A395" s="81">
        <v>391</v>
      </c>
      <c r="B395" s="58" t="s">
        <v>1665</v>
      </c>
      <c r="C395" s="58" t="s">
        <v>1688</v>
      </c>
      <c r="D395" s="81" t="s">
        <v>1162</v>
      </c>
      <c r="E395" s="83">
        <v>0.22</v>
      </c>
      <c r="F395" s="85">
        <v>1496</v>
      </c>
      <c r="G395" s="81" t="s">
        <v>1542</v>
      </c>
    </row>
    <row r="396" spans="1:7" ht="30" customHeight="1">
      <c r="A396" s="81">
        <v>392</v>
      </c>
      <c r="B396" s="58" t="s">
        <v>1665</v>
      </c>
      <c r="C396" s="58" t="s">
        <v>1689</v>
      </c>
      <c r="D396" s="81" t="s">
        <v>1162</v>
      </c>
      <c r="E396" s="83">
        <v>0.121</v>
      </c>
      <c r="F396" s="85">
        <v>823</v>
      </c>
      <c r="G396" s="81" t="s">
        <v>1542</v>
      </c>
    </row>
    <row r="397" spans="1:7" ht="30" customHeight="1">
      <c r="A397" s="81">
        <v>393</v>
      </c>
      <c r="B397" s="58" t="s">
        <v>1644</v>
      </c>
      <c r="C397" s="58" t="s">
        <v>1690</v>
      </c>
      <c r="D397" s="81" t="s">
        <v>1162</v>
      </c>
      <c r="E397" s="83">
        <v>0.6</v>
      </c>
      <c r="F397" s="85">
        <v>4080</v>
      </c>
      <c r="G397" s="81" t="s">
        <v>1542</v>
      </c>
    </row>
    <row r="398" spans="1:7" ht="30" customHeight="1">
      <c r="A398" s="81">
        <v>394</v>
      </c>
      <c r="B398" s="58" t="s">
        <v>1691</v>
      </c>
      <c r="C398" s="58" t="s">
        <v>1692</v>
      </c>
      <c r="D398" s="81" t="s">
        <v>1162</v>
      </c>
      <c r="E398" s="83">
        <v>0.60699999999999998</v>
      </c>
      <c r="F398" s="85">
        <v>4128</v>
      </c>
      <c r="G398" s="81" t="s">
        <v>1542</v>
      </c>
    </row>
    <row r="399" spans="1:7" ht="30" customHeight="1">
      <c r="A399" s="81">
        <v>395</v>
      </c>
      <c r="B399" s="58" t="s">
        <v>1691</v>
      </c>
      <c r="C399" s="58" t="s">
        <v>1693</v>
      </c>
      <c r="D399" s="81" t="s">
        <v>1162</v>
      </c>
      <c r="E399" s="83">
        <v>0.161</v>
      </c>
      <c r="F399" s="85">
        <v>1095</v>
      </c>
      <c r="G399" s="81" t="s">
        <v>1542</v>
      </c>
    </row>
    <row r="400" spans="1:7" ht="30" customHeight="1">
      <c r="A400" s="81">
        <v>396</v>
      </c>
      <c r="B400" s="58" t="s">
        <v>1691</v>
      </c>
      <c r="C400" s="58" t="s">
        <v>1694</v>
      </c>
      <c r="D400" s="81" t="s">
        <v>1162</v>
      </c>
      <c r="E400" s="83">
        <v>0.182</v>
      </c>
      <c r="F400" s="85">
        <v>1238</v>
      </c>
      <c r="G400" s="81" t="s">
        <v>1542</v>
      </c>
    </row>
    <row r="401" spans="1:7" ht="30" customHeight="1">
      <c r="A401" s="81">
        <v>397</v>
      </c>
      <c r="B401" s="58" t="s">
        <v>1691</v>
      </c>
      <c r="C401" s="58" t="s">
        <v>1695</v>
      </c>
      <c r="D401" s="81" t="s">
        <v>1162</v>
      </c>
      <c r="E401" s="83">
        <v>0.34399999999999997</v>
      </c>
      <c r="F401" s="85">
        <v>2339</v>
      </c>
      <c r="G401" s="81" t="s">
        <v>1542</v>
      </c>
    </row>
    <row r="402" spans="1:7" ht="30" customHeight="1">
      <c r="A402" s="81">
        <v>398</v>
      </c>
      <c r="B402" s="58" t="s">
        <v>1691</v>
      </c>
      <c r="C402" s="58" t="s">
        <v>1696</v>
      </c>
      <c r="D402" s="81" t="s">
        <v>1162</v>
      </c>
      <c r="E402" s="83">
        <v>0.28299999999999997</v>
      </c>
      <c r="F402" s="85">
        <v>1924</v>
      </c>
      <c r="G402" s="81" t="s">
        <v>1542</v>
      </c>
    </row>
    <row r="403" spans="1:7" ht="30" customHeight="1">
      <c r="A403" s="81">
        <v>399</v>
      </c>
      <c r="B403" s="58" t="s">
        <v>1691</v>
      </c>
      <c r="C403" s="58" t="s">
        <v>1697</v>
      </c>
      <c r="D403" s="81" t="s">
        <v>1162</v>
      </c>
      <c r="E403" s="83">
        <v>0.14099999999999999</v>
      </c>
      <c r="F403" s="85">
        <v>959</v>
      </c>
      <c r="G403" s="81" t="s">
        <v>1542</v>
      </c>
    </row>
    <row r="404" spans="1:7" ht="30" customHeight="1">
      <c r="A404" s="81">
        <v>400</v>
      </c>
      <c r="B404" s="58" t="s">
        <v>1691</v>
      </c>
      <c r="C404" s="58" t="s">
        <v>1698</v>
      </c>
      <c r="D404" s="81" t="s">
        <v>1162</v>
      </c>
      <c r="E404" s="83">
        <v>0.18099999999999999</v>
      </c>
      <c r="F404" s="85">
        <v>1231</v>
      </c>
      <c r="G404" s="81" t="s">
        <v>1542</v>
      </c>
    </row>
    <row r="405" spans="1:7" ht="30" customHeight="1">
      <c r="A405" s="81">
        <v>401</v>
      </c>
      <c r="B405" s="58" t="s">
        <v>1691</v>
      </c>
      <c r="C405" s="58" t="s">
        <v>1699</v>
      </c>
      <c r="D405" s="81" t="s">
        <v>1162</v>
      </c>
      <c r="E405" s="83">
        <v>0.20200000000000001</v>
      </c>
      <c r="F405" s="85">
        <v>1374</v>
      </c>
      <c r="G405" s="81" t="s">
        <v>1542</v>
      </c>
    </row>
    <row r="406" spans="1:7" ht="30" customHeight="1">
      <c r="A406" s="81">
        <v>402</v>
      </c>
      <c r="B406" s="58" t="s">
        <v>1691</v>
      </c>
      <c r="C406" s="58" t="s">
        <v>1700</v>
      </c>
      <c r="D406" s="81" t="s">
        <v>1162</v>
      </c>
      <c r="E406" s="83">
        <v>0.14099999999999999</v>
      </c>
      <c r="F406" s="85">
        <v>959</v>
      </c>
      <c r="G406" s="81" t="s">
        <v>1542</v>
      </c>
    </row>
    <row r="407" spans="1:7" ht="30" customHeight="1">
      <c r="A407" s="81">
        <v>403</v>
      </c>
      <c r="B407" s="58" t="s">
        <v>1691</v>
      </c>
      <c r="C407" s="58" t="s">
        <v>1701</v>
      </c>
      <c r="D407" s="81" t="s">
        <v>1162</v>
      </c>
      <c r="E407" s="83">
        <v>0.15</v>
      </c>
      <c r="F407" s="85">
        <v>1020</v>
      </c>
      <c r="G407" s="81" t="s">
        <v>1542</v>
      </c>
    </row>
    <row r="408" spans="1:7" ht="30" customHeight="1">
      <c r="A408" s="81">
        <v>404</v>
      </c>
      <c r="B408" s="58" t="s">
        <v>1691</v>
      </c>
      <c r="C408" s="58" t="s">
        <v>1702</v>
      </c>
      <c r="D408" s="81" t="s">
        <v>1162</v>
      </c>
      <c r="E408" s="83">
        <v>0.182</v>
      </c>
      <c r="F408" s="85">
        <v>1238</v>
      </c>
      <c r="G408" s="81" t="s">
        <v>1542</v>
      </c>
    </row>
    <row r="409" spans="1:7" ht="30" customHeight="1">
      <c r="A409" s="81">
        <v>405</v>
      </c>
      <c r="B409" s="58" t="s">
        <v>1691</v>
      </c>
      <c r="C409" s="58" t="s">
        <v>1703</v>
      </c>
      <c r="D409" s="81" t="s">
        <v>1162</v>
      </c>
      <c r="E409" s="83">
        <v>0.30299999999999999</v>
      </c>
      <c r="F409" s="85">
        <v>2060</v>
      </c>
      <c r="G409" s="81" t="s">
        <v>1542</v>
      </c>
    </row>
    <row r="410" spans="1:7" ht="30" customHeight="1">
      <c r="A410" s="81">
        <v>406</v>
      </c>
      <c r="B410" s="58" t="s">
        <v>1691</v>
      </c>
      <c r="C410" s="58" t="s">
        <v>1704</v>
      </c>
      <c r="D410" s="81" t="s">
        <v>1162</v>
      </c>
      <c r="E410" s="83">
        <v>0.222</v>
      </c>
      <c r="F410" s="85">
        <v>1510</v>
      </c>
      <c r="G410" s="81" t="s">
        <v>1542</v>
      </c>
    </row>
    <row r="411" spans="1:7" ht="30" customHeight="1">
      <c r="A411" s="81">
        <v>407</v>
      </c>
      <c r="B411" s="58" t="s">
        <v>1691</v>
      </c>
      <c r="C411" s="58" t="s">
        <v>1705</v>
      </c>
      <c r="D411" s="81" t="s">
        <v>1162</v>
      </c>
      <c r="E411" s="83">
        <v>0.14099999999999999</v>
      </c>
      <c r="F411" s="85">
        <v>959</v>
      </c>
      <c r="G411" s="81" t="s">
        <v>1542</v>
      </c>
    </row>
    <row r="412" spans="1:7" ht="30" customHeight="1">
      <c r="A412" s="81">
        <v>408</v>
      </c>
      <c r="B412" s="58" t="s">
        <v>1691</v>
      </c>
      <c r="C412" s="58" t="s">
        <v>1706</v>
      </c>
      <c r="D412" s="81" t="s">
        <v>1162</v>
      </c>
      <c r="E412" s="83">
        <v>0.222</v>
      </c>
      <c r="F412" s="85">
        <v>1510</v>
      </c>
      <c r="G412" s="81" t="s">
        <v>1542</v>
      </c>
    </row>
    <row r="413" spans="1:7" ht="30" customHeight="1">
      <c r="A413" s="81">
        <v>409</v>
      </c>
      <c r="B413" s="58" t="s">
        <v>1691</v>
      </c>
      <c r="C413" s="58" t="s">
        <v>1707</v>
      </c>
      <c r="D413" s="81" t="s">
        <v>1162</v>
      </c>
      <c r="E413" s="83">
        <v>0.10100000000000001</v>
      </c>
      <c r="F413" s="85">
        <v>687</v>
      </c>
      <c r="G413" s="81" t="s">
        <v>1542</v>
      </c>
    </row>
    <row r="414" spans="1:7" ht="30" customHeight="1">
      <c r="A414" s="81">
        <v>410</v>
      </c>
      <c r="B414" s="58" t="s">
        <v>1691</v>
      </c>
      <c r="C414" s="58" t="s">
        <v>1708</v>
      </c>
      <c r="D414" s="81" t="s">
        <v>1162</v>
      </c>
      <c r="E414" s="83">
        <v>0.14099999999999999</v>
      </c>
      <c r="F414" s="85">
        <v>959</v>
      </c>
      <c r="G414" s="81" t="s">
        <v>1542</v>
      </c>
    </row>
    <row r="415" spans="1:7" ht="30" customHeight="1">
      <c r="A415" s="81">
        <v>411</v>
      </c>
      <c r="B415" s="58" t="s">
        <v>1691</v>
      </c>
      <c r="C415" s="58" t="s">
        <v>1709</v>
      </c>
      <c r="D415" s="81" t="s">
        <v>1162</v>
      </c>
      <c r="E415" s="83">
        <v>0.161</v>
      </c>
      <c r="F415" s="85">
        <v>1095</v>
      </c>
      <c r="G415" s="81" t="s">
        <v>1542</v>
      </c>
    </row>
    <row r="416" spans="1:7" ht="30" customHeight="1">
      <c r="A416" s="81">
        <v>412</v>
      </c>
      <c r="B416" s="58" t="s">
        <v>1691</v>
      </c>
      <c r="C416" s="58" t="s">
        <v>1710</v>
      </c>
      <c r="D416" s="81" t="s">
        <v>1162</v>
      </c>
      <c r="E416" s="83">
        <v>0.121</v>
      </c>
      <c r="F416" s="85">
        <v>823</v>
      </c>
      <c r="G416" s="81" t="s">
        <v>1542</v>
      </c>
    </row>
    <row r="417" spans="1:7" ht="30" customHeight="1">
      <c r="A417" s="81">
        <v>413</v>
      </c>
      <c r="B417" s="58" t="s">
        <v>1691</v>
      </c>
      <c r="C417" s="58" t="s">
        <v>1711</v>
      </c>
      <c r="D417" s="81" t="s">
        <v>1162</v>
      </c>
      <c r="E417" s="83">
        <v>0.24199999999999999</v>
      </c>
      <c r="F417" s="85">
        <v>1646</v>
      </c>
      <c r="G417" s="81" t="s">
        <v>1542</v>
      </c>
    </row>
    <row r="418" spans="1:7" ht="30" customHeight="1">
      <c r="A418" s="81">
        <v>414</v>
      </c>
      <c r="B418" s="58" t="s">
        <v>1691</v>
      </c>
      <c r="C418" s="58" t="s">
        <v>1712</v>
      </c>
      <c r="D418" s="81" t="s">
        <v>1162</v>
      </c>
      <c r="E418" s="83">
        <v>0.161</v>
      </c>
      <c r="F418" s="85">
        <v>1095</v>
      </c>
      <c r="G418" s="81" t="s">
        <v>1542</v>
      </c>
    </row>
    <row r="419" spans="1:7" ht="30" customHeight="1">
      <c r="A419" s="81">
        <v>415</v>
      </c>
      <c r="B419" s="58" t="s">
        <v>1691</v>
      </c>
      <c r="C419" s="58" t="s">
        <v>1713</v>
      </c>
      <c r="D419" s="81" t="s">
        <v>1162</v>
      </c>
      <c r="E419" s="83">
        <v>0.28299999999999997</v>
      </c>
      <c r="F419" s="85">
        <v>1924</v>
      </c>
      <c r="G419" s="81" t="s">
        <v>1542</v>
      </c>
    </row>
    <row r="420" spans="1:7" ht="30" customHeight="1">
      <c r="A420" s="81">
        <v>416</v>
      </c>
      <c r="B420" s="58" t="s">
        <v>1691</v>
      </c>
      <c r="C420" s="58" t="s">
        <v>1714</v>
      </c>
      <c r="D420" s="81" t="s">
        <v>1162</v>
      </c>
      <c r="E420" s="83">
        <v>0.14099999999999999</v>
      </c>
      <c r="F420" s="85">
        <v>959</v>
      </c>
      <c r="G420" s="81" t="s">
        <v>1542</v>
      </c>
    </row>
    <row r="421" spans="1:7" ht="30" customHeight="1">
      <c r="A421" s="81">
        <v>417</v>
      </c>
      <c r="B421" s="58" t="s">
        <v>1691</v>
      </c>
      <c r="C421" s="58" t="s">
        <v>1715</v>
      </c>
      <c r="D421" s="81" t="s">
        <v>1162</v>
      </c>
      <c r="E421" s="83">
        <v>0.10100000000000001</v>
      </c>
      <c r="F421" s="85">
        <v>687</v>
      </c>
      <c r="G421" s="81" t="s">
        <v>1542</v>
      </c>
    </row>
    <row r="422" spans="1:7" ht="30" customHeight="1">
      <c r="A422" s="81">
        <v>418</v>
      </c>
      <c r="B422" s="58" t="s">
        <v>1691</v>
      </c>
      <c r="C422" s="58" t="s">
        <v>1716</v>
      </c>
      <c r="D422" s="81" t="s">
        <v>1162</v>
      </c>
      <c r="E422" s="83">
        <v>0.26300000000000001</v>
      </c>
      <c r="F422" s="85">
        <v>1788</v>
      </c>
      <c r="G422" s="81" t="s">
        <v>1542</v>
      </c>
    </row>
    <row r="423" spans="1:7" ht="30" customHeight="1">
      <c r="A423" s="81">
        <v>419</v>
      </c>
      <c r="B423" s="58" t="s">
        <v>1691</v>
      </c>
      <c r="C423" s="58" t="s">
        <v>1717</v>
      </c>
      <c r="D423" s="81" t="s">
        <v>1162</v>
      </c>
      <c r="E423" s="83">
        <v>0.121</v>
      </c>
      <c r="F423" s="85">
        <v>823</v>
      </c>
      <c r="G423" s="81" t="s">
        <v>1542</v>
      </c>
    </row>
    <row r="424" spans="1:7" ht="30" customHeight="1">
      <c r="A424" s="81">
        <v>420</v>
      </c>
      <c r="B424" s="58" t="s">
        <v>1691</v>
      </c>
      <c r="C424" s="58" t="s">
        <v>1718</v>
      </c>
      <c r="D424" s="81" t="s">
        <v>1162</v>
      </c>
      <c r="E424" s="83">
        <v>0.46400000000000002</v>
      </c>
      <c r="F424" s="85">
        <v>3155</v>
      </c>
      <c r="G424" s="81" t="s">
        <v>1542</v>
      </c>
    </row>
    <row r="425" spans="1:7" ht="30" customHeight="1">
      <c r="A425" s="81">
        <v>421</v>
      </c>
      <c r="B425" s="58" t="s">
        <v>1691</v>
      </c>
      <c r="C425" s="58" t="s">
        <v>1719</v>
      </c>
      <c r="D425" s="81" t="s">
        <v>1162</v>
      </c>
      <c r="E425" s="83">
        <v>0.38400000000000001</v>
      </c>
      <c r="F425" s="85">
        <v>2611</v>
      </c>
      <c r="G425" s="81" t="s">
        <v>1542</v>
      </c>
    </row>
    <row r="426" spans="1:7" ht="30" customHeight="1">
      <c r="A426" s="81">
        <v>422</v>
      </c>
      <c r="B426" s="58" t="s">
        <v>1691</v>
      </c>
      <c r="C426" s="58" t="s">
        <v>1720</v>
      </c>
      <c r="D426" s="81" t="s">
        <v>1162</v>
      </c>
      <c r="E426" s="83">
        <v>0.222</v>
      </c>
      <c r="F426" s="85">
        <v>1510</v>
      </c>
      <c r="G426" s="81" t="s">
        <v>1542</v>
      </c>
    </row>
    <row r="427" spans="1:7" ht="30" customHeight="1">
      <c r="A427" s="81">
        <v>423</v>
      </c>
      <c r="B427" s="58" t="s">
        <v>1691</v>
      </c>
      <c r="C427" s="58" t="s">
        <v>1721</v>
      </c>
      <c r="D427" s="81" t="s">
        <v>1162</v>
      </c>
      <c r="E427" s="83">
        <v>0.161</v>
      </c>
      <c r="F427" s="85">
        <v>1095</v>
      </c>
      <c r="G427" s="81" t="s">
        <v>1542</v>
      </c>
    </row>
    <row r="428" spans="1:7" ht="30" customHeight="1">
      <c r="A428" s="81">
        <v>424</v>
      </c>
      <c r="B428" s="58" t="s">
        <v>1691</v>
      </c>
      <c r="C428" s="58" t="s">
        <v>1722</v>
      </c>
      <c r="D428" s="81" t="s">
        <v>1162</v>
      </c>
      <c r="E428" s="83">
        <v>0.14099999999999999</v>
      </c>
      <c r="F428" s="85">
        <v>959</v>
      </c>
      <c r="G428" s="81" t="s">
        <v>1542</v>
      </c>
    </row>
    <row r="429" spans="1:7" ht="30" customHeight="1">
      <c r="A429" s="81">
        <v>425</v>
      </c>
      <c r="B429" s="58" t="s">
        <v>1691</v>
      </c>
      <c r="C429" s="58" t="s">
        <v>1723</v>
      </c>
      <c r="D429" s="81" t="s">
        <v>1162</v>
      </c>
      <c r="E429" s="83">
        <v>0.20200000000000001</v>
      </c>
      <c r="F429" s="85">
        <v>1374</v>
      </c>
      <c r="G429" s="81" t="s">
        <v>1542</v>
      </c>
    </row>
    <row r="430" spans="1:7" ht="30" customHeight="1">
      <c r="A430" s="81">
        <v>426</v>
      </c>
      <c r="B430" s="58" t="s">
        <v>1691</v>
      </c>
      <c r="C430" s="58" t="s">
        <v>1724</v>
      </c>
      <c r="D430" s="81" t="s">
        <v>1162</v>
      </c>
      <c r="E430" s="83">
        <v>0.10100000000000001</v>
      </c>
      <c r="F430" s="85">
        <v>687</v>
      </c>
      <c r="G430" s="81" t="s">
        <v>1542</v>
      </c>
    </row>
    <row r="431" spans="1:7" ht="30" customHeight="1">
      <c r="A431" s="81">
        <v>427</v>
      </c>
      <c r="B431" s="58" t="s">
        <v>1691</v>
      </c>
      <c r="C431" s="58" t="s">
        <v>1725</v>
      </c>
      <c r="D431" s="81" t="s">
        <v>1162</v>
      </c>
      <c r="E431" s="83">
        <v>0.222</v>
      </c>
      <c r="F431" s="85">
        <v>1510</v>
      </c>
      <c r="G431" s="81" t="s">
        <v>1513</v>
      </c>
    </row>
    <row r="432" spans="1:7" ht="30" customHeight="1">
      <c r="A432" s="81">
        <v>428</v>
      </c>
      <c r="B432" s="58" t="s">
        <v>1691</v>
      </c>
      <c r="C432" s="58" t="s">
        <v>1726</v>
      </c>
      <c r="D432" s="81" t="s">
        <v>1162</v>
      </c>
      <c r="E432" s="83">
        <v>0.20200000000000001</v>
      </c>
      <c r="F432" s="85">
        <v>1374</v>
      </c>
      <c r="G432" s="81" t="s">
        <v>1513</v>
      </c>
    </row>
    <row r="433" spans="1:7" ht="30" customHeight="1">
      <c r="A433" s="81">
        <v>429</v>
      </c>
      <c r="B433" s="58" t="s">
        <v>1691</v>
      </c>
      <c r="C433" s="58" t="s">
        <v>1727</v>
      </c>
      <c r="D433" s="81" t="s">
        <v>1162</v>
      </c>
      <c r="E433" s="83">
        <v>0.18</v>
      </c>
      <c r="F433" s="85">
        <v>1224</v>
      </c>
      <c r="G433" s="81" t="s">
        <v>1513</v>
      </c>
    </row>
    <row r="434" spans="1:7" ht="30" customHeight="1">
      <c r="A434" s="81">
        <v>430</v>
      </c>
      <c r="B434" s="58" t="s">
        <v>1691</v>
      </c>
      <c r="C434" s="58" t="s">
        <v>1728</v>
      </c>
      <c r="D434" s="81" t="s">
        <v>1162</v>
      </c>
      <c r="E434" s="83">
        <v>0.14099999999999999</v>
      </c>
      <c r="F434" s="85">
        <v>959</v>
      </c>
      <c r="G434" s="81" t="s">
        <v>1513</v>
      </c>
    </row>
    <row r="435" spans="1:7" ht="30" customHeight="1">
      <c r="A435" s="81">
        <v>431</v>
      </c>
      <c r="B435" s="58" t="s">
        <v>1691</v>
      </c>
      <c r="C435" s="58" t="s">
        <v>1729</v>
      </c>
      <c r="D435" s="81" t="s">
        <v>1162</v>
      </c>
      <c r="E435" s="83">
        <v>0.20200000000000001</v>
      </c>
      <c r="F435" s="85">
        <v>1374</v>
      </c>
      <c r="G435" s="81" t="s">
        <v>1513</v>
      </c>
    </row>
    <row r="436" spans="1:7" ht="30" customHeight="1">
      <c r="A436" s="81">
        <v>432</v>
      </c>
      <c r="B436" s="58" t="s">
        <v>1691</v>
      </c>
      <c r="C436" s="58" t="s">
        <v>1730</v>
      </c>
      <c r="D436" s="81" t="s">
        <v>1162</v>
      </c>
      <c r="E436" s="83">
        <v>0.10100000000000001</v>
      </c>
      <c r="F436" s="85">
        <v>687</v>
      </c>
      <c r="G436" s="81" t="s">
        <v>1513</v>
      </c>
    </row>
    <row r="437" spans="1:7" ht="30" customHeight="1">
      <c r="A437" s="81">
        <v>433</v>
      </c>
      <c r="B437" s="58" t="s">
        <v>1691</v>
      </c>
      <c r="C437" s="58" t="s">
        <v>1731</v>
      </c>
      <c r="D437" s="81" t="s">
        <v>1162</v>
      </c>
      <c r="E437" s="83">
        <v>0.30299999999999999</v>
      </c>
      <c r="F437" s="85">
        <v>2060</v>
      </c>
      <c r="G437" s="81" t="s">
        <v>1513</v>
      </c>
    </row>
    <row r="438" spans="1:7" ht="30" customHeight="1">
      <c r="A438" s="81">
        <v>434</v>
      </c>
      <c r="B438" s="58" t="s">
        <v>1691</v>
      </c>
      <c r="C438" s="58" t="s">
        <v>1732</v>
      </c>
      <c r="D438" s="81" t="s">
        <v>1162</v>
      </c>
      <c r="E438" s="83">
        <v>0.14099999999999999</v>
      </c>
      <c r="F438" s="85">
        <v>959</v>
      </c>
      <c r="G438" s="81" t="s">
        <v>1513</v>
      </c>
    </row>
    <row r="439" spans="1:7" ht="30" customHeight="1">
      <c r="A439" s="81">
        <v>435</v>
      </c>
      <c r="B439" s="58" t="s">
        <v>1691</v>
      </c>
      <c r="C439" s="58" t="s">
        <v>1733</v>
      </c>
      <c r="D439" s="81" t="s">
        <v>1162</v>
      </c>
      <c r="E439" s="83">
        <v>0.14099999999999999</v>
      </c>
      <c r="F439" s="85">
        <v>959</v>
      </c>
      <c r="G439" s="81" t="s">
        <v>1513</v>
      </c>
    </row>
    <row r="440" spans="1:7" ht="30" customHeight="1">
      <c r="A440" s="81">
        <v>436</v>
      </c>
      <c r="B440" s="58" t="s">
        <v>1691</v>
      </c>
      <c r="C440" s="58" t="s">
        <v>1734</v>
      </c>
      <c r="D440" s="81" t="s">
        <v>1162</v>
      </c>
      <c r="E440" s="83">
        <v>0.14099999999999999</v>
      </c>
      <c r="F440" s="85">
        <v>959</v>
      </c>
      <c r="G440" s="81" t="s">
        <v>1513</v>
      </c>
    </row>
    <row r="441" spans="1:7" ht="30" customHeight="1">
      <c r="A441" s="81">
        <v>437</v>
      </c>
      <c r="B441" s="58" t="s">
        <v>1691</v>
      </c>
      <c r="C441" s="58" t="s">
        <v>1735</v>
      </c>
      <c r="D441" s="81" t="s">
        <v>1162</v>
      </c>
      <c r="E441" s="83">
        <v>0.18</v>
      </c>
      <c r="F441" s="85">
        <v>1224</v>
      </c>
      <c r="G441" s="81" t="s">
        <v>1513</v>
      </c>
    </row>
    <row r="442" spans="1:7" ht="30" customHeight="1">
      <c r="A442" s="81">
        <v>438</v>
      </c>
      <c r="B442" s="58" t="s">
        <v>1691</v>
      </c>
      <c r="C442" s="58" t="s">
        <v>1736</v>
      </c>
      <c r="D442" s="81" t="s">
        <v>1162</v>
      </c>
      <c r="E442" s="83">
        <v>0.34399999999999997</v>
      </c>
      <c r="F442" s="85">
        <v>2339</v>
      </c>
      <c r="G442" s="81" t="s">
        <v>1513</v>
      </c>
    </row>
    <row r="443" spans="1:7" ht="30" customHeight="1">
      <c r="A443" s="81">
        <v>439</v>
      </c>
      <c r="B443" s="58" t="s">
        <v>1691</v>
      </c>
      <c r="C443" s="58" t="s">
        <v>1737</v>
      </c>
      <c r="D443" s="81" t="s">
        <v>1162</v>
      </c>
      <c r="E443" s="83">
        <v>0.26300000000000001</v>
      </c>
      <c r="F443" s="85">
        <v>1788</v>
      </c>
      <c r="G443" s="81" t="s">
        <v>1513</v>
      </c>
    </row>
    <row r="444" spans="1:7" ht="30" customHeight="1">
      <c r="A444" s="81">
        <v>440</v>
      </c>
      <c r="B444" s="58" t="s">
        <v>1691</v>
      </c>
      <c r="C444" s="58" t="s">
        <v>1738</v>
      </c>
      <c r="D444" s="81" t="s">
        <v>1162</v>
      </c>
      <c r="E444" s="83">
        <v>0.222</v>
      </c>
      <c r="F444" s="85">
        <v>1510</v>
      </c>
      <c r="G444" s="81" t="s">
        <v>1513</v>
      </c>
    </row>
    <row r="445" spans="1:7" ht="30" customHeight="1">
      <c r="A445" s="81">
        <v>441</v>
      </c>
      <c r="B445" s="58" t="s">
        <v>1691</v>
      </c>
      <c r="C445" s="58" t="s">
        <v>1739</v>
      </c>
      <c r="D445" s="81" t="s">
        <v>1162</v>
      </c>
      <c r="E445" s="83">
        <v>0.20200000000000001</v>
      </c>
      <c r="F445" s="85">
        <v>1374</v>
      </c>
      <c r="G445" s="81" t="s">
        <v>1513</v>
      </c>
    </row>
    <row r="446" spans="1:7" ht="30" customHeight="1">
      <c r="A446" s="81">
        <v>442</v>
      </c>
      <c r="B446" s="58" t="s">
        <v>1691</v>
      </c>
      <c r="C446" s="58" t="s">
        <v>1740</v>
      </c>
      <c r="D446" s="81" t="s">
        <v>1162</v>
      </c>
      <c r="E446" s="83">
        <v>0.24199999999999999</v>
      </c>
      <c r="F446" s="85">
        <v>1646</v>
      </c>
      <c r="G446" s="81" t="s">
        <v>1513</v>
      </c>
    </row>
    <row r="447" spans="1:7" ht="30" customHeight="1">
      <c r="A447" s="81">
        <v>443</v>
      </c>
      <c r="B447" s="58" t="s">
        <v>1691</v>
      </c>
      <c r="C447" s="58" t="s">
        <v>1741</v>
      </c>
      <c r="D447" s="81" t="s">
        <v>1162</v>
      </c>
      <c r="E447" s="83">
        <v>0.24199999999999999</v>
      </c>
      <c r="F447" s="85">
        <v>1646</v>
      </c>
      <c r="G447" s="81" t="s">
        <v>1513</v>
      </c>
    </row>
    <row r="448" spans="1:7" ht="30" customHeight="1">
      <c r="A448" s="81">
        <v>444</v>
      </c>
      <c r="B448" s="58" t="s">
        <v>1691</v>
      </c>
      <c r="C448" s="58" t="s">
        <v>1742</v>
      </c>
      <c r="D448" s="81" t="s">
        <v>1162</v>
      </c>
      <c r="E448" s="83">
        <v>0.26300000000000001</v>
      </c>
      <c r="F448" s="85">
        <v>1788</v>
      </c>
      <c r="G448" s="81" t="s">
        <v>1513</v>
      </c>
    </row>
    <row r="449" spans="1:7" ht="30" customHeight="1">
      <c r="A449" s="81">
        <v>445</v>
      </c>
      <c r="B449" s="58" t="s">
        <v>1691</v>
      </c>
      <c r="C449" s="58" t="s">
        <v>1743</v>
      </c>
      <c r="D449" s="81" t="s">
        <v>1162</v>
      </c>
      <c r="E449" s="83">
        <v>0.18</v>
      </c>
      <c r="F449" s="85">
        <v>1224</v>
      </c>
      <c r="G449" s="81" t="s">
        <v>1513</v>
      </c>
    </row>
    <row r="450" spans="1:7" ht="30" customHeight="1">
      <c r="A450" s="81">
        <v>446</v>
      </c>
      <c r="B450" s="58" t="s">
        <v>1691</v>
      </c>
      <c r="C450" s="58" t="s">
        <v>1744</v>
      </c>
      <c r="D450" s="81" t="s">
        <v>1162</v>
      </c>
      <c r="E450" s="83">
        <v>0.14099999999999999</v>
      </c>
      <c r="F450" s="85">
        <v>959</v>
      </c>
      <c r="G450" s="81" t="s">
        <v>1513</v>
      </c>
    </row>
    <row r="451" spans="1:7" ht="30" customHeight="1">
      <c r="A451" s="81">
        <v>447</v>
      </c>
      <c r="B451" s="58" t="s">
        <v>1691</v>
      </c>
      <c r="C451" s="58" t="s">
        <v>1745</v>
      </c>
      <c r="D451" s="81" t="s">
        <v>1162</v>
      </c>
      <c r="E451" s="83">
        <v>0.18</v>
      </c>
      <c r="F451" s="85">
        <v>1224</v>
      </c>
      <c r="G451" s="81" t="s">
        <v>1513</v>
      </c>
    </row>
    <row r="452" spans="1:7" ht="30" customHeight="1">
      <c r="A452" s="81">
        <v>448</v>
      </c>
      <c r="B452" s="58" t="s">
        <v>1691</v>
      </c>
      <c r="C452" s="58" t="s">
        <v>1746</v>
      </c>
      <c r="D452" s="81" t="s">
        <v>1162</v>
      </c>
      <c r="E452" s="83">
        <v>0.14099999999999999</v>
      </c>
      <c r="F452" s="85">
        <v>959</v>
      </c>
      <c r="G452" s="81" t="s">
        <v>1513</v>
      </c>
    </row>
    <row r="453" spans="1:7" ht="30" customHeight="1">
      <c r="A453" s="81">
        <v>449</v>
      </c>
      <c r="B453" s="58" t="s">
        <v>1691</v>
      </c>
      <c r="C453" s="58" t="s">
        <v>1747</v>
      </c>
      <c r="D453" s="81" t="s">
        <v>1162</v>
      </c>
      <c r="E453" s="83">
        <v>0.222</v>
      </c>
      <c r="F453" s="85">
        <v>1510</v>
      </c>
      <c r="G453" s="81" t="s">
        <v>1513</v>
      </c>
    </row>
    <row r="454" spans="1:7" ht="30" customHeight="1">
      <c r="A454" s="81">
        <v>450</v>
      </c>
      <c r="B454" s="58" t="s">
        <v>1691</v>
      </c>
      <c r="C454" s="58" t="s">
        <v>1748</v>
      </c>
      <c r="D454" s="81" t="s">
        <v>1162</v>
      </c>
      <c r="E454" s="83">
        <v>0.28299999999999997</v>
      </c>
      <c r="F454" s="85">
        <v>1924</v>
      </c>
      <c r="G454" s="81" t="s">
        <v>1513</v>
      </c>
    </row>
    <row r="455" spans="1:7" ht="30" customHeight="1">
      <c r="A455" s="81">
        <v>451</v>
      </c>
      <c r="B455" s="58" t="s">
        <v>1691</v>
      </c>
      <c r="C455" s="58" t="s">
        <v>1749</v>
      </c>
      <c r="D455" s="81" t="s">
        <v>1162</v>
      </c>
      <c r="E455" s="83">
        <v>0.26300000000000001</v>
      </c>
      <c r="F455" s="85">
        <v>1788</v>
      </c>
      <c r="G455" s="81" t="s">
        <v>1513</v>
      </c>
    </row>
    <row r="456" spans="1:7" ht="30" customHeight="1">
      <c r="A456" s="81">
        <v>452</v>
      </c>
      <c r="B456" s="58" t="s">
        <v>1691</v>
      </c>
      <c r="C456" s="58" t="s">
        <v>1750</v>
      </c>
      <c r="D456" s="81" t="s">
        <v>1162</v>
      </c>
      <c r="E456" s="83">
        <v>0.26300000000000001</v>
      </c>
      <c r="F456" s="85">
        <v>1788</v>
      </c>
      <c r="G456" s="81" t="s">
        <v>1513</v>
      </c>
    </row>
    <row r="457" spans="1:7" ht="30" customHeight="1">
      <c r="A457" s="81">
        <v>453</v>
      </c>
      <c r="B457" s="58" t="s">
        <v>1691</v>
      </c>
      <c r="C457" s="58" t="s">
        <v>1751</v>
      </c>
      <c r="D457" s="81" t="s">
        <v>1162</v>
      </c>
      <c r="E457" s="83">
        <v>0.222</v>
      </c>
      <c r="F457" s="85">
        <v>1510</v>
      </c>
      <c r="G457" s="81" t="s">
        <v>1513</v>
      </c>
    </row>
    <row r="458" spans="1:7" ht="30" customHeight="1">
      <c r="A458" s="81">
        <v>454</v>
      </c>
      <c r="B458" s="58" t="s">
        <v>1691</v>
      </c>
      <c r="C458" s="58" t="s">
        <v>1752</v>
      </c>
      <c r="D458" s="81" t="s">
        <v>1162</v>
      </c>
      <c r="E458" s="83">
        <v>0.26300000000000001</v>
      </c>
      <c r="F458" s="85">
        <v>1788</v>
      </c>
      <c r="G458" s="81" t="s">
        <v>1513</v>
      </c>
    </row>
    <row r="459" spans="1:7" ht="30" customHeight="1">
      <c r="A459" s="81">
        <v>455</v>
      </c>
      <c r="B459" s="58" t="s">
        <v>1691</v>
      </c>
      <c r="C459" s="58" t="s">
        <v>1753</v>
      </c>
      <c r="D459" s="81" t="s">
        <v>1162</v>
      </c>
      <c r="E459" s="83">
        <v>0.18</v>
      </c>
      <c r="F459" s="85">
        <v>1224</v>
      </c>
      <c r="G459" s="81" t="s">
        <v>1513</v>
      </c>
    </row>
    <row r="460" spans="1:7" ht="30" customHeight="1">
      <c r="A460" s="81">
        <v>456</v>
      </c>
      <c r="B460" s="58" t="s">
        <v>1691</v>
      </c>
      <c r="C460" s="58" t="s">
        <v>1754</v>
      </c>
      <c r="D460" s="81" t="s">
        <v>1162</v>
      </c>
      <c r="E460" s="83">
        <v>0.42399999999999999</v>
      </c>
      <c r="F460" s="85">
        <v>2883</v>
      </c>
      <c r="G460" s="81" t="s">
        <v>1513</v>
      </c>
    </row>
    <row r="461" spans="1:7" ht="30" customHeight="1">
      <c r="A461" s="81">
        <v>457</v>
      </c>
      <c r="B461" s="58" t="s">
        <v>1691</v>
      </c>
      <c r="C461" s="58" t="s">
        <v>1755</v>
      </c>
      <c r="D461" s="81" t="s">
        <v>1162</v>
      </c>
      <c r="E461" s="83">
        <v>0.20200000000000001</v>
      </c>
      <c r="F461" s="85">
        <v>1374</v>
      </c>
      <c r="G461" s="81" t="s">
        <v>1513</v>
      </c>
    </row>
    <row r="462" spans="1:7" ht="30" customHeight="1">
      <c r="A462" s="81">
        <v>458</v>
      </c>
      <c r="B462" s="58" t="s">
        <v>1691</v>
      </c>
      <c r="C462" s="58" t="s">
        <v>1756</v>
      </c>
      <c r="D462" s="81" t="s">
        <v>1162</v>
      </c>
      <c r="E462" s="83">
        <v>0.14099999999999999</v>
      </c>
      <c r="F462" s="85">
        <v>959</v>
      </c>
      <c r="G462" s="81" t="s">
        <v>1513</v>
      </c>
    </row>
    <row r="463" spans="1:7" ht="30" customHeight="1">
      <c r="A463" s="81">
        <v>459</v>
      </c>
      <c r="B463" s="58" t="s">
        <v>1691</v>
      </c>
      <c r="C463" s="58" t="s">
        <v>1757</v>
      </c>
      <c r="D463" s="81" t="s">
        <v>1162</v>
      </c>
      <c r="E463" s="83">
        <v>0.161</v>
      </c>
      <c r="F463" s="85">
        <v>1095</v>
      </c>
      <c r="G463" s="81" t="s">
        <v>1513</v>
      </c>
    </row>
    <row r="464" spans="1:7" ht="30" customHeight="1">
      <c r="A464" s="81">
        <v>460</v>
      </c>
      <c r="B464" s="58" t="s">
        <v>1691</v>
      </c>
      <c r="C464" s="58" t="s">
        <v>1758</v>
      </c>
      <c r="D464" s="81" t="s">
        <v>1162</v>
      </c>
      <c r="E464" s="83">
        <v>0.121</v>
      </c>
      <c r="F464" s="85">
        <v>823</v>
      </c>
      <c r="G464" s="81" t="s">
        <v>1513</v>
      </c>
    </row>
    <row r="465" spans="1:7" ht="30" customHeight="1">
      <c r="A465" s="81">
        <v>461</v>
      </c>
      <c r="B465" s="58" t="s">
        <v>1691</v>
      </c>
      <c r="C465" s="58" t="s">
        <v>1759</v>
      </c>
      <c r="D465" s="81" t="s">
        <v>1162</v>
      </c>
      <c r="E465" s="83">
        <v>0.18</v>
      </c>
      <c r="F465" s="85">
        <v>1224</v>
      </c>
      <c r="G465" s="81" t="s">
        <v>1513</v>
      </c>
    </row>
    <row r="466" spans="1:7" ht="30" customHeight="1">
      <c r="A466" s="81">
        <v>462</v>
      </c>
      <c r="B466" s="58" t="s">
        <v>1691</v>
      </c>
      <c r="C466" s="58" t="s">
        <v>1760</v>
      </c>
      <c r="D466" s="81" t="s">
        <v>1162</v>
      </c>
      <c r="E466" s="83">
        <v>0.161</v>
      </c>
      <c r="F466" s="85">
        <v>1095</v>
      </c>
      <c r="G466" s="81" t="s">
        <v>1513</v>
      </c>
    </row>
    <row r="467" spans="1:7" ht="30" customHeight="1">
      <c r="A467" s="81">
        <v>463</v>
      </c>
      <c r="B467" s="58" t="s">
        <v>1691</v>
      </c>
      <c r="C467" s="58" t="s">
        <v>1761</v>
      </c>
      <c r="D467" s="81" t="s">
        <v>1162</v>
      </c>
      <c r="E467" s="83">
        <v>0.28299999999999997</v>
      </c>
      <c r="F467" s="85">
        <v>1924</v>
      </c>
      <c r="G467" s="81" t="s">
        <v>1513</v>
      </c>
    </row>
    <row r="468" spans="1:7" ht="30" customHeight="1">
      <c r="A468" s="81">
        <v>464</v>
      </c>
      <c r="B468" s="58" t="s">
        <v>1691</v>
      </c>
      <c r="C468" s="58" t="s">
        <v>1762</v>
      </c>
      <c r="D468" s="81" t="s">
        <v>1162</v>
      </c>
      <c r="E468" s="83">
        <v>0.222</v>
      </c>
      <c r="F468" s="85">
        <v>1510</v>
      </c>
      <c r="G468" s="81" t="s">
        <v>1513</v>
      </c>
    </row>
    <row r="469" spans="1:7" ht="30" customHeight="1">
      <c r="A469" s="81">
        <v>465</v>
      </c>
      <c r="B469" s="58" t="s">
        <v>1691</v>
      </c>
      <c r="C469" s="58" t="s">
        <v>1763</v>
      </c>
      <c r="D469" s="81" t="s">
        <v>1162</v>
      </c>
      <c r="E469" s="83">
        <v>0.14099999999999999</v>
      </c>
      <c r="F469" s="85">
        <v>959</v>
      </c>
      <c r="G469" s="81" t="s">
        <v>1513</v>
      </c>
    </row>
    <row r="470" spans="1:7" ht="30" customHeight="1">
      <c r="A470" s="81">
        <v>466</v>
      </c>
      <c r="B470" s="58" t="s">
        <v>1691</v>
      </c>
      <c r="C470" s="58" t="s">
        <v>1764</v>
      </c>
      <c r="D470" s="81" t="s">
        <v>1162</v>
      </c>
      <c r="E470" s="83">
        <v>0.18</v>
      </c>
      <c r="F470" s="85">
        <v>1224</v>
      </c>
      <c r="G470" s="81" t="s">
        <v>1513</v>
      </c>
    </row>
    <row r="471" spans="1:7" ht="30" customHeight="1">
      <c r="A471" s="81">
        <v>467</v>
      </c>
      <c r="B471" s="58" t="s">
        <v>1691</v>
      </c>
      <c r="C471" s="58" t="s">
        <v>1765</v>
      </c>
      <c r="D471" s="81" t="s">
        <v>1162</v>
      </c>
      <c r="E471" s="83">
        <v>0.24199999999999999</v>
      </c>
      <c r="F471" s="85">
        <v>1646</v>
      </c>
      <c r="G471" s="81" t="s">
        <v>1513</v>
      </c>
    </row>
    <row r="472" spans="1:7" ht="30" customHeight="1">
      <c r="A472" s="81">
        <v>468</v>
      </c>
      <c r="B472" s="58" t="s">
        <v>1691</v>
      </c>
      <c r="C472" s="58" t="s">
        <v>1766</v>
      </c>
      <c r="D472" s="81" t="s">
        <v>1162</v>
      </c>
      <c r="E472" s="83">
        <v>0.14099999999999999</v>
      </c>
      <c r="F472" s="85">
        <v>959</v>
      </c>
      <c r="G472" s="81" t="s">
        <v>1513</v>
      </c>
    </row>
    <row r="473" spans="1:7" ht="30" customHeight="1">
      <c r="A473" s="81">
        <v>469</v>
      </c>
      <c r="B473" s="58" t="s">
        <v>1691</v>
      </c>
      <c r="C473" s="58" t="s">
        <v>1767</v>
      </c>
      <c r="D473" s="81" t="s">
        <v>1162</v>
      </c>
      <c r="E473" s="83">
        <v>0.161</v>
      </c>
      <c r="F473" s="85">
        <v>1095</v>
      </c>
      <c r="G473" s="81" t="s">
        <v>1513</v>
      </c>
    </row>
    <row r="474" spans="1:7" ht="30" customHeight="1">
      <c r="A474" s="81">
        <v>470</v>
      </c>
      <c r="B474" s="58" t="s">
        <v>1691</v>
      </c>
      <c r="C474" s="58" t="s">
        <v>1768</v>
      </c>
      <c r="D474" s="81" t="s">
        <v>1162</v>
      </c>
      <c r="E474" s="83">
        <v>0.222</v>
      </c>
      <c r="F474" s="85">
        <v>1510</v>
      </c>
      <c r="G474" s="81" t="s">
        <v>1513</v>
      </c>
    </row>
    <row r="475" spans="1:7" ht="30" customHeight="1">
      <c r="A475" s="81">
        <v>471</v>
      </c>
      <c r="B475" s="58" t="s">
        <v>1691</v>
      </c>
      <c r="C475" s="58" t="s">
        <v>1769</v>
      </c>
      <c r="D475" s="81" t="s">
        <v>1162</v>
      </c>
      <c r="E475" s="83">
        <v>0.18</v>
      </c>
      <c r="F475" s="85">
        <v>1224</v>
      </c>
      <c r="G475" s="81" t="s">
        <v>1513</v>
      </c>
    </row>
    <row r="476" spans="1:7" ht="30" customHeight="1">
      <c r="A476" s="81">
        <v>472</v>
      </c>
      <c r="B476" s="58" t="s">
        <v>1691</v>
      </c>
      <c r="C476" s="58" t="s">
        <v>1720</v>
      </c>
      <c r="D476" s="81" t="s">
        <v>1162</v>
      </c>
      <c r="E476" s="83">
        <v>0.20200000000000001</v>
      </c>
      <c r="F476" s="85">
        <v>1374</v>
      </c>
      <c r="G476" s="81" t="s">
        <v>1513</v>
      </c>
    </row>
    <row r="477" spans="1:7" ht="30" customHeight="1">
      <c r="A477" s="81">
        <v>473</v>
      </c>
      <c r="B477" s="58" t="s">
        <v>1691</v>
      </c>
      <c r="C477" s="58" t="s">
        <v>1770</v>
      </c>
      <c r="D477" s="81" t="s">
        <v>1162</v>
      </c>
      <c r="E477" s="83">
        <v>0.20200000000000001</v>
      </c>
      <c r="F477" s="85">
        <v>1374</v>
      </c>
      <c r="G477" s="81" t="s">
        <v>1513</v>
      </c>
    </row>
    <row r="478" spans="1:7" ht="30" customHeight="1">
      <c r="A478" s="81">
        <v>474</v>
      </c>
      <c r="B478" s="58" t="s">
        <v>1691</v>
      </c>
      <c r="C478" s="58" t="s">
        <v>1771</v>
      </c>
      <c r="D478" s="81" t="s">
        <v>1162</v>
      </c>
      <c r="E478" s="83">
        <v>0.14099999999999999</v>
      </c>
      <c r="F478" s="85">
        <v>959</v>
      </c>
      <c r="G478" s="81" t="s">
        <v>1513</v>
      </c>
    </row>
    <row r="479" spans="1:7" ht="30" customHeight="1">
      <c r="A479" s="81">
        <v>475</v>
      </c>
      <c r="B479" s="58" t="s">
        <v>1691</v>
      </c>
      <c r="C479" s="58" t="s">
        <v>1772</v>
      </c>
      <c r="D479" s="81" t="s">
        <v>1162</v>
      </c>
      <c r="E479" s="83">
        <v>0.18</v>
      </c>
      <c r="F479" s="85">
        <v>1224</v>
      </c>
      <c r="G479" s="81" t="s">
        <v>1513</v>
      </c>
    </row>
    <row r="480" spans="1:7" ht="30" customHeight="1">
      <c r="A480" s="81">
        <v>476</v>
      </c>
      <c r="B480" s="58" t="s">
        <v>1691</v>
      </c>
      <c r="C480" s="58" t="s">
        <v>1773</v>
      </c>
      <c r="D480" s="81" t="s">
        <v>1162</v>
      </c>
      <c r="E480" s="83">
        <v>0.38400000000000001</v>
      </c>
      <c r="F480" s="85">
        <v>2611</v>
      </c>
      <c r="G480" s="81" t="s">
        <v>1513</v>
      </c>
    </row>
    <row r="481" spans="1:7" ht="30" customHeight="1">
      <c r="A481" s="81">
        <v>477</v>
      </c>
      <c r="B481" s="58" t="s">
        <v>1691</v>
      </c>
      <c r="C481" s="58" t="s">
        <v>1774</v>
      </c>
      <c r="D481" s="81" t="s">
        <v>1162</v>
      </c>
      <c r="E481" s="83">
        <v>0.161</v>
      </c>
      <c r="F481" s="85">
        <v>1095</v>
      </c>
      <c r="G481" s="81" t="s">
        <v>1513</v>
      </c>
    </row>
    <row r="482" spans="1:7" ht="30" customHeight="1">
      <c r="A482" s="81">
        <v>478</v>
      </c>
      <c r="B482" s="58" t="s">
        <v>1691</v>
      </c>
      <c r="C482" s="58" t="s">
        <v>1775</v>
      </c>
      <c r="D482" s="81" t="s">
        <v>1162</v>
      </c>
      <c r="E482" s="83">
        <v>0.121</v>
      </c>
      <c r="F482" s="85">
        <v>823</v>
      </c>
      <c r="G482" s="81" t="s">
        <v>1513</v>
      </c>
    </row>
    <row r="483" spans="1:7" ht="30" customHeight="1">
      <c r="A483" s="81">
        <v>479</v>
      </c>
      <c r="B483" s="58" t="s">
        <v>1691</v>
      </c>
      <c r="C483" s="58" t="s">
        <v>1776</v>
      </c>
      <c r="D483" s="81" t="s">
        <v>1162</v>
      </c>
      <c r="E483" s="83">
        <v>0.46400000000000002</v>
      </c>
      <c r="F483" s="85">
        <v>3155</v>
      </c>
      <c r="G483" s="81" t="s">
        <v>1513</v>
      </c>
    </row>
    <row r="484" spans="1:7" ht="30" customHeight="1">
      <c r="A484" s="81">
        <v>480</v>
      </c>
      <c r="B484" s="58" t="s">
        <v>1691</v>
      </c>
      <c r="C484" s="58" t="s">
        <v>1719</v>
      </c>
      <c r="D484" s="81" t="s">
        <v>1162</v>
      </c>
      <c r="E484" s="83">
        <v>0.70699999999999996</v>
      </c>
      <c r="F484" s="85">
        <v>4808</v>
      </c>
      <c r="G484" s="81" t="s">
        <v>1513</v>
      </c>
    </row>
    <row r="485" spans="1:7" ht="30" customHeight="1">
      <c r="A485" s="81">
        <v>481</v>
      </c>
      <c r="B485" s="58" t="s">
        <v>1691</v>
      </c>
      <c r="C485" s="58" t="s">
        <v>1777</v>
      </c>
      <c r="D485" s="81" t="s">
        <v>1162</v>
      </c>
      <c r="E485" s="83">
        <v>0.18</v>
      </c>
      <c r="F485" s="85">
        <v>1224</v>
      </c>
      <c r="G485" s="81" t="s">
        <v>1513</v>
      </c>
    </row>
    <row r="486" spans="1:7" ht="30" customHeight="1">
      <c r="A486" s="81">
        <v>482</v>
      </c>
      <c r="B486" s="58" t="s">
        <v>1691</v>
      </c>
      <c r="C486" s="58" t="s">
        <v>1778</v>
      </c>
      <c r="D486" s="81" t="s">
        <v>1162</v>
      </c>
      <c r="E486" s="83">
        <v>0.14099999999999999</v>
      </c>
      <c r="F486" s="85">
        <v>959</v>
      </c>
      <c r="G486" s="81" t="s">
        <v>1513</v>
      </c>
    </row>
    <row r="487" spans="1:7" ht="30" customHeight="1">
      <c r="A487" s="81">
        <v>483</v>
      </c>
      <c r="B487" s="58" t="s">
        <v>1691</v>
      </c>
      <c r="C487" s="58" t="s">
        <v>1779</v>
      </c>
      <c r="D487" s="81" t="s">
        <v>1162</v>
      </c>
      <c r="E487" s="83">
        <v>0.12</v>
      </c>
      <c r="F487" s="85">
        <v>816</v>
      </c>
      <c r="G487" s="81" t="s">
        <v>1513</v>
      </c>
    </row>
    <row r="488" spans="1:7" ht="30" customHeight="1">
      <c r="A488" s="81">
        <v>484</v>
      </c>
      <c r="B488" s="58" t="s">
        <v>1691</v>
      </c>
      <c r="C488" s="58" t="s">
        <v>1780</v>
      </c>
      <c r="D488" s="81" t="s">
        <v>1162</v>
      </c>
      <c r="E488" s="83">
        <v>0.24199999999999999</v>
      </c>
      <c r="F488" s="85">
        <v>1646</v>
      </c>
      <c r="G488" s="81" t="s">
        <v>1513</v>
      </c>
    </row>
    <row r="489" spans="1:7" ht="30" customHeight="1">
      <c r="A489" s="81">
        <v>485</v>
      </c>
      <c r="B489" s="58" t="s">
        <v>1691</v>
      </c>
      <c r="C489" s="58" t="s">
        <v>1781</v>
      </c>
      <c r="D489" s="81" t="s">
        <v>1162</v>
      </c>
      <c r="E489" s="83">
        <v>0.161</v>
      </c>
      <c r="F489" s="85">
        <v>1095</v>
      </c>
      <c r="G489" s="81" t="s">
        <v>1513</v>
      </c>
    </row>
    <row r="490" spans="1:7" ht="30" customHeight="1">
      <c r="A490" s="81">
        <v>486</v>
      </c>
      <c r="B490" s="58" t="s">
        <v>1782</v>
      </c>
      <c r="C490" s="58" t="s">
        <v>1783</v>
      </c>
      <c r="D490" s="81" t="s">
        <v>1162</v>
      </c>
      <c r="E490" s="83">
        <v>0.36399999999999999</v>
      </c>
      <c r="F490" s="85">
        <v>2475</v>
      </c>
      <c r="G490" s="81" t="s">
        <v>1513</v>
      </c>
    </row>
    <row r="491" spans="1:7" ht="30" customHeight="1">
      <c r="A491" s="81">
        <v>487</v>
      </c>
      <c r="B491" s="58" t="s">
        <v>1782</v>
      </c>
      <c r="C491" s="58" t="s">
        <v>1784</v>
      </c>
      <c r="D491" s="81" t="s">
        <v>1162</v>
      </c>
      <c r="E491" s="83">
        <v>0.94</v>
      </c>
      <c r="F491" s="85">
        <v>6392</v>
      </c>
      <c r="G491" s="81" t="s">
        <v>1513</v>
      </c>
    </row>
    <row r="492" spans="1:7" ht="30" customHeight="1">
      <c r="A492" s="81">
        <v>488</v>
      </c>
      <c r="B492" s="58" t="s">
        <v>1782</v>
      </c>
      <c r="C492" s="58" t="s">
        <v>1785</v>
      </c>
      <c r="D492" s="81" t="s">
        <v>1162</v>
      </c>
      <c r="E492" s="83">
        <v>0.18</v>
      </c>
      <c r="F492" s="85">
        <v>1224</v>
      </c>
      <c r="G492" s="81" t="s">
        <v>1513</v>
      </c>
    </row>
    <row r="493" spans="1:7" ht="30" customHeight="1">
      <c r="A493" s="81">
        <v>489</v>
      </c>
      <c r="B493" s="58" t="s">
        <v>1782</v>
      </c>
      <c r="C493" s="58" t="s">
        <v>1786</v>
      </c>
      <c r="D493" s="81" t="s">
        <v>1162</v>
      </c>
      <c r="E493" s="83">
        <v>0.626</v>
      </c>
      <c r="F493" s="85">
        <v>4257</v>
      </c>
      <c r="G493" s="81" t="s">
        <v>1513</v>
      </c>
    </row>
    <row r="494" spans="1:7" ht="30" customHeight="1">
      <c r="A494" s="81">
        <v>490</v>
      </c>
      <c r="B494" s="58" t="s">
        <v>1782</v>
      </c>
      <c r="C494" s="58" t="s">
        <v>1787</v>
      </c>
      <c r="D494" s="81" t="s">
        <v>1162</v>
      </c>
      <c r="E494" s="83">
        <v>0.32300000000000001</v>
      </c>
      <c r="F494" s="85">
        <v>2196</v>
      </c>
      <c r="G494" s="81" t="s">
        <v>1513</v>
      </c>
    </row>
    <row r="495" spans="1:7" ht="30" customHeight="1">
      <c r="A495" s="81">
        <v>491</v>
      </c>
      <c r="B495" s="58" t="s">
        <v>1782</v>
      </c>
      <c r="C495" s="58" t="s">
        <v>1788</v>
      </c>
      <c r="D495" s="81" t="s">
        <v>1162</v>
      </c>
      <c r="E495" s="83">
        <v>0.36399999999999999</v>
      </c>
      <c r="F495" s="85">
        <v>2475</v>
      </c>
      <c r="G495" s="81" t="s">
        <v>1513</v>
      </c>
    </row>
    <row r="496" spans="1:7" ht="30" customHeight="1">
      <c r="A496" s="81">
        <v>492</v>
      </c>
      <c r="B496" s="58" t="s">
        <v>1782</v>
      </c>
      <c r="C496" s="58" t="s">
        <v>1789</v>
      </c>
      <c r="D496" s="81" t="s">
        <v>1162</v>
      </c>
      <c r="E496" s="83">
        <v>0.97</v>
      </c>
      <c r="F496" s="85">
        <v>6596</v>
      </c>
      <c r="G496" s="81" t="s">
        <v>1513</v>
      </c>
    </row>
    <row r="497" spans="1:7" ht="30" customHeight="1">
      <c r="A497" s="81">
        <v>493</v>
      </c>
      <c r="B497" s="58" t="s">
        <v>1782</v>
      </c>
      <c r="C497" s="58" t="s">
        <v>1790</v>
      </c>
      <c r="D497" s="81" t="s">
        <v>1162</v>
      </c>
      <c r="E497" s="83">
        <v>0.38400000000000001</v>
      </c>
      <c r="F497" s="85">
        <v>2611</v>
      </c>
      <c r="G497" s="81" t="s">
        <v>1513</v>
      </c>
    </row>
    <row r="498" spans="1:7" ht="30" customHeight="1">
      <c r="A498" s="81">
        <v>494</v>
      </c>
      <c r="B498" s="58" t="s">
        <v>1782</v>
      </c>
      <c r="C498" s="58" t="s">
        <v>1791</v>
      </c>
      <c r="D498" s="81" t="s">
        <v>1162</v>
      </c>
      <c r="E498" s="83">
        <v>0.58399999999999996</v>
      </c>
      <c r="F498" s="85">
        <v>3971</v>
      </c>
      <c r="G498" s="81" t="s">
        <v>1513</v>
      </c>
    </row>
    <row r="499" spans="1:7" ht="30" customHeight="1">
      <c r="A499" s="81">
        <v>495</v>
      </c>
      <c r="B499" s="58" t="s">
        <v>1782</v>
      </c>
      <c r="C499" s="58" t="s">
        <v>1792</v>
      </c>
      <c r="D499" s="81" t="s">
        <v>1162</v>
      </c>
      <c r="E499" s="83">
        <v>0.18</v>
      </c>
      <c r="F499" s="85">
        <v>1224</v>
      </c>
      <c r="G499" s="81" t="s">
        <v>1513</v>
      </c>
    </row>
    <row r="500" spans="1:7" ht="30" customHeight="1">
      <c r="A500" s="81">
        <v>496</v>
      </c>
      <c r="B500" s="58" t="s">
        <v>1782</v>
      </c>
      <c r="C500" s="58" t="s">
        <v>1793</v>
      </c>
      <c r="D500" s="81" t="s">
        <v>1162</v>
      </c>
      <c r="E500" s="83">
        <v>0.161</v>
      </c>
      <c r="F500" s="85">
        <v>1095</v>
      </c>
      <c r="G500" s="81" t="s">
        <v>1513</v>
      </c>
    </row>
    <row r="501" spans="1:7" ht="30" customHeight="1">
      <c r="A501" s="81">
        <v>497</v>
      </c>
      <c r="B501" s="58" t="s">
        <v>1782</v>
      </c>
      <c r="C501" s="58" t="s">
        <v>1794</v>
      </c>
      <c r="D501" s="81" t="s">
        <v>1162</v>
      </c>
      <c r="E501" s="83">
        <v>0.34399999999999997</v>
      </c>
      <c r="F501" s="85">
        <v>2339</v>
      </c>
      <c r="G501" s="81" t="s">
        <v>1513</v>
      </c>
    </row>
    <row r="502" spans="1:7" ht="30" customHeight="1">
      <c r="A502" s="81">
        <v>498</v>
      </c>
      <c r="B502" s="58" t="s">
        <v>1782</v>
      </c>
      <c r="C502" s="58" t="s">
        <v>1795</v>
      </c>
      <c r="D502" s="81" t="s">
        <v>1162</v>
      </c>
      <c r="E502" s="83">
        <v>0.28299999999999997</v>
      </c>
      <c r="F502" s="85">
        <v>1924</v>
      </c>
      <c r="G502" s="81" t="s">
        <v>1513</v>
      </c>
    </row>
    <row r="503" spans="1:7" ht="30" customHeight="1">
      <c r="A503" s="81">
        <v>499</v>
      </c>
      <c r="B503" s="58" t="s">
        <v>1782</v>
      </c>
      <c r="C503" s="58" t="s">
        <v>1796</v>
      </c>
      <c r="D503" s="81" t="s">
        <v>1162</v>
      </c>
      <c r="E503" s="83">
        <v>0.34399999999999997</v>
      </c>
      <c r="F503" s="85">
        <v>2339</v>
      </c>
      <c r="G503" s="81" t="s">
        <v>1513</v>
      </c>
    </row>
    <row r="504" spans="1:7" ht="30" customHeight="1">
      <c r="A504" s="81">
        <v>500</v>
      </c>
      <c r="B504" s="58" t="s">
        <v>1782</v>
      </c>
      <c r="C504" s="58" t="s">
        <v>1797</v>
      </c>
      <c r="D504" s="81" t="s">
        <v>1162</v>
      </c>
      <c r="E504" s="83">
        <v>0.48</v>
      </c>
      <c r="F504" s="85">
        <v>3264</v>
      </c>
      <c r="G504" s="81" t="s">
        <v>1513</v>
      </c>
    </row>
    <row r="505" spans="1:7" ht="30" customHeight="1">
      <c r="A505" s="81">
        <v>501</v>
      </c>
      <c r="B505" s="58" t="s">
        <v>1782</v>
      </c>
      <c r="C505" s="58" t="s">
        <v>1798</v>
      </c>
      <c r="D505" s="81" t="s">
        <v>1162</v>
      </c>
      <c r="E505" s="83">
        <v>0.24199999999999999</v>
      </c>
      <c r="F505" s="85">
        <v>1646</v>
      </c>
      <c r="G505" s="81" t="s">
        <v>1513</v>
      </c>
    </row>
    <row r="506" spans="1:7" ht="30" customHeight="1">
      <c r="A506" s="81">
        <v>502</v>
      </c>
      <c r="B506" s="58" t="s">
        <v>1782</v>
      </c>
      <c r="C506" s="58" t="s">
        <v>1799</v>
      </c>
      <c r="D506" s="81" t="s">
        <v>1162</v>
      </c>
      <c r="E506" s="83">
        <v>0.34399999999999997</v>
      </c>
      <c r="F506" s="85">
        <v>2339</v>
      </c>
      <c r="G506" s="81" t="s">
        <v>1513</v>
      </c>
    </row>
    <row r="507" spans="1:7" ht="30" customHeight="1">
      <c r="A507" s="81">
        <v>503</v>
      </c>
      <c r="B507" s="58" t="s">
        <v>1782</v>
      </c>
      <c r="C507" s="58" t="s">
        <v>1800</v>
      </c>
      <c r="D507" s="81" t="s">
        <v>1162</v>
      </c>
      <c r="E507" s="83">
        <v>0.30299999999999999</v>
      </c>
      <c r="F507" s="85">
        <v>2060</v>
      </c>
      <c r="G507" s="81" t="s">
        <v>1513</v>
      </c>
    </row>
    <row r="508" spans="1:7" ht="30" customHeight="1">
      <c r="A508" s="81">
        <v>504</v>
      </c>
      <c r="B508" s="58" t="s">
        <v>1782</v>
      </c>
      <c r="C508" s="58" t="s">
        <v>1801</v>
      </c>
      <c r="D508" s="81" t="s">
        <v>1162</v>
      </c>
      <c r="E508" s="83">
        <v>0.36399999999999999</v>
      </c>
      <c r="F508" s="85">
        <v>2475</v>
      </c>
      <c r="G508" s="81" t="s">
        <v>1513</v>
      </c>
    </row>
    <row r="509" spans="1:7" ht="30" customHeight="1">
      <c r="A509" s="81">
        <v>505</v>
      </c>
      <c r="B509" s="58" t="s">
        <v>1782</v>
      </c>
      <c r="C509" s="58" t="s">
        <v>1802</v>
      </c>
      <c r="D509" s="81" t="s">
        <v>1162</v>
      </c>
      <c r="E509" s="83">
        <v>0.24199999999999999</v>
      </c>
      <c r="F509" s="85">
        <v>1646</v>
      </c>
      <c r="G509" s="81" t="s">
        <v>1513</v>
      </c>
    </row>
    <row r="510" spans="1:7" ht="30" customHeight="1">
      <c r="A510" s="81">
        <v>506</v>
      </c>
      <c r="B510" s="58" t="s">
        <v>1782</v>
      </c>
      <c r="C510" s="58" t="s">
        <v>1803</v>
      </c>
      <c r="D510" s="81" t="s">
        <v>1162</v>
      </c>
      <c r="E510" s="83">
        <v>0.68</v>
      </c>
      <c r="F510" s="85">
        <v>4624</v>
      </c>
      <c r="G510" s="81" t="s">
        <v>1513</v>
      </c>
    </row>
    <row r="511" spans="1:7" ht="30" customHeight="1">
      <c r="A511" s="81">
        <v>507</v>
      </c>
      <c r="B511" s="58" t="s">
        <v>1782</v>
      </c>
      <c r="C511" s="58" t="s">
        <v>1804</v>
      </c>
      <c r="D511" s="81" t="s">
        <v>1162</v>
      </c>
      <c r="E511" s="83">
        <v>0.30299999999999999</v>
      </c>
      <c r="F511" s="85">
        <v>2060</v>
      </c>
      <c r="G511" s="81" t="s">
        <v>1513</v>
      </c>
    </row>
    <row r="512" spans="1:7" ht="30" customHeight="1">
      <c r="A512" s="81">
        <v>508</v>
      </c>
      <c r="B512" s="58" t="s">
        <v>1782</v>
      </c>
      <c r="C512" s="58" t="s">
        <v>1805</v>
      </c>
      <c r="D512" s="81" t="s">
        <v>1162</v>
      </c>
      <c r="E512" s="83">
        <v>0.64600000000000002</v>
      </c>
      <c r="F512" s="85">
        <v>4393</v>
      </c>
      <c r="G512" s="81" t="s">
        <v>1513</v>
      </c>
    </row>
    <row r="513" spans="1:7" ht="30" customHeight="1">
      <c r="A513" s="81">
        <v>509</v>
      </c>
      <c r="B513" s="58" t="s">
        <v>1782</v>
      </c>
      <c r="C513" s="58" t="s">
        <v>1806</v>
      </c>
      <c r="D513" s="81" t="s">
        <v>1162</v>
      </c>
      <c r="E513" s="83">
        <v>0.32300000000000001</v>
      </c>
      <c r="F513" s="85">
        <v>2196</v>
      </c>
      <c r="G513" s="81" t="s">
        <v>1513</v>
      </c>
    </row>
    <row r="514" spans="1:7" ht="30" customHeight="1">
      <c r="A514" s="81">
        <v>510</v>
      </c>
      <c r="B514" s="58" t="s">
        <v>1782</v>
      </c>
      <c r="C514" s="58" t="s">
        <v>1807</v>
      </c>
      <c r="D514" s="81" t="s">
        <v>1162</v>
      </c>
      <c r="E514" s="83">
        <v>0.32300000000000001</v>
      </c>
      <c r="F514" s="85">
        <v>2196</v>
      </c>
      <c r="G514" s="81" t="s">
        <v>1513</v>
      </c>
    </row>
    <row r="515" spans="1:7" ht="30" customHeight="1">
      <c r="A515" s="81">
        <v>511</v>
      </c>
      <c r="B515" s="58" t="s">
        <v>1782</v>
      </c>
      <c r="C515" s="58" t="s">
        <v>1808</v>
      </c>
      <c r="D515" s="81" t="s">
        <v>1162</v>
      </c>
      <c r="E515" s="83">
        <v>0.32300000000000001</v>
      </c>
      <c r="F515" s="85">
        <v>2196</v>
      </c>
      <c r="G515" s="81" t="s">
        <v>1513</v>
      </c>
    </row>
    <row r="516" spans="1:7" ht="30" customHeight="1">
      <c r="A516" s="81">
        <v>512</v>
      </c>
      <c r="B516" s="58" t="s">
        <v>1782</v>
      </c>
      <c r="C516" s="58" t="s">
        <v>1809</v>
      </c>
      <c r="D516" s="81" t="s">
        <v>1162</v>
      </c>
      <c r="E516" s="83">
        <v>0.18</v>
      </c>
      <c r="F516" s="85">
        <v>1224</v>
      </c>
      <c r="G516" s="81" t="s">
        <v>1513</v>
      </c>
    </row>
    <row r="517" spans="1:7" ht="30" customHeight="1">
      <c r="A517" s="81">
        <v>513</v>
      </c>
      <c r="B517" s="58" t="s">
        <v>1782</v>
      </c>
      <c r="C517" s="58" t="s">
        <v>1810</v>
      </c>
      <c r="D517" s="81" t="s">
        <v>1162</v>
      </c>
      <c r="E517" s="83">
        <v>0.32300000000000001</v>
      </c>
      <c r="F517" s="85">
        <v>2196</v>
      </c>
      <c r="G517" s="81" t="s">
        <v>1513</v>
      </c>
    </row>
    <row r="518" spans="1:7" ht="30" customHeight="1">
      <c r="A518" s="81">
        <v>514</v>
      </c>
      <c r="B518" s="58" t="s">
        <v>1782</v>
      </c>
      <c r="C518" s="58" t="s">
        <v>1811</v>
      </c>
      <c r="D518" s="81" t="s">
        <v>1162</v>
      </c>
      <c r="E518" s="83">
        <v>0.24199999999999999</v>
      </c>
      <c r="F518" s="85">
        <v>1646</v>
      </c>
      <c r="G518" s="81" t="s">
        <v>1513</v>
      </c>
    </row>
    <row r="519" spans="1:7" ht="30" customHeight="1">
      <c r="A519" s="81">
        <v>515</v>
      </c>
      <c r="B519" s="58" t="s">
        <v>1782</v>
      </c>
      <c r="C519" s="58" t="s">
        <v>1812</v>
      </c>
      <c r="D519" s="81" t="s">
        <v>1162</v>
      </c>
      <c r="E519" s="83">
        <v>0.26300000000000001</v>
      </c>
      <c r="F519" s="85">
        <v>1788</v>
      </c>
      <c r="G519" s="81" t="s">
        <v>1513</v>
      </c>
    </row>
    <row r="520" spans="1:7" ht="30" customHeight="1">
      <c r="A520" s="81">
        <v>516</v>
      </c>
      <c r="B520" s="58" t="s">
        <v>1782</v>
      </c>
      <c r="C520" s="58" t="s">
        <v>1813</v>
      </c>
      <c r="D520" s="81" t="s">
        <v>1162</v>
      </c>
      <c r="E520" s="83">
        <v>0.222</v>
      </c>
      <c r="F520" s="85">
        <v>1510</v>
      </c>
      <c r="G520" s="81" t="s">
        <v>1513</v>
      </c>
    </row>
    <row r="521" spans="1:7" ht="30" customHeight="1">
      <c r="A521" s="81">
        <v>517</v>
      </c>
      <c r="B521" s="58" t="s">
        <v>1782</v>
      </c>
      <c r="C521" s="58" t="s">
        <v>1814</v>
      </c>
      <c r="D521" s="81" t="s">
        <v>1162</v>
      </c>
      <c r="E521" s="83">
        <v>0.18</v>
      </c>
      <c r="F521" s="85">
        <v>1224</v>
      </c>
      <c r="G521" s="81" t="s">
        <v>1513</v>
      </c>
    </row>
    <row r="522" spans="1:7" ht="30" customHeight="1">
      <c r="A522" s="81">
        <v>518</v>
      </c>
      <c r="B522" s="58" t="s">
        <v>1782</v>
      </c>
      <c r="C522" s="58" t="s">
        <v>1815</v>
      </c>
      <c r="D522" s="81" t="s">
        <v>1162</v>
      </c>
      <c r="E522" s="83">
        <v>0.26300000000000001</v>
      </c>
      <c r="F522" s="85">
        <v>1788</v>
      </c>
      <c r="G522" s="81" t="s">
        <v>1513</v>
      </c>
    </row>
    <row r="523" spans="1:7" ht="30" customHeight="1">
      <c r="A523" s="81">
        <v>519</v>
      </c>
      <c r="B523" s="58" t="s">
        <v>1782</v>
      </c>
      <c r="C523" s="58" t="s">
        <v>1816</v>
      </c>
      <c r="D523" s="81" t="s">
        <v>1162</v>
      </c>
      <c r="E523" s="83">
        <v>0.34399999999999997</v>
      </c>
      <c r="F523" s="85">
        <v>2339</v>
      </c>
      <c r="G523" s="81" t="s">
        <v>1513</v>
      </c>
    </row>
    <row r="524" spans="1:7" ht="30" customHeight="1">
      <c r="A524" s="81">
        <v>520</v>
      </c>
      <c r="B524" s="58" t="s">
        <v>1782</v>
      </c>
      <c r="C524" s="58" t="s">
        <v>1817</v>
      </c>
      <c r="D524" s="81" t="s">
        <v>1162</v>
      </c>
      <c r="E524" s="83">
        <v>0.38400000000000001</v>
      </c>
      <c r="F524" s="85">
        <v>2611</v>
      </c>
      <c r="G524" s="81" t="s">
        <v>1513</v>
      </c>
    </row>
    <row r="525" spans="1:7" ht="30" customHeight="1">
      <c r="A525" s="81">
        <v>521</v>
      </c>
      <c r="B525" s="58" t="s">
        <v>1782</v>
      </c>
      <c r="C525" s="58" t="s">
        <v>1818</v>
      </c>
      <c r="D525" s="81" t="s">
        <v>1162</v>
      </c>
      <c r="E525" s="83">
        <v>0.14099999999999999</v>
      </c>
      <c r="F525" s="85">
        <v>959</v>
      </c>
      <c r="G525" s="81" t="s">
        <v>1513</v>
      </c>
    </row>
    <row r="526" spans="1:7" ht="30" customHeight="1">
      <c r="A526" s="81">
        <v>522</v>
      </c>
      <c r="B526" s="58" t="s">
        <v>1782</v>
      </c>
      <c r="C526" s="58" t="s">
        <v>1819</v>
      </c>
      <c r="D526" s="81" t="s">
        <v>1162</v>
      </c>
      <c r="E526" s="83">
        <v>0.6</v>
      </c>
      <c r="F526" s="85">
        <v>4080</v>
      </c>
      <c r="G526" s="81" t="s">
        <v>1513</v>
      </c>
    </row>
    <row r="527" spans="1:7" ht="30" customHeight="1">
      <c r="A527" s="81">
        <v>523</v>
      </c>
      <c r="B527" s="58" t="s">
        <v>1782</v>
      </c>
      <c r="C527" s="58" t="s">
        <v>1820</v>
      </c>
      <c r="D527" s="81" t="s">
        <v>1162</v>
      </c>
      <c r="E527" s="83">
        <v>0.12</v>
      </c>
      <c r="F527" s="85">
        <v>816</v>
      </c>
      <c r="G527" s="81" t="s">
        <v>1513</v>
      </c>
    </row>
    <row r="528" spans="1:7" ht="30" customHeight="1">
      <c r="A528" s="81">
        <v>524</v>
      </c>
      <c r="B528" s="58" t="s">
        <v>1782</v>
      </c>
      <c r="C528" s="58" t="s">
        <v>1821</v>
      </c>
      <c r="D528" s="81" t="s">
        <v>1162</v>
      </c>
      <c r="E528" s="83">
        <v>0.161</v>
      </c>
      <c r="F528" s="85">
        <v>1095</v>
      </c>
      <c r="G528" s="81" t="s">
        <v>1513</v>
      </c>
    </row>
    <row r="529" spans="1:7" ht="30" customHeight="1">
      <c r="A529" s="81">
        <v>525</v>
      </c>
      <c r="B529" s="58" t="s">
        <v>1782</v>
      </c>
      <c r="C529" s="58" t="s">
        <v>1822</v>
      </c>
      <c r="D529" s="81" t="s">
        <v>1162</v>
      </c>
      <c r="E529" s="83">
        <v>0.34</v>
      </c>
      <c r="F529" s="85">
        <v>2312</v>
      </c>
      <c r="G529" s="81" t="s">
        <v>1513</v>
      </c>
    </row>
    <row r="530" spans="1:7" ht="30" customHeight="1">
      <c r="A530" s="81">
        <v>526</v>
      </c>
      <c r="B530" s="58" t="s">
        <v>1782</v>
      </c>
      <c r="C530" s="58" t="s">
        <v>1823</v>
      </c>
      <c r="D530" s="81" t="s">
        <v>1162</v>
      </c>
      <c r="E530" s="83">
        <v>0.26300000000000001</v>
      </c>
      <c r="F530" s="85">
        <v>1788</v>
      </c>
      <c r="G530" s="81" t="s">
        <v>1513</v>
      </c>
    </row>
    <row r="531" spans="1:7" ht="30" customHeight="1">
      <c r="A531" s="81">
        <v>527</v>
      </c>
      <c r="B531" s="58" t="s">
        <v>1782</v>
      </c>
      <c r="C531" s="58" t="s">
        <v>1824</v>
      </c>
      <c r="D531" s="81" t="s">
        <v>1162</v>
      </c>
      <c r="E531" s="83">
        <v>0.24199999999999999</v>
      </c>
      <c r="F531" s="85">
        <v>1646</v>
      </c>
      <c r="G531" s="81" t="s">
        <v>1825</v>
      </c>
    </row>
    <row r="532" spans="1:7" ht="30" customHeight="1">
      <c r="A532" s="81">
        <v>528</v>
      </c>
      <c r="B532" s="58" t="s">
        <v>1782</v>
      </c>
      <c r="C532" s="58" t="s">
        <v>1826</v>
      </c>
      <c r="D532" s="81" t="s">
        <v>1162</v>
      </c>
      <c r="E532" s="83">
        <v>0.161</v>
      </c>
      <c r="F532" s="85">
        <v>1095</v>
      </c>
      <c r="G532" s="81" t="s">
        <v>1825</v>
      </c>
    </row>
    <row r="533" spans="1:7" ht="30" customHeight="1">
      <c r="A533" s="81">
        <v>529</v>
      </c>
      <c r="B533" s="58" t="s">
        <v>1782</v>
      </c>
      <c r="C533" s="58" t="s">
        <v>1827</v>
      </c>
      <c r="D533" s="81" t="s">
        <v>1162</v>
      </c>
      <c r="E533" s="83">
        <v>0.26300000000000001</v>
      </c>
      <c r="F533" s="85">
        <v>1788</v>
      </c>
      <c r="G533" s="81" t="s">
        <v>1825</v>
      </c>
    </row>
    <row r="534" spans="1:7" ht="30" customHeight="1">
      <c r="A534" s="81">
        <v>530</v>
      </c>
      <c r="B534" s="58" t="s">
        <v>1782</v>
      </c>
      <c r="C534" s="58" t="s">
        <v>1828</v>
      </c>
      <c r="D534" s="81" t="s">
        <v>1162</v>
      </c>
      <c r="E534" s="83">
        <v>0.24199999999999999</v>
      </c>
      <c r="F534" s="85">
        <v>1646</v>
      </c>
      <c r="G534" s="81" t="s">
        <v>1825</v>
      </c>
    </row>
    <row r="535" spans="1:7" ht="30" customHeight="1">
      <c r="A535" s="81">
        <v>531</v>
      </c>
      <c r="B535" s="58" t="s">
        <v>1782</v>
      </c>
      <c r="C535" s="58" t="s">
        <v>1829</v>
      </c>
      <c r="D535" s="81" t="s">
        <v>1162</v>
      </c>
      <c r="E535" s="83">
        <v>0.30299999999999999</v>
      </c>
      <c r="F535" s="85">
        <v>2060</v>
      </c>
      <c r="G535" s="81" t="s">
        <v>1825</v>
      </c>
    </row>
    <row r="536" spans="1:7" ht="30" customHeight="1">
      <c r="A536" s="81">
        <v>532</v>
      </c>
      <c r="B536" s="58" t="s">
        <v>1782</v>
      </c>
      <c r="C536" s="58" t="s">
        <v>1830</v>
      </c>
      <c r="D536" s="81" t="s">
        <v>1162</v>
      </c>
      <c r="E536" s="83">
        <v>0.222</v>
      </c>
      <c r="F536" s="85">
        <v>1510</v>
      </c>
      <c r="G536" s="81" t="s">
        <v>1825</v>
      </c>
    </row>
    <row r="537" spans="1:7" ht="30" customHeight="1">
      <c r="A537" s="81">
        <v>533</v>
      </c>
      <c r="B537" s="58" t="s">
        <v>1782</v>
      </c>
      <c r="C537" s="58" t="s">
        <v>1831</v>
      </c>
      <c r="D537" s="81" t="s">
        <v>1162</v>
      </c>
      <c r="E537" s="83">
        <v>0.20200000000000001</v>
      </c>
      <c r="F537" s="85">
        <v>1374</v>
      </c>
      <c r="G537" s="81" t="s">
        <v>1825</v>
      </c>
    </row>
    <row r="538" spans="1:7" ht="30" customHeight="1">
      <c r="A538" s="81">
        <v>534</v>
      </c>
      <c r="B538" s="58" t="s">
        <v>1782</v>
      </c>
      <c r="C538" s="58" t="s">
        <v>1832</v>
      </c>
      <c r="D538" s="81" t="s">
        <v>1162</v>
      </c>
      <c r="E538" s="83">
        <v>0.161</v>
      </c>
      <c r="F538" s="85">
        <v>1095</v>
      </c>
      <c r="G538" s="81" t="s">
        <v>1825</v>
      </c>
    </row>
    <row r="539" spans="1:7" ht="30" customHeight="1">
      <c r="A539" s="81">
        <v>535</v>
      </c>
      <c r="B539" s="58" t="s">
        <v>1782</v>
      </c>
      <c r="C539" s="58" t="s">
        <v>1833</v>
      </c>
      <c r="D539" s="81" t="s">
        <v>1162</v>
      </c>
      <c r="E539" s="83">
        <v>0.30299999999999999</v>
      </c>
      <c r="F539" s="85">
        <v>2060</v>
      </c>
      <c r="G539" s="81" t="s">
        <v>1825</v>
      </c>
    </row>
    <row r="540" spans="1:7" ht="30" customHeight="1">
      <c r="A540" s="81">
        <v>536</v>
      </c>
      <c r="B540" s="58" t="s">
        <v>1782</v>
      </c>
      <c r="C540" s="58" t="s">
        <v>1834</v>
      </c>
      <c r="D540" s="81" t="s">
        <v>1162</v>
      </c>
      <c r="E540" s="83">
        <v>0.99</v>
      </c>
      <c r="F540" s="85">
        <v>6732</v>
      </c>
      <c r="G540" s="81" t="s">
        <v>1825</v>
      </c>
    </row>
    <row r="541" spans="1:7" ht="30" customHeight="1">
      <c r="A541" s="81">
        <v>537</v>
      </c>
      <c r="B541" s="58" t="s">
        <v>1782</v>
      </c>
      <c r="C541" s="58" t="s">
        <v>1835</v>
      </c>
      <c r="D541" s="81" t="s">
        <v>1162</v>
      </c>
      <c r="E541" s="83">
        <v>0.38400000000000001</v>
      </c>
      <c r="F541" s="85">
        <v>2611</v>
      </c>
      <c r="G541" s="81" t="s">
        <v>1825</v>
      </c>
    </row>
    <row r="542" spans="1:7" ht="30" customHeight="1">
      <c r="A542" s="81">
        <v>538</v>
      </c>
      <c r="B542" s="58" t="s">
        <v>1782</v>
      </c>
      <c r="C542" s="58" t="s">
        <v>1836</v>
      </c>
      <c r="D542" s="81" t="s">
        <v>1162</v>
      </c>
      <c r="E542" s="83">
        <v>0.72799999999999998</v>
      </c>
      <c r="F542" s="85">
        <v>4950</v>
      </c>
      <c r="G542" s="81" t="s">
        <v>1825</v>
      </c>
    </row>
    <row r="543" spans="1:7" ht="30" customHeight="1">
      <c r="A543" s="81">
        <v>539</v>
      </c>
      <c r="B543" s="58" t="s">
        <v>1782</v>
      </c>
      <c r="C543" s="58" t="s">
        <v>1837</v>
      </c>
      <c r="D543" s="81" t="s">
        <v>1162</v>
      </c>
      <c r="E543" s="83">
        <v>0.99</v>
      </c>
      <c r="F543" s="85">
        <v>6732</v>
      </c>
      <c r="G543" s="81" t="s">
        <v>1825</v>
      </c>
    </row>
    <row r="544" spans="1:7" ht="30" customHeight="1">
      <c r="A544" s="81">
        <v>540</v>
      </c>
      <c r="B544" s="58" t="s">
        <v>1782</v>
      </c>
      <c r="C544" s="58" t="s">
        <v>1838</v>
      </c>
      <c r="D544" s="81" t="s">
        <v>1162</v>
      </c>
      <c r="E544" s="83">
        <v>0.38400000000000001</v>
      </c>
      <c r="F544" s="85">
        <v>2611</v>
      </c>
      <c r="G544" s="81" t="s">
        <v>1825</v>
      </c>
    </row>
    <row r="545" spans="1:7" ht="30" customHeight="1">
      <c r="A545" s="81">
        <v>541</v>
      </c>
      <c r="B545" s="58" t="s">
        <v>1782</v>
      </c>
      <c r="C545" s="58" t="s">
        <v>1839</v>
      </c>
      <c r="D545" s="81" t="s">
        <v>1162</v>
      </c>
      <c r="E545" s="83">
        <v>0.40500000000000003</v>
      </c>
      <c r="F545" s="85">
        <v>2754</v>
      </c>
      <c r="G545" s="81" t="s">
        <v>1825</v>
      </c>
    </row>
    <row r="546" spans="1:7" ht="30" customHeight="1">
      <c r="A546" s="81">
        <v>542</v>
      </c>
      <c r="B546" s="58" t="s">
        <v>1782</v>
      </c>
      <c r="C546" s="58" t="s">
        <v>1840</v>
      </c>
      <c r="D546" s="81" t="s">
        <v>1162</v>
      </c>
      <c r="E546" s="83">
        <v>0.161</v>
      </c>
      <c r="F546" s="85">
        <v>1095</v>
      </c>
      <c r="G546" s="81" t="s">
        <v>1825</v>
      </c>
    </row>
    <row r="547" spans="1:7" ht="30" customHeight="1">
      <c r="A547" s="81">
        <v>543</v>
      </c>
      <c r="B547" s="58" t="s">
        <v>1782</v>
      </c>
      <c r="C547" s="58" t="s">
        <v>1841</v>
      </c>
      <c r="D547" s="81" t="s">
        <v>1162</v>
      </c>
      <c r="E547" s="83">
        <v>0.98</v>
      </c>
      <c r="F547" s="85">
        <v>6664</v>
      </c>
      <c r="G547" s="81" t="s">
        <v>1825</v>
      </c>
    </row>
    <row r="548" spans="1:7" ht="30" customHeight="1">
      <c r="A548" s="81">
        <v>544</v>
      </c>
      <c r="B548" s="58" t="s">
        <v>1782</v>
      </c>
      <c r="C548" s="58" t="s">
        <v>1842</v>
      </c>
      <c r="D548" s="81" t="s">
        <v>1162</v>
      </c>
      <c r="E548" s="83">
        <v>0.18</v>
      </c>
      <c r="F548" s="85">
        <v>1224</v>
      </c>
      <c r="G548" s="81" t="s">
        <v>1825</v>
      </c>
    </row>
    <row r="549" spans="1:7" ht="30" customHeight="1">
      <c r="A549" s="81">
        <v>545</v>
      </c>
      <c r="B549" s="58" t="s">
        <v>1782</v>
      </c>
      <c r="C549" s="58" t="s">
        <v>1843</v>
      </c>
      <c r="D549" s="81" t="s">
        <v>1162</v>
      </c>
      <c r="E549" s="83">
        <v>0.99</v>
      </c>
      <c r="F549" s="85">
        <v>6732</v>
      </c>
      <c r="G549" s="81" t="s">
        <v>1825</v>
      </c>
    </row>
    <row r="550" spans="1:7" ht="30" customHeight="1">
      <c r="A550" s="81">
        <v>546</v>
      </c>
      <c r="B550" s="58" t="s">
        <v>1782</v>
      </c>
      <c r="C550" s="58" t="s">
        <v>1844</v>
      </c>
      <c r="D550" s="81" t="s">
        <v>1162</v>
      </c>
      <c r="E550" s="83">
        <v>0.8</v>
      </c>
      <c r="F550" s="85">
        <v>5440</v>
      </c>
      <c r="G550" s="81" t="s">
        <v>1825</v>
      </c>
    </row>
    <row r="551" spans="1:7" ht="30" customHeight="1">
      <c r="A551" s="81">
        <v>547</v>
      </c>
      <c r="B551" s="58" t="s">
        <v>1782</v>
      </c>
      <c r="C551" s="58" t="s">
        <v>1845</v>
      </c>
      <c r="D551" s="81" t="s">
        <v>1162</v>
      </c>
      <c r="E551" s="83">
        <v>0.99</v>
      </c>
      <c r="F551" s="85">
        <v>6732</v>
      </c>
      <c r="G551" s="81" t="s">
        <v>1825</v>
      </c>
    </row>
    <row r="552" spans="1:7" ht="30" customHeight="1">
      <c r="A552" s="81">
        <v>548</v>
      </c>
      <c r="B552" s="58" t="s">
        <v>1782</v>
      </c>
      <c r="C552" s="58" t="s">
        <v>1846</v>
      </c>
      <c r="D552" s="81" t="s">
        <v>1162</v>
      </c>
      <c r="E552" s="83">
        <v>0.98</v>
      </c>
      <c r="F552" s="85">
        <v>6664</v>
      </c>
      <c r="G552" s="81" t="s">
        <v>1825</v>
      </c>
    </row>
    <row r="553" spans="1:7" ht="30" customHeight="1">
      <c r="A553" s="81">
        <v>549</v>
      </c>
      <c r="B553" s="58" t="s">
        <v>1782</v>
      </c>
      <c r="C553" s="58" t="s">
        <v>1847</v>
      </c>
      <c r="D553" s="81" t="s">
        <v>1162</v>
      </c>
      <c r="E553" s="83">
        <v>0.98</v>
      </c>
      <c r="F553" s="85">
        <v>6664</v>
      </c>
      <c r="G553" s="81" t="s">
        <v>1825</v>
      </c>
    </row>
    <row r="554" spans="1:7" ht="30" customHeight="1">
      <c r="A554" s="81">
        <v>550</v>
      </c>
      <c r="B554" s="58" t="s">
        <v>1782</v>
      </c>
      <c r="C554" s="58" t="s">
        <v>1848</v>
      </c>
      <c r="D554" s="81" t="s">
        <v>1162</v>
      </c>
      <c r="E554" s="83">
        <v>0.65</v>
      </c>
      <c r="F554" s="85">
        <v>4420</v>
      </c>
      <c r="G554" s="81" t="s">
        <v>1825</v>
      </c>
    </row>
    <row r="555" spans="1:7" ht="30" customHeight="1">
      <c r="A555" s="81">
        <v>551</v>
      </c>
      <c r="B555" s="58" t="s">
        <v>1782</v>
      </c>
      <c r="C555" s="58" t="s">
        <v>1849</v>
      </c>
      <c r="D555" s="81" t="s">
        <v>1162</v>
      </c>
      <c r="E555" s="83">
        <v>0.42</v>
      </c>
      <c r="F555" s="85">
        <v>2856</v>
      </c>
      <c r="G555" s="81" t="s">
        <v>1825</v>
      </c>
    </row>
    <row r="556" spans="1:7" ht="30" customHeight="1">
      <c r="A556" s="81">
        <v>552</v>
      </c>
      <c r="B556" s="58" t="s">
        <v>1782</v>
      </c>
      <c r="C556" s="58" t="s">
        <v>1850</v>
      </c>
      <c r="D556" s="81" t="s">
        <v>1162</v>
      </c>
      <c r="E556" s="83">
        <v>0.40400000000000003</v>
      </c>
      <c r="F556" s="85">
        <v>2747</v>
      </c>
      <c r="G556" s="81" t="s">
        <v>1825</v>
      </c>
    </row>
    <row r="557" spans="1:7" ht="30" customHeight="1">
      <c r="A557" s="81">
        <v>553</v>
      </c>
      <c r="B557" s="58" t="s">
        <v>1782</v>
      </c>
      <c r="C557" s="58" t="s">
        <v>1851</v>
      </c>
      <c r="D557" s="81" t="s">
        <v>1162</v>
      </c>
      <c r="E557" s="83">
        <v>0.18</v>
      </c>
      <c r="F557" s="85">
        <v>1224</v>
      </c>
      <c r="G557" s="81" t="s">
        <v>1825</v>
      </c>
    </row>
    <row r="558" spans="1:7" ht="30" customHeight="1">
      <c r="A558" s="81">
        <v>554</v>
      </c>
      <c r="B558" s="58" t="s">
        <v>1782</v>
      </c>
      <c r="C558" s="58" t="s">
        <v>1852</v>
      </c>
      <c r="D558" s="81" t="s">
        <v>1162</v>
      </c>
      <c r="E558" s="83">
        <v>0.52500000000000002</v>
      </c>
      <c r="F558" s="85">
        <v>3570</v>
      </c>
      <c r="G558" s="81" t="s">
        <v>1825</v>
      </c>
    </row>
    <row r="559" spans="1:7" ht="30" customHeight="1">
      <c r="A559" s="81">
        <v>555</v>
      </c>
      <c r="B559" s="58" t="s">
        <v>1782</v>
      </c>
      <c r="C559" s="58" t="s">
        <v>1853</v>
      </c>
      <c r="D559" s="81" t="s">
        <v>1162</v>
      </c>
      <c r="E559" s="83">
        <v>0.18</v>
      </c>
      <c r="F559" s="85">
        <v>1224</v>
      </c>
      <c r="G559" s="81" t="s">
        <v>1825</v>
      </c>
    </row>
    <row r="560" spans="1:7" ht="30" customHeight="1">
      <c r="A560" s="81">
        <v>556</v>
      </c>
      <c r="B560" s="58" t="s">
        <v>1782</v>
      </c>
      <c r="C560" s="58" t="s">
        <v>1854</v>
      </c>
      <c r="D560" s="81" t="s">
        <v>1162</v>
      </c>
      <c r="E560" s="83">
        <v>0.14099999999999999</v>
      </c>
      <c r="F560" s="85">
        <v>959</v>
      </c>
      <c r="G560" s="81" t="s">
        <v>1825</v>
      </c>
    </row>
    <row r="561" spans="1:7" ht="30" customHeight="1">
      <c r="A561" s="81">
        <v>557</v>
      </c>
      <c r="B561" s="58" t="s">
        <v>1782</v>
      </c>
      <c r="C561" s="58" t="s">
        <v>1855</v>
      </c>
      <c r="D561" s="81" t="s">
        <v>1162</v>
      </c>
      <c r="E561" s="83">
        <v>0.47</v>
      </c>
      <c r="F561" s="85">
        <v>3196</v>
      </c>
      <c r="G561" s="81" t="s">
        <v>1825</v>
      </c>
    </row>
    <row r="562" spans="1:7" ht="30" customHeight="1">
      <c r="A562" s="81">
        <v>558</v>
      </c>
      <c r="B562" s="58" t="s">
        <v>1782</v>
      </c>
      <c r="C562" s="58" t="s">
        <v>1856</v>
      </c>
      <c r="D562" s="81" t="s">
        <v>1162</v>
      </c>
      <c r="E562" s="83">
        <v>0.16500000000000001</v>
      </c>
      <c r="F562" s="85">
        <v>1122</v>
      </c>
      <c r="G562" s="81" t="s">
        <v>1825</v>
      </c>
    </row>
    <row r="563" spans="1:7" ht="30" customHeight="1">
      <c r="A563" s="81">
        <v>559</v>
      </c>
      <c r="B563" s="58" t="s">
        <v>1782</v>
      </c>
      <c r="C563" s="58" t="s">
        <v>1857</v>
      </c>
      <c r="D563" s="81" t="s">
        <v>1162</v>
      </c>
      <c r="E563" s="83">
        <v>0.26300000000000001</v>
      </c>
      <c r="F563" s="85">
        <v>1788</v>
      </c>
      <c r="G563" s="81" t="s">
        <v>1825</v>
      </c>
    </row>
    <row r="564" spans="1:7" ht="30" customHeight="1">
      <c r="A564" s="81">
        <v>560</v>
      </c>
      <c r="B564" s="58" t="s">
        <v>1782</v>
      </c>
      <c r="C564" s="58" t="s">
        <v>1858</v>
      </c>
      <c r="D564" s="81" t="s">
        <v>1162</v>
      </c>
      <c r="E564" s="83">
        <v>0.58399999999999996</v>
      </c>
      <c r="F564" s="85">
        <v>3971</v>
      </c>
      <c r="G564" s="81" t="s">
        <v>1825</v>
      </c>
    </row>
    <row r="565" spans="1:7" ht="30" customHeight="1">
      <c r="A565" s="81">
        <v>561</v>
      </c>
      <c r="B565" s="58" t="s">
        <v>1782</v>
      </c>
      <c r="C565" s="58" t="s">
        <v>1859</v>
      </c>
      <c r="D565" s="81" t="s">
        <v>1162</v>
      </c>
      <c r="E565" s="83">
        <v>0.36</v>
      </c>
      <c r="F565" s="85">
        <v>2448</v>
      </c>
      <c r="G565" s="81" t="s">
        <v>1825</v>
      </c>
    </row>
    <row r="566" spans="1:7" ht="30" customHeight="1">
      <c r="A566" s="81">
        <v>562</v>
      </c>
      <c r="B566" s="58" t="s">
        <v>1782</v>
      </c>
      <c r="C566" s="58" t="s">
        <v>1860</v>
      </c>
      <c r="D566" s="81" t="s">
        <v>1162</v>
      </c>
      <c r="E566" s="83">
        <v>0.98</v>
      </c>
      <c r="F566" s="85">
        <v>6664</v>
      </c>
      <c r="G566" s="81" t="s">
        <v>1861</v>
      </c>
    </row>
    <row r="567" spans="1:7" ht="30" customHeight="1">
      <c r="A567" s="81">
        <v>563</v>
      </c>
      <c r="B567" s="58" t="s">
        <v>1782</v>
      </c>
      <c r="C567" s="58" t="s">
        <v>1862</v>
      </c>
      <c r="D567" s="81" t="s">
        <v>1162</v>
      </c>
      <c r="E567" s="83">
        <v>0.36399999999999999</v>
      </c>
      <c r="F567" s="85">
        <v>2475</v>
      </c>
      <c r="G567" s="81" t="s">
        <v>1861</v>
      </c>
    </row>
    <row r="568" spans="1:7" ht="30" customHeight="1">
      <c r="A568" s="81">
        <v>564</v>
      </c>
      <c r="B568" s="58" t="s">
        <v>1782</v>
      </c>
      <c r="C568" s="58" t="s">
        <v>1863</v>
      </c>
      <c r="D568" s="81" t="s">
        <v>1162</v>
      </c>
      <c r="E568" s="83">
        <v>0.35</v>
      </c>
      <c r="F568" s="85">
        <v>2380</v>
      </c>
      <c r="G568" s="81" t="s">
        <v>1861</v>
      </c>
    </row>
    <row r="569" spans="1:7" ht="30" customHeight="1">
      <c r="A569" s="81">
        <v>565</v>
      </c>
      <c r="B569" s="58" t="s">
        <v>1782</v>
      </c>
      <c r="C569" s="58" t="s">
        <v>1864</v>
      </c>
      <c r="D569" s="81" t="s">
        <v>1162</v>
      </c>
      <c r="E569" s="83">
        <v>0.14099999999999999</v>
      </c>
      <c r="F569" s="85">
        <v>959</v>
      </c>
      <c r="G569" s="81" t="s">
        <v>1861</v>
      </c>
    </row>
    <row r="570" spans="1:7" ht="30" customHeight="1">
      <c r="A570" s="81">
        <v>566</v>
      </c>
      <c r="B570" s="58" t="s">
        <v>1782</v>
      </c>
      <c r="C570" s="58" t="s">
        <v>1865</v>
      </c>
      <c r="D570" s="81" t="s">
        <v>1162</v>
      </c>
      <c r="E570" s="83">
        <v>0.44400000000000001</v>
      </c>
      <c r="F570" s="85">
        <v>3019</v>
      </c>
      <c r="G570" s="81" t="s">
        <v>1861</v>
      </c>
    </row>
    <row r="571" spans="1:7" ht="30" customHeight="1">
      <c r="A571" s="81">
        <v>567</v>
      </c>
      <c r="B571" s="58" t="s">
        <v>1782</v>
      </c>
      <c r="C571" s="58" t="s">
        <v>1866</v>
      </c>
      <c r="D571" s="81" t="s">
        <v>1162</v>
      </c>
      <c r="E571" s="83">
        <v>0.748</v>
      </c>
      <c r="F571" s="85">
        <v>5086</v>
      </c>
      <c r="G571" s="81" t="s">
        <v>1861</v>
      </c>
    </row>
    <row r="572" spans="1:7" ht="30" customHeight="1">
      <c r="A572" s="81">
        <v>568</v>
      </c>
      <c r="B572" s="58" t="s">
        <v>1782</v>
      </c>
      <c r="C572" s="58" t="s">
        <v>1867</v>
      </c>
      <c r="D572" s="81" t="s">
        <v>1162</v>
      </c>
      <c r="E572" s="83">
        <v>0.5</v>
      </c>
      <c r="F572" s="85">
        <v>3400</v>
      </c>
      <c r="G572" s="81" t="s">
        <v>1861</v>
      </c>
    </row>
    <row r="573" spans="1:7" ht="30" customHeight="1">
      <c r="A573" s="81">
        <v>569</v>
      </c>
      <c r="B573" s="58" t="s">
        <v>1782</v>
      </c>
      <c r="C573" s="58" t="s">
        <v>1868</v>
      </c>
      <c r="D573" s="81" t="s">
        <v>1162</v>
      </c>
      <c r="E573" s="83">
        <v>0.36</v>
      </c>
      <c r="F573" s="85">
        <v>2448</v>
      </c>
      <c r="G573" s="81" t="s">
        <v>1861</v>
      </c>
    </row>
    <row r="574" spans="1:7" ht="30" customHeight="1">
      <c r="A574" s="81">
        <v>570</v>
      </c>
      <c r="B574" s="58" t="s">
        <v>1782</v>
      </c>
      <c r="C574" s="58" t="s">
        <v>1869</v>
      </c>
      <c r="D574" s="81" t="s">
        <v>1162</v>
      </c>
      <c r="E574" s="83">
        <v>0.52500000000000002</v>
      </c>
      <c r="F574" s="85">
        <v>3570</v>
      </c>
      <c r="G574" s="81" t="s">
        <v>1861</v>
      </c>
    </row>
    <row r="575" spans="1:7" ht="30" customHeight="1">
      <c r="A575" s="81">
        <v>571</v>
      </c>
      <c r="B575" s="58" t="s">
        <v>1782</v>
      </c>
      <c r="C575" s="58" t="s">
        <v>1870</v>
      </c>
      <c r="D575" s="81" t="s">
        <v>1162</v>
      </c>
      <c r="E575" s="83">
        <v>0.161</v>
      </c>
      <c r="F575" s="85">
        <v>1095</v>
      </c>
      <c r="G575" s="81" t="s">
        <v>1861</v>
      </c>
    </row>
    <row r="576" spans="1:7" ht="30" customHeight="1">
      <c r="A576" s="81">
        <v>572</v>
      </c>
      <c r="B576" s="58" t="s">
        <v>1782</v>
      </c>
      <c r="C576" s="58" t="s">
        <v>1871</v>
      </c>
      <c r="D576" s="81" t="s">
        <v>1162</v>
      </c>
      <c r="E576" s="83">
        <v>0.36399999999999999</v>
      </c>
      <c r="F576" s="85">
        <v>2475</v>
      </c>
      <c r="G576" s="81" t="s">
        <v>1861</v>
      </c>
    </row>
    <row r="577" spans="1:7" ht="30" customHeight="1">
      <c r="A577" s="81">
        <v>573</v>
      </c>
      <c r="B577" s="58" t="s">
        <v>1782</v>
      </c>
      <c r="C577" s="58" t="s">
        <v>1872</v>
      </c>
      <c r="D577" s="81" t="s">
        <v>1162</v>
      </c>
      <c r="E577" s="83">
        <v>0.18</v>
      </c>
      <c r="F577" s="85">
        <v>1224</v>
      </c>
      <c r="G577" s="81" t="s">
        <v>1861</v>
      </c>
    </row>
    <row r="578" spans="1:7" ht="30" customHeight="1">
      <c r="A578" s="81">
        <v>574</v>
      </c>
      <c r="B578" s="58" t="s">
        <v>1782</v>
      </c>
      <c r="C578" s="58" t="s">
        <v>1873</v>
      </c>
      <c r="D578" s="81" t="s">
        <v>1162</v>
      </c>
      <c r="E578" s="83">
        <v>0.121</v>
      </c>
      <c r="F578" s="85">
        <v>823</v>
      </c>
      <c r="G578" s="81" t="s">
        <v>1861</v>
      </c>
    </row>
    <row r="579" spans="1:7" ht="30" customHeight="1">
      <c r="A579" s="81">
        <v>575</v>
      </c>
      <c r="B579" s="58" t="s">
        <v>1782</v>
      </c>
      <c r="C579" s="58" t="s">
        <v>1874</v>
      </c>
      <c r="D579" s="81" t="s">
        <v>1162</v>
      </c>
      <c r="E579" s="83">
        <v>0.98</v>
      </c>
      <c r="F579" s="85">
        <v>6664</v>
      </c>
      <c r="G579" s="81" t="s">
        <v>1861</v>
      </c>
    </row>
    <row r="580" spans="1:7" ht="30" customHeight="1">
      <c r="A580" s="81">
        <v>576</v>
      </c>
      <c r="B580" s="58" t="s">
        <v>1782</v>
      </c>
      <c r="C580" s="58" t="s">
        <v>1875</v>
      </c>
      <c r="D580" s="81" t="s">
        <v>1162</v>
      </c>
      <c r="E580" s="83">
        <v>0.48</v>
      </c>
      <c r="F580" s="85">
        <v>3264</v>
      </c>
      <c r="G580" s="81" t="s">
        <v>1861</v>
      </c>
    </row>
    <row r="581" spans="1:7" ht="30" customHeight="1">
      <c r="A581" s="81">
        <v>577</v>
      </c>
      <c r="B581" s="58" t="s">
        <v>1782</v>
      </c>
      <c r="C581" s="58" t="s">
        <v>1876</v>
      </c>
      <c r="D581" s="81" t="s">
        <v>1162</v>
      </c>
      <c r="E581" s="83">
        <v>0.222</v>
      </c>
      <c r="F581" s="85">
        <v>1510</v>
      </c>
      <c r="G581" s="81" t="s">
        <v>1861</v>
      </c>
    </row>
    <row r="582" spans="1:7" ht="30" customHeight="1">
      <c r="A582" s="81">
        <v>578</v>
      </c>
      <c r="B582" s="58" t="s">
        <v>1782</v>
      </c>
      <c r="C582" s="58" t="s">
        <v>1877</v>
      </c>
      <c r="D582" s="81" t="s">
        <v>1162</v>
      </c>
      <c r="E582" s="83">
        <v>0.98</v>
      </c>
      <c r="F582" s="85">
        <v>6664</v>
      </c>
      <c r="G582" s="81" t="s">
        <v>1861</v>
      </c>
    </row>
    <row r="583" spans="1:7" ht="30" customHeight="1">
      <c r="A583" s="81">
        <v>579</v>
      </c>
      <c r="B583" s="58" t="s">
        <v>1782</v>
      </c>
      <c r="C583" s="58" t="s">
        <v>1878</v>
      </c>
      <c r="D583" s="81" t="s">
        <v>1162</v>
      </c>
      <c r="E583" s="83">
        <v>0.36399999999999999</v>
      </c>
      <c r="F583" s="85">
        <v>2475</v>
      </c>
      <c r="G583" s="81" t="s">
        <v>1861</v>
      </c>
    </row>
    <row r="584" spans="1:7" ht="30" customHeight="1">
      <c r="A584" s="81">
        <v>580</v>
      </c>
      <c r="B584" s="58" t="s">
        <v>1782</v>
      </c>
      <c r="C584" s="58" t="s">
        <v>1879</v>
      </c>
      <c r="D584" s="81" t="s">
        <v>1162</v>
      </c>
      <c r="E584" s="83">
        <v>0.18</v>
      </c>
      <c r="F584" s="85">
        <v>1224</v>
      </c>
      <c r="G584" s="81" t="s">
        <v>1861</v>
      </c>
    </row>
    <row r="585" spans="1:7" ht="30" customHeight="1">
      <c r="A585" s="81">
        <v>581</v>
      </c>
      <c r="B585" s="58" t="s">
        <v>1782</v>
      </c>
      <c r="C585" s="58" t="s">
        <v>1880</v>
      </c>
      <c r="D585" s="81" t="s">
        <v>1162</v>
      </c>
      <c r="E585" s="83">
        <v>0.222</v>
      </c>
      <c r="F585" s="85">
        <v>1510</v>
      </c>
      <c r="G585" s="81" t="s">
        <v>1861</v>
      </c>
    </row>
    <row r="586" spans="1:7" ht="30" customHeight="1">
      <c r="A586" s="81">
        <v>582</v>
      </c>
      <c r="B586" s="58" t="s">
        <v>1782</v>
      </c>
      <c r="C586" s="58" t="s">
        <v>1881</v>
      </c>
      <c r="D586" s="81" t="s">
        <v>1162</v>
      </c>
      <c r="E586" s="83">
        <v>0.24199999999999999</v>
      </c>
      <c r="F586" s="85">
        <v>1646</v>
      </c>
      <c r="G586" s="81" t="s">
        <v>1861</v>
      </c>
    </row>
    <row r="587" spans="1:7" ht="30" customHeight="1">
      <c r="A587" s="81">
        <v>583</v>
      </c>
      <c r="B587" s="58" t="s">
        <v>1782</v>
      </c>
      <c r="C587" s="58" t="s">
        <v>1882</v>
      </c>
      <c r="D587" s="81" t="s">
        <v>1162</v>
      </c>
      <c r="E587" s="83">
        <v>0.32</v>
      </c>
      <c r="F587" s="85">
        <v>2176</v>
      </c>
      <c r="G587" s="81" t="s">
        <v>1861</v>
      </c>
    </row>
    <row r="588" spans="1:7" ht="30" customHeight="1">
      <c r="A588" s="81">
        <v>584</v>
      </c>
      <c r="B588" s="58" t="s">
        <v>1782</v>
      </c>
      <c r="C588" s="58" t="s">
        <v>1883</v>
      </c>
      <c r="D588" s="81" t="s">
        <v>1162</v>
      </c>
      <c r="E588" s="83">
        <v>0.94</v>
      </c>
      <c r="F588" s="85">
        <v>6392</v>
      </c>
      <c r="G588" s="81" t="s">
        <v>1861</v>
      </c>
    </row>
    <row r="589" spans="1:7" ht="30" customHeight="1">
      <c r="A589" s="81">
        <v>585</v>
      </c>
      <c r="B589" s="58" t="s">
        <v>1782</v>
      </c>
      <c r="C589" s="58" t="s">
        <v>1884</v>
      </c>
      <c r="D589" s="81" t="s">
        <v>1162</v>
      </c>
      <c r="E589" s="83">
        <v>0.26300000000000001</v>
      </c>
      <c r="F589" s="85">
        <v>1788</v>
      </c>
      <c r="G589" s="81" t="s">
        <v>1861</v>
      </c>
    </row>
    <row r="590" spans="1:7" ht="30" customHeight="1">
      <c r="A590" s="81">
        <v>586</v>
      </c>
      <c r="B590" s="58" t="s">
        <v>1782</v>
      </c>
      <c r="C590" s="58" t="s">
        <v>1885</v>
      </c>
      <c r="D590" s="81" t="s">
        <v>1162</v>
      </c>
      <c r="E590" s="83">
        <v>0.36399999999999999</v>
      </c>
      <c r="F590" s="85">
        <v>2475</v>
      </c>
      <c r="G590" s="81" t="s">
        <v>1861</v>
      </c>
    </row>
    <row r="591" spans="1:7" ht="30" customHeight="1">
      <c r="A591" s="81">
        <v>587</v>
      </c>
      <c r="B591" s="58" t="s">
        <v>1782</v>
      </c>
      <c r="C591" s="58" t="s">
        <v>1886</v>
      </c>
      <c r="D591" s="81" t="s">
        <v>1162</v>
      </c>
      <c r="E591" s="83">
        <v>0.34399999999999997</v>
      </c>
      <c r="F591" s="85">
        <v>2339</v>
      </c>
      <c r="G591" s="81" t="s">
        <v>1861</v>
      </c>
    </row>
    <row r="592" spans="1:7" ht="30" customHeight="1">
      <c r="A592" s="81">
        <v>588</v>
      </c>
      <c r="B592" s="58" t="s">
        <v>1782</v>
      </c>
      <c r="C592" s="58" t="s">
        <v>1887</v>
      </c>
      <c r="D592" s="81" t="s">
        <v>1162</v>
      </c>
      <c r="E592" s="83">
        <v>0.99</v>
      </c>
      <c r="F592" s="85">
        <v>6732</v>
      </c>
      <c r="G592" s="81" t="s">
        <v>1861</v>
      </c>
    </row>
    <row r="593" spans="1:7" ht="30" customHeight="1">
      <c r="A593" s="81">
        <v>589</v>
      </c>
      <c r="B593" s="58" t="s">
        <v>1782</v>
      </c>
      <c r="C593" s="58" t="s">
        <v>1888</v>
      </c>
      <c r="D593" s="81" t="s">
        <v>1162</v>
      </c>
      <c r="E593" s="83">
        <v>0.95</v>
      </c>
      <c r="F593" s="85">
        <v>6460</v>
      </c>
      <c r="G593" s="81" t="s">
        <v>1861</v>
      </c>
    </row>
    <row r="594" spans="1:7" ht="30" customHeight="1">
      <c r="A594" s="81">
        <v>590</v>
      </c>
      <c r="B594" s="58" t="s">
        <v>1782</v>
      </c>
      <c r="C594" s="58" t="s">
        <v>1889</v>
      </c>
      <c r="D594" s="81" t="s">
        <v>1162</v>
      </c>
      <c r="E594" s="83">
        <v>0.97</v>
      </c>
      <c r="F594" s="85">
        <v>6596</v>
      </c>
      <c r="G594" s="81" t="s">
        <v>1861</v>
      </c>
    </row>
    <row r="595" spans="1:7" ht="30" customHeight="1">
      <c r="A595" s="81">
        <v>591</v>
      </c>
      <c r="B595" s="58" t="s">
        <v>1782</v>
      </c>
      <c r="C595" s="58" t="s">
        <v>1890</v>
      </c>
      <c r="D595" s="81" t="s">
        <v>1162</v>
      </c>
      <c r="E595" s="83">
        <v>0.24199999999999999</v>
      </c>
      <c r="F595" s="85">
        <v>1646</v>
      </c>
      <c r="G595" s="81" t="s">
        <v>1861</v>
      </c>
    </row>
    <row r="596" spans="1:7" ht="30" customHeight="1">
      <c r="A596" s="81">
        <v>592</v>
      </c>
      <c r="B596" s="58" t="s">
        <v>1782</v>
      </c>
      <c r="C596" s="58" t="s">
        <v>1891</v>
      </c>
      <c r="D596" s="81" t="s">
        <v>1162</v>
      </c>
      <c r="E596" s="83">
        <v>0.24199999999999999</v>
      </c>
      <c r="F596" s="85">
        <v>1646</v>
      </c>
      <c r="G596" s="81" t="s">
        <v>1861</v>
      </c>
    </row>
    <row r="597" spans="1:7" ht="30" customHeight="1">
      <c r="A597" s="81">
        <v>593</v>
      </c>
      <c r="B597" s="58" t="s">
        <v>1782</v>
      </c>
      <c r="C597" s="58" t="s">
        <v>1892</v>
      </c>
      <c r="D597" s="81" t="s">
        <v>1162</v>
      </c>
      <c r="E597" s="83">
        <v>0.34399999999999997</v>
      </c>
      <c r="F597" s="85">
        <v>2339</v>
      </c>
      <c r="G597" s="81" t="s">
        <v>1861</v>
      </c>
    </row>
    <row r="598" spans="1:7" ht="30" customHeight="1">
      <c r="A598" s="81">
        <v>594</v>
      </c>
      <c r="B598" s="58" t="s">
        <v>1782</v>
      </c>
      <c r="C598" s="58" t="s">
        <v>1893</v>
      </c>
      <c r="D598" s="81" t="s">
        <v>1162</v>
      </c>
      <c r="E598" s="83">
        <v>0.30299999999999999</v>
      </c>
      <c r="F598" s="85">
        <v>2060</v>
      </c>
      <c r="G598" s="81" t="s">
        <v>1861</v>
      </c>
    </row>
    <row r="599" spans="1:7" ht="30" customHeight="1">
      <c r="A599" s="81">
        <v>595</v>
      </c>
      <c r="B599" s="58" t="s">
        <v>1782</v>
      </c>
      <c r="C599" s="58" t="s">
        <v>1894</v>
      </c>
      <c r="D599" s="81" t="s">
        <v>1162</v>
      </c>
      <c r="E599" s="83">
        <v>0.26300000000000001</v>
      </c>
      <c r="F599" s="85">
        <v>1788</v>
      </c>
      <c r="G599" s="81" t="s">
        <v>1861</v>
      </c>
    </row>
    <row r="600" spans="1:7" ht="30" customHeight="1">
      <c r="A600" s="81">
        <v>596</v>
      </c>
      <c r="B600" s="58" t="s">
        <v>1782</v>
      </c>
      <c r="C600" s="58" t="s">
        <v>1895</v>
      </c>
      <c r="D600" s="81" t="s">
        <v>1162</v>
      </c>
      <c r="E600" s="83">
        <v>0.99</v>
      </c>
      <c r="F600" s="85">
        <v>6732</v>
      </c>
      <c r="G600" s="81" t="s">
        <v>1861</v>
      </c>
    </row>
    <row r="601" spans="1:7" ht="30" customHeight="1">
      <c r="A601" s="81">
        <v>597</v>
      </c>
      <c r="B601" s="58" t="s">
        <v>1782</v>
      </c>
      <c r="C601" s="58" t="s">
        <v>1896</v>
      </c>
      <c r="D601" s="81" t="s">
        <v>1162</v>
      </c>
      <c r="E601" s="83">
        <v>0.55000000000000004</v>
      </c>
      <c r="F601" s="85">
        <v>3740</v>
      </c>
      <c r="G601" s="81" t="s">
        <v>1861</v>
      </c>
    </row>
    <row r="602" spans="1:7" ht="30" customHeight="1">
      <c r="A602" s="81">
        <v>598</v>
      </c>
      <c r="B602" s="58" t="s">
        <v>1782</v>
      </c>
      <c r="C602" s="58" t="s">
        <v>1897</v>
      </c>
      <c r="D602" s="81" t="s">
        <v>1162</v>
      </c>
      <c r="E602" s="83">
        <v>0.30299999999999999</v>
      </c>
      <c r="F602" s="85">
        <v>2060</v>
      </c>
      <c r="G602" s="81" t="s">
        <v>1861</v>
      </c>
    </row>
    <row r="603" spans="1:7" ht="30" customHeight="1">
      <c r="A603" s="81">
        <v>599</v>
      </c>
      <c r="B603" s="58" t="s">
        <v>1782</v>
      </c>
      <c r="C603" s="58" t="s">
        <v>1898</v>
      </c>
      <c r="D603" s="81" t="s">
        <v>1162</v>
      </c>
      <c r="E603" s="83">
        <v>0.20200000000000001</v>
      </c>
      <c r="F603" s="85">
        <v>1374</v>
      </c>
      <c r="G603" s="81" t="s">
        <v>1861</v>
      </c>
    </row>
    <row r="604" spans="1:7" ht="30" customHeight="1">
      <c r="A604" s="81">
        <v>600</v>
      </c>
      <c r="B604" s="58" t="s">
        <v>1782</v>
      </c>
      <c r="C604" s="58" t="s">
        <v>1899</v>
      </c>
      <c r="D604" s="81" t="s">
        <v>1162</v>
      </c>
      <c r="E604" s="83">
        <v>0.18</v>
      </c>
      <c r="F604" s="85">
        <v>1224</v>
      </c>
      <c r="G604" s="81" t="s">
        <v>1861</v>
      </c>
    </row>
    <row r="605" spans="1:7" ht="30" customHeight="1">
      <c r="A605" s="81">
        <v>601</v>
      </c>
      <c r="B605" s="58" t="s">
        <v>1782</v>
      </c>
      <c r="C605" s="58" t="s">
        <v>1900</v>
      </c>
      <c r="D605" s="81" t="s">
        <v>1162</v>
      </c>
      <c r="E605" s="83">
        <v>0.99</v>
      </c>
      <c r="F605" s="85">
        <v>6732</v>
      </c>
      <c r="G605" s="81" t="s">
        <v>1861</v>
      </c>
    </row>
    <row r="606" spans="1:7" ht="30" customHeight="1">
      <c r="A606" s="81">
        <v>602</v>
      </c>
      <c r="B606" s="58" t="s">
        <v>1782</v>
      </c>
      <c r="C606" s="58" t="s">
        <v>1901</v>
      </c>
      <c r="D606" s="81" t="s">
        <v>1162</v>
      </c>
      <c r="E606" s="83">
        <v>0.45</v>
      </c>
      <c r="F606" s="85">
        <v>3060</v>
      </c>
      <c r="G606" s="81" t="s">
        <v>1861</v>
      </c>
    </row>
    <row r="607" spans="1:7" ht="30" customHeight="1">
      <c r="A607" s="81">
        <v>603</v>
      </c>
      <c r="B607" s="58" t="s">
        <v>1782</v>
      </c>
      <c r="C607" s="58" t="s">
        <v>1902</v>
      </c>
      <c r="D607" s="81" t="s">
        <v>1162</v>
      </c>
      <c r="E607" s="83">
        <v>0.36399999999999999</v>
      </c>
      <c r="F607" s="85">
        <v>2475</v>
      </c>
      <c r="G607" s="81" t="s">
        <v>1861</v>
      </c>
    </row>
    <row r="608" spans="1:7" ht="30" customHeight="1">
      <c r="A608" s="81">
        <v>604</v>
      </c>
      <c r="B608" s="58" t="s">
        <v>1904</v>
      </c>
      <c r="C608" s="58" t="s">
        <v>1905</v>
      </c>
      <c r="D608" s="81" t="s">
        <v>1162</v>
      </c>
      <c r="E608" s="83">
        <v>0.72845002023472283</v>
      </c>
      <c r="F608" s="85">
        <v>4953</v>
      </c>
      <c r="G608" s="81" t="s">
        <v>1861</v>
      </c>
    </row>
    <row r="609" spans="1:7" ht="30" customHeight="1">
      <c r="A609" s="81">
        <v>605</v>
      </c>
      <c r="B609" s="58" t="s">
        <v>1904</v>
      </c>
      <c r="C609" s="58" t="s">
        <v>1906</v>
      </c>
      <c r="D609" s="81" t="s">
        <v>1162</v>
      </c>
      <c r="E609" s="83">
        <v>0.20234722784297854</v>
      </c>
      <c r="F609" s="85">
        <v>1376</v>
      </c>
      <c r="G609" s="81" t="s">
        <v>1861</v>
      </c>
    </row>
    <row r="610" spans="1:7" ht="30" customHeight="1">
      <c r="A610" s="81">
        <v>606</v>
      </c>
      <c r="B610" s="58" t="s">
        <v>1904</v>
      </c>
      <c r="C610" s="58" t="s">
        <v>1907</v>
      </c>
      <c r="D610" s="81" t="s">
        <v>1162</v>
      </c>
      <c r="E610" s="83">
        <v>0.20234722784297854</v>
      </c>
      <c r="F610" s="85">
        <v>1376</v>
      </c>
      <c r="G610" s="81" t="s">
        <v>1861</v>
      </c>
    </row>
    <row r="611" spans="1:7" ht="30" customHeight="1">
      <c r="A611" s="81">
        <v>607</v>
      </c>
      <c r="B611" s="58" t="s">
        <v>1904</v>
      </c>
      <c r="C611" s="58" t="s">
        <v>1908</v>
      </c>
      <c r="D611" s="81" t="s">
        <v>1162</v>
      </c>
      <c r="E611" s="83">
        <v>0.3237555645487657</v>
      </c>
      <c r="F611" s="85">
        <v>2202</v>
      </c>
      <c r="G611" s="81" t="s">
        <v>1861</v>
      </c>
    </row>
    <row r="612" spans="1:7" ht="30" customHeight="1">
      <c r="A612" s="81">
        <v>608</v>
      </c>
      <c r="B612" s="58" t="s">
        <v>1904</v>
      </c>
      <c r="C612" s="58" t="s">
        <v>1909</v>
      </c>
      <c r="D612" s="81" t="s">
        <v>1162</v>
      </c>
      <c r="E612" s="83">
        <v>0.20234722784297854</v>
      </c>
      <c r="F612" s="85">
        <v>1376</v>
      </c>
      <c r="G612" s="81" t="s">
        <v>1861</v>
      </c>
    </row>
    <row r="613" spans="1:7" ht="30" customHeight="1">
      <c r="A613" s="81">
        <v>609</v>
      </c>
      <c r="B613" s="58" t="s">
        <v>1904</v>
      </c>
      <c r="C613" s="58" t="s">
        <v>1910</v>
      </c>
      <c r="D613" s="81" t="s">
        <v>1162</v>
      </c>
      <c r="E613" s="83">
        <v>0.20234722784297854</v>
      </c>
      <c r="F613" s="85">
        <v>1376</v>
      </c>
      <c r="G613" s="81" t="s">
        <v>1861</v>
      </c>
    </row>
    <row r="614" spans="1:7" ht="30" customHeight="1">
      <c r="A614" s="81">
        <v>610</v>
      </c>
      <c r="B614" s="58" t="s">
        <v>1904</v>
      </c>
      <c r="C614" s="58" t="s">
        <v>1911</v>
      </c>
      <c r="D614" s="81" t="s">
        <v>1162</v>
      </c>
      <c r="E614" s="83">
        <v>0.20234722784297854</v>
      </c>
      <c r="F614" s="85">
        <v>1376</v>
      </c>
      <c r="G614" s="81" t="s">
        <v>1861</v>
      </c>
    </row>
    <row r="615" spans="1:7" ht="30" customHeight="1">
      <c r="A615" s="81">
        <v>611</v>
      </c>
      <c r="B615" s="58" t="s">
        <v>1904</v>
      </c>
      <c r="C615" s="58" t="s">
        <v>1912</v>
      </c>
      <c r="D615" s="81" t="s">
        <v>1162</v>
      </c>
      <c r="E615" s="83">
        <v>0.28328611898016992</v>
      </c>
      <c r="F615" s="85">
        <v>1926</v>
      </c>
      <c r="G615" s="81" t="s">
        <v>1861</v>
      </c>
    </row>
    <row r="616" spans="1:7" ht="30" customHeight="1">
      <c r="A616" s="81">
        <v>612</v>
      </c>
      <c r="B616" s="58" t="s">
        <v>1913</v>
      </c>
      <c r="C616" s="58" t="s">
        <v>1914</v>
      </c>
      <c r="D616" s="81" t="s">
        <v>1162</v>
      </c>
      <c r="E616" s="83">
        <v>0.20234722784297854</v>
      </c>
      <c r="F616" s="85">
        <v>1376</v>
      </c>
      <c r="G616" s="81" t="s">
        <v>1861</v>
      </c>
    </row>
    <row r="617" spans="1:7" ht="30" customHeight="1">
      <c r="A617" s="81">
        <v>613</v>
      </c>
      <c r="B617" s="58" t="s">
        <v>1913</v>
      </c>
      <c r="C617" s="58" t="s">
        <v>1915</v>
      </c>
      <c r="D617" s="81" t="s">
        <v>1162</v>
      </c>
      <c r="E617" s="83">
        <v>0.3237555645487657</v>
      </c>
      <c r="F617" s="85">
        <v>2202</v>
      </c>
      <c r="G617" s="81" t="s">
        <v>1861</v>
      </c>
    </row>
    <row r="618" spans="1:7" ht="30" customHeight="1">
      <c r="A618" s="81">
        <v>614</v>
      </c>
      <c r="B618" s="58" t="s">
        <v>1913</v>
      </c>
      <c r="C618" s="58" t="s">
        <v>1916</v>
      </c>
      <c r="D618" s="81" t="s">
        <v>1162</v>
      </c>
      <c r="E618" s="83">
        <v>0.20234722784297854</v>
      </c>
      <c r="F618" s="85">
        <v>1376</v>
      </c>
      <c r="G618" s="81" t="s">
        <v>1861</v>
      </c>
    </row>
    <row r="619" spans="1:7" ht="30" customHeight="1">
      <c r="A619" s="81">
        <v>615</v>
      </c>
      <c r="B619" s="58" t="s">
        <v>1913</v>
      </c>
      <c r="C619" s="58" t="s">
        <v>1917</v>
      </c>
      <c r="D619" s="81" t="s">
        <v>1162</v>
      </c>
      <c r="E619" s="83">
        <v>0.24281667341157426</v>
      </c>
      <c r="F619" s="85">
        <v>1651</v>
      </c>
      <c r="G619" s="81" t="s">
        <v>1861</v>
      </c>
    </row>
    <row r="620" spans="1:7" ht="30" customHeight="1">
      <c r="A620" s="81">
        <v>616</v>
      </c>
      <c r="B620" s="58" t="s">
        <v>1913</v>
      </c>
      <c r="C620" s="58" t="s">
        <v>1918</v>
      </c>
      <c r="D620" s="81" t="s">
        <v>1162</v>
      </c>
      <c r="E620" s="83">
        <v>0.34399028733306353</v>
      </c>
      <c r="F620" s="85">
        <v>2339</v>
      </c>
      <c r="G620" s="81" t="s">
        <v>1861</v>
      </c>
    </row>
    <row r="621" spans="1:7" ht="30" customHeight="1">
      <c r="A621" s="81">
        <v>617</v>
      </c>
      <c r="B621" s="58" t="s">
        <v>1913</v>
      </c>
      <c r="C621" s="58" t="s">
        <v>1919</v>
      </c>
      <c r="D621" s="81" t="s">
        <v>1162</v>
      </c>
      <c r="E621" s="83">
        <v>0.28328611898016992</v>
      </c>
      <c r="F621" s="85">
        <v>1926</v>
      </c>
      <c r="G621" s="81" t="s">
        <v>1861</v>
      </c>
    </row>
    <row r="622" spans="1:7" ht="30" customHeight="1">
      <c r="A622" s="81">
        <v>618</v>
      </c>
      <c r="B622" s="58" t="s">
        <v>1913</v>
      </c>
      <c r="C622" s="58" t="s">
        <v>1920</v>
      </c>
      <c r="D622" s="81" t="s">
        <v>1162</v>
      </c>
      <c r="E622" s="83">
        <v>0.40469445568595708</v>
      </c>
      <c r="F622" s="85">
        <v>2752</v>
      </c>
      <c r="G622" s="81" t="s">
        <v>1861</v>
      </c>
    </row>
    <row r="623" spans="1:7" ht="30" customHeight="1">
      <c r="A623" s="81">
        <v>619</v>
      </c>
      <c r="B623" s="58" t="s">
        <v>1913</v>
      </c>
      <c r="C623" s="58" t="s">
        <v>1921</v>
      </c>
      <c r="D623" s="81" t="s">
        <v>1162</v>
      </c>
      <c r="E623" s="83">
        <v>0.60704168352893562</v>
      </c>
      <c r="F623" s="85">
        <v>4128</v>
      </c>
      <c r="G623" s="81" t="s">
        <v>1861</v>
      </c>
    </row>
    <row r="624" spans="1:7" ht="30" customHeight="1">
      <c r="A624" s="81">
        <v>620</v>
      </c>
      <c r="B624" s="58" t="s">
        <v>1913</v>
      </c>
      <c r="C624" s="58" t="s">
        <v>1922</v>
      </c>
      <c r="D624" s="81" t="s">
        <v>1162</v>
      </c>
      <c r="E624" s="83">
        <v>0.20234722784297854</v>
      </c>
      <c r="F624" s="85">
        <v>1376</v>
      </c>
      <c r="G624" s="81" t="s">
        <v>1861</v>
      </c>
    </row>
    <row r="625" spans="1:7" ht="30" customHeight="1">
      <c r="A625" s="81">
        <v>621</v>
      </c>
      <c r="B625" s="58" t="s">
        <v>1913</v>
      </c>
      <c r="C625" s="58" t="s">
        <v>1923</v>
      </c>
      <c r="D625" s="81" t="s">
        <v>1162</v>
      </c>
      <c r="E625" s="83">
        <v>0.28328611898016992</v>
      </c>
      <c r="F625" s="85">
        <v>1926</v>
      </c>
      <c r="G625" s="81" t="s">
        <v>1861</v>
      </c>
    </row>
    <row r="626" spans="1:7" ht="30" customHeight="1">
      <c r="A626" s="81">
        <v>622</v>
      </c>
      <c r="B626" s="58" t="s">
        <v>1913</v>
      </c>
      <c r="C626" s="58" t="s">
        <v>1924</v>
      </c>
      <c r="D626" s="81" t="s">
        <v>1162</v>
      </c>
      <c r="E626" s="83">
        <v>0.24281667341157426</v>
      </c>
      <c r="F626" s="85">
        <v>1651</v>
      </c>
      <c r="G626" s="81" t="s">
        <v>1861</v>
      </c>
    </row>
    <row r="627" spans="1:7" ht="30" customHeight="1">
      <c r="A627" s="81">
        <v>623</v>
      </c>
      <c r="B627" s="58" t="s">
        <v>1913</v>
      </c>
      <c r="C627" s="58" t="s">
        <v>1925</v>
      </c>
      <c r="D627" s="81" t="s">
        <v>1162</v>
      </c>
      <c r="E627" s="83">
        <v>0.24281667341157426</v>
      </c>
      <c r="F627" s="85">
        <v>1651</v>
      </c>
      <c r="G627" s="81" t="s">
        <v>1861</v>
      </c>
    </row>
    <row r="628" spans="1:7" ht="30" customHeight="1">
      <c r="A628" s="81">
        <v>624</v>
      </c>
      <c r="B628" s="58" t="s">
        <v>1913</v>
      </c>
      <c r="C628" s="58" t="s">
        <v>1926</v>
      </c>
      <c r="D628" s="81" t="s">
        <v>1162</v>
      </c>
      <c r="E628" s="83">
        <v>0.25091056252529337</v>
      </c>
      <c r="F628" s="85">
        <v>1706</v>
      </c>
      <c r="G628" s="81" t="s">
        <v>1861</v>
      </c>
    </row>
    <row r="629" spans="1:7" ht="30" customHeight="1">
      <c r="A629" s="81">
        <v>625</v>
      </c>
      <c r="B629" s="58" t="s">
        <v>1913</v>
      </c>
      <c r="C629" s="58" t="s">
        <v>1927</v>
      </c>
      <c r="D629" s="81" t="s">
        <v>1162</v>
      </c>
      <c r="E629" s="83">
        <v>0.26305139619587209</v>
      </c>
      <c r="F629" s="85">
        <v>1789</v>
      </c>
      <c r="G629" s="81" t="s">
        <v>1861</v>
      </c>
    </row>
    <row r="630" spans="1:7" ht="30" customHeight="1">
      <c r="A630" s="81">
        <v>626</v>
      </c>
      <c r="B630" s="58" t="s">
        <v>1913</v>
      </c>
      <c r="C630" s="58" t="s">
        <v>1928</v>
      </c>
      <c r="D630" s="81" t="s">
        <v>1162</v>
      </c>
      <c r="E630" s="83">
        <v>0.22258195062727643</v>
      </c>
      <c r="F630" s="85">
        <v>1514</v>
      </c>
      <c r="G630" s="81" t="s">
        <v>1861</v>
      </c>
    </row>
    <row r="631" spans="1:7" ht="30" customHeight="1">
      <c r="A631" s="81">
        <v>627</v>
      </c>
      <c r="B631" s="58" t="s">
        <v>1913</v>
      </c>
      <c r="C631" s="58" t="s">
        <v>1929</v>
      </c>
      <c r="D631" s="81" t="s">
        <v>1162</v>
      </c>
      <c r="E631" s="83">
        <v>0.3237555645487657</v>
      </c>
      <c r="F631" s="85">
        <v>2202</v>
      </c>
      <c r="G631" s="81" t="s">
        <v>1861</v>
      </c>
    </row>
    <row r="632" spans="1:7" ht="30" customHeight="1">
      <c r="A632" s="81">
        <v>628</v>
      </c>
      <c r="B632" s="58" t="s">
        <v>1903</v>
      </c>
      <c r="C632" s="58" t="s">
        <v>1930</v>
      </c>
      <c r="D632" s="81" t="s">
        <v>1162</v>
      </c>
      <c r="E632" s="83">
        <v>0.28328611898016992</v>
      </c>
      <c r="F632" s="85">
        <v>1926</v>
      </c>
      <c r="G632" s="81" t="s">
        <v>1861</v>
      </c>
    </row>
    <row r="633" spans="1:7" ht="30" customHeight="1">
      <c r="A633" s="81">
        <v>629</v>
      </c>
      <c r="B633" s="58" t="s">
        <v>1903</v>
      </c>
      <c r="C633" s="58" t="s">
        <v>1931</v>
      </c>
      <c r="D633" s="81" t="s">
        <v>1162</v>
      </c>
      <c r="E633" s="83">
        <v>0.40469445568595708</v>
      </c>
      <c r="F633" s="85">
        <v>2752</v>
      </c>
      <c r="G633" s="81" t="s">
        <v>1861</v>
      </c>
    </row>
    <row r="634" spans="1:7" ht="30" customHeight="1">
      <c r="A634" s="81">
        <v>630</v>
      </c>
      <c r="B634" s="58" t="s">
        <v>1903</v>
      </c>
      <c r="C634" s="58" t="s">
        <v>1932</v>
      </c>
      <c r="D634" s="81" t="s">
        <v>1162</v>
      </c>
      <c r="E634" s="83">
        <v>0.36422501011736141</v>
      </c>
      <c r="F634" s="85">
        <v>2477</v>
      </c>
      <c r="G634" s="81" t="s">
        <v>1861</v>
      </c>
    </row>
    <row r="635" spans="1:7" ht="30" customHeight="1">
      <c r="A635" s="81">
        <v>631</v>
      </c>
      <c r="B635" s="58" t="s">
        <v>1903</v>
      </c>
      <c r="C635" s="58" t="s">
        <v>1933</v>
      </c>
      <c r="D635" s="81" t="s">
        <v>1162</v>
      </c>
      <c r="E635" s="83">
        <v>0.3237555645487657</v>
      </c>
      <c r="F635" s="85">
        <v>2202</v>
      </c>
      <c r="G635" s="81" t="s">
        <v>1861</v>
      </c>
    </row>
    <row r="636" spans="1:7" ht="30" customHeight="1">
      <c r="A636" s="81">
        <v>632</v>
      </c>
      <c r="B636" s="58" t="s">
        <v>1903</v>
      </c>
      <c r="C636" s="58" t="s">
        <v>1934</v>
      </c>
      <c r="D636" s="81" t="s">
        <v>1162</v>
      </c>
      <c r="E636" s="83">
        <v>0.20234722784297854</v>
      </c>
      <c r="F636" s="85">
        <v>1376</v>
      </c>
      <c r="G636" s="81" t="s">
        <v>1861</v>
      </c>
    </row>
    <row r="637" spans="1:7" ht="30" customHeight="1">
      <c r="A637" s="81">
        <v>633</v>
      </c>
      <c r="B637" s="58" t="s">
        <v>1903</v>
      </c>
      <c r="C637" s="58" t="s">
        <v>1935</v>
      </c>
      <c r="D637" s="81" t="s">
        <v>1162</v>
      </c>
      <c r="E637" s="83">
        <v>0.28328611898016992</v>
      </c>
      <c r="F637" s="85">
        <v>1926</v>
      </c>
      <c r="G637" s="81" t="s">
        <v>1861</v>
      </c>
    </row>
    <row r="638" spans="1:7" ht="30" customHeight="1">
      <c r="A638" s="81">
        <v>634</v>
      </c>
      <c r="B638" s="58" t="s">
        <v>1903</v>
      </c>
      <c r="C638" s="58" t="s">
        <v>1936</v>
      </c>
      <c r="D638" s="81" t="s">
        <v>1162</v>
      </c>
      <c r="E638" s="83">
        <v>0.24281667341157426</v>
      </c>
      <c r="F638" s="85">
        <v>1651</v>
      </c>
      <c r="G638" s="81" t="s">
        <v>1861</v>
      </c>
    </row>
    <row r="639" spans="1:7" ht="30" customHeight="1">
      <c r="A639" s="81">
        <v>635</v>
      </c>
      <c r="B639" s="58" t="s">
        <v>1903</v>
      </c>
      <c r="C639" s="58" t="s">
        <v>1937</v>
      </c>
      <c r="D639" s="81" t="s">
        <v>1162</v>
      </c>
      <c r="E639" s="83">
        <v>0.26305139619587209</v>
      </c>
      <c r="F639" s="85">
        <v>1789</v>
      </c>
      <c r="G639" s="81" t="s">
        <v>1861</v>
      </c>
    </row>
    <row r="640" spans="1:7" ht="30" customHeight="1">
      <c r="A640" s="81">
        <v>636</v>
      </c>
      <c r="B640" s="58" t="s">
        <v>1903</v>
      </c>
      <c r="C640" s="58" t="s">
        <v>1938</v>
      </c>
      <c r="D640" s="81" t="s">
        <v>1162</v>
      </c>
      <c r="E640" s="83">
        <v>0.24281667341157426</v>
      </c>
      <c r="F640" s="85">
        <v>1651</v>
      </c>
      <c r="G640" s="81" t="s">
        <v>1861</v>
      </c>
    </row>
    <row r="641" spans="1:7" ht="30" customHeight="1">
      <c r="A641" s="81">
        <v>637</v>
      </c>
      <c r="B641" s="58" t="s">
        <v>1903</v>
      </c>
      <c r="C641" s="58" t="s">
        <v>1939</v>
      </c>
      <c r="D641" s="81" t="s">
        <v>1162</v>
      </c>
      <c r="E641" s="83">
        <v>0.20234722784297854</v>
      </c>
      <c r="F641" s="85">
        <v>1376</v>
      </c>
      <c r="G641" s="81" t="s">
        <v>1861</v>
      </c>
    </row>
    <row r="642" spans="1:7" ht="30" customHeight="1">
      <c r="A642" s="81">
        <v>638</v>
      </c>
      <c r="B642" s="58" t="s">
        <v>1903</v>
      </c>
      <c r="C642" s="58" t="s">
        <v>1940</v>
      </c>
      <c r="D642" s="81" t="s">
        <v>1162</v>
      </c>
      <c r="E642" s="83">
        <v>0.28328611898016992</v>
      </c>
      <c r="F642" s="85">
        <v>1926</v>
      </c>
      <c r="G642" s="81" t="s">
        <v>1861</v>
      </c>
    </row>
    <row r="643" spans="1:7" ht="30" customHeight="1">
      <c r="A643" s="81">
        <v>639</v>
      </c>
      <c r="B643" s="58" t="s">
        <v>1903</v>
      </c>
      <c r="C643" s="58" t="s">
        <v>1941</v>
      </c>
      <c r="D643" s="81" t="s">
        <v>1162</v>
      </c>
      <c r="E643" s="83">
        <v>0.3237555645487657</v>
      </c>
      <c r="F643" s="85">
        <v>2202</v>
      </c>
      <c r="G643" s="81" t="s">
        <v>1861</v>
      </c>
    </row>
    <row r="644" spans="1:7" ht="30" customHeight="1">
      <c r="A644" s="81">
        <v>640</v>
      </c>
      <c r="B644" s="58" t="s">
        <v>1903</v>
      </c>
      <c r="C644" s="58" t="s">
        <v>1942</v>
      </c>
      <c r="D644" s="81" t="s">
        <v>1162</v>
      </c>
      <c r="E644" s="83">
        <v>0.22258195062727643</v>
      </c>
      <c r="F644" s="85">
        <v>1514</v>
      </c>
      <c r="G644" s="81" t="s">
        <v>1861</v>
      </c>
    </row>
    <row r="645" spans="1:7" ht="30" customHeight="1">
      <c r="A645" s="81">
        <v>641</v>
      </c>
      <c r="B645" s="58" t="s">
        <v>1903</v>
      </c>
      <c r="C645" s="58" t="s">
        <v>1943</v>
      </c>
      <c r="D645" s="81" t="s">
        <v>1162</v>
      </c>
      <c r="E645" s="83">
        <v>0.3237555645487657</v>
      </c>
      <c r="F645" s="85">
        <v>2202</v>
      </c>
      <c r="G645" s="81" t="s">
        <v>1861</v>
      </c>
    </row>
    <row r="646" spans="1:7" ht="30" customHeight="1">
      <c r="A646" s="81">
        <v>642</v>
      </c>
      <c r="B646" s="58" t="s">
        <v>1903</v>
      </c>
      <c r="C646" s="58" t="s">
        <v>1944</v>
      </c>
      <c r="D646" s="81" t="s">
        <v>1162</v>
      </c>
      <c r="E646" s="83">
        <v>0.24281667341157426</v>
      </c>
      <c r="F646" s="85">
        <v>1651</v>
      </c>
      <c r="G646" s="81" t="s">
        <v>1861</v>
      </c>
    </row>
    <row r="647" spans="1:7" ht="30" customHeight="1">
      <c r="A647" s="81">
        <v>643</v>
      </c>
      <c r="B647" s="58" t="s">
        <v>1903</v>
      </c>
      <c r="C647" s="58" t="s">
        <v>1945</v>
      </c>
      <c r="D647" s="81" t="s">
        <v>1162</v>
      </c>
      <c r="E647" s="83">
        <v>0.64751112909753139</v>
      </c>
      <c r="F647" s="85">
        <v>4403</v>
      </c>
      <c r="G647" s="81" t="s">
        <v>1861</v>
      </c>
    </row>
    <row r="648" spans="1:7" ht="30" customHeight="1">
      <c r="A648" s="81">
        <v>644</v>
      </c>
      <c r="B648" s="58" t="s">
        <v>1903</v>
      </c>
      <c r="C648" s="58" t="s">
        <v>1946</v>
      </c>
      <c r="D648" s="81" t="s">
        <v>1162</v>
      </c>
      <c r="E648" s="83">
        <v>0.20234722784297854</v>
      </c>
      <c r="F648" s="85">
        <v>1376</v>
      </c>
      <c r="G648" s="81" t="s">
        <v>1861</v>
      </c>
    </row>
    <row r="649" spans="1:7" ht="30" customHeight="1">
      <c r="A649" s="81">
        <v>645</v>
      </c>
      <c r="B649" s="58" t="s">
        <v>1947</v>
      </c>
      <c r="C649" s="58" t="s">
        <v>1948</v>
      </c>
      <c r="D649" s="81" t="s">
        <v>1162</v>
      </c>
      <c r="E649" s="83">
        <v>0.24281667341157426</v>
      </c>
      <c r="F649" s="85">
        <v>1651</v>
      </c>
      <c r="G649" s="81" t="s">
        <v>1861</v>
      </c>
    </row>
    <row r="650" spans="1:7" ht="30" customHeight="1">
      <c r="A650" s="81">
        <v>646</v>
      </c>
      <c r="B650" s="58" t="s">
        <v>1949</v>
      </c>
      <c r="C650" s="58" t="s">
        <v>1950</v>
      </c>
      <c r="D650" s="81" t="s">
        <v>1162</v>
      </c>
      <c r="E650" s="83">
        <v>0.20234722784297854</v>
      </c>
      <c r="F650" s="85">
        <v>1376</v>
      </c>
      <c r="G650" s="81" t="s">
        <v>1861</v>
      </c>
    </row>
    <row r="651" spans="1:7" ht="30" customHeight="1">
      <c r="A651" s="81">
        <v>647</v>
      </c>
      <c r="B651" s="58" t="s">
        <v>1951</v>
      </c>
      <c r="C651" s="58" t="s">
        <v>1952</v>
      </c>
      <c r="D651" s="81" t="s">
        <v>1162</v>
      </c>
      <c r="E651" s="83">
        <v>0.20234722784297854</v>
      </c>
      <c r="F651" s="85">
        <v>1376</v>
      </c>
      <c r="G651" s="81" t="s">
        <v>1861</v>
      </c>
    </row>
    <row r="652" spans="1:7" ht="30" customHeight="1">
      <c r="A652" s="81">
        <v>648</v>
      </c>
      <c r="B652" s="58" t="s">
        <v>1951</v>
      </c>
      <c r="C652" s="58" t="s">
        <v>1953</v>
      </c>
      <c r="D652" s="81" t="s">
        <v>1162</v>
      </c>
      <c r="E652" s="83">
        <v>0.28328611898016992</v>
      </c>
      <c r="F652" s="85">
        <v>1926</v>
      </c>
      <c r="G652" s="81" t="s">
        <v>1861</v>
      </c>
    </row>
    <row r="653" spans="1:7" ht="30" customHeight="1">
      <c r="A653" s="81">
        <v>649</v>
      </c>
      <c r="B653" s="58" t="s">
        <v>1951</v>
      </c>
      <c r="C653" s="58" t="s">
        <v>1954</v>
      </c>
      <c r="D653" s="81" t="s">
        <v>1162</v>
      </c>
      <c r="E653" s="83">
        <v>0.26305139619587209</v>
      </c>
      <c r="F653" s="85">
        <v>1789</v>
      </c>
      <c r="G653" s="81" t="s">
        <v>1861</v>
      </c>
    </row>
    <row r="654" spans="1:7" ht="30" customHeight="1">
      <c r="A654" s="81">
        <v>650</v>
      </c>
      <c r="B654" s="58" t="s">
        <v>1951</v>
      </c>
      <c r="C654" s="58" t="s">
        <v>1955</v>
      </c>
      <c r="D654" s="81" t="s">
        <v>1162</v>
      </c>
      <c r="E654" s="83">
        <v>0.3237555645487657</v>
      </c>
      <c r="F654" s="85">
        <v>2202</v>
      </c>
      <c r="G654" s="81" t="s">
        <v>1861</v>
      </c>
    </row>
    <row r="655" spans="1:7" ht="30" customHeight="1">
      <c r="A655" s="81">
        <v>651</v>
      </c>
      <c r="B655" s="58" t="s">
        <v>1956</v>
      </c>
      <c r="C655" s="58" t="s">
        <v>1957</v>
      </c>
      <c r="D655" s="81" t="s">
        <v>1162</v>
      </c>
      <c r="E655" s="83">
        <v>0.40469445568595708</v>
      </c>
      <c r="F655" s="85">
        <v>2752</v>
      </c>
      <c r="G655" s="81" t="s">
        <v>1861</v>
      </c>
    </row>
    <row r="656" spans="1:7" ht="30" customHeight="1">
      <c r="A656" s="81">
        <v>652</v>
      </c>
      <c r="B656" s="58" t="s">
        <v>1951</v>
      </c>
      <c r="C656" s="58" t="s">
        <v>1958</v>
      </c>
      <c r="D656" s="81" t="s">
        <v>1162</v>
      </c>
      <c r="E656" s="83">
        <v>0.40469445568595708</v>
      </c>
      <c r="F656" s="85">
        <v>2752</v>
      </c>
      <c r="G656" s="81" t="s">
        <v>1861</v>
      </c>
    </row>
    <row r="657" spans="1:7" ht="30" customHeight="1">
      <c r="A657" s="81">
        <v>653</v>
      </c>
      <c r="B657" s="58" t="s">
        <v>1913</v>
      </c>
      <c r="C657" s="58" t="s">
        <v>1959</v>
      </c>
      <c r="D657" s="81" t="s">
        <v>1162</v>
      </c>
      <c r="E657" s="83">
        <v>0.20234722784297854</v>
      </c>
      <c r="F657" s="85">
        <v>1376</v>
      </c>
      <c r="G657" s="81" t="s">
        <v>1861</v>
      </c>
    </row>
    <row r="658" spans="1:7" ht="30" customHeight="1">
      <c r="A658" s="81">
        <v>654</v>
      </c>
      <c r="B658" s="58" t="s">
        <v>1903</v>
      </c>
      <c r="C658" s="58" t="s">
        <v>1960</v>
      </c>
      <c r="D658" s="81" t="s">
        <v>1162</v>
      </c>
      <c r="E658" s="83">
        <v>0.40469445568595708</v>
      </c>
      <c r="F658" s="85">
        <v>2752</v>
      </c>
      <c r="G658" s="81" t="s">
        <v>1861</v>
      </c>
    </row>
    <row r="659" spans="1:7" ht="30" customHeight="1">
      <c r="A659" s="81">
        <v>655</v>
      </c>
      <c r="B659" s="58" t="s">
        <v>1947</v>
      </c>
      <c r="C659" s="58" t="s">
        <v>1961</v>
      </c>
      <c r="D659" s="81" t="s">
        <v>1162</v>
      </c>
      <c r="E659" s="83">
        <v>0.3237555645487657</v>
      </c>
      <c r="F659" s="85">
        <v>2202</v>
      </c>
      <c r="G659" s="81" t="s">
        <v>1861</v>
      </c>
    </row>
    <row r="660" spans="1:7" ht="30" customHeight="1">
      <c r="A660" s="81">
        <v>656</v>
      </c>
      <c r="B660" s="58" t="s">
        <v>1903</v>
      </c>
      <c r="C660" s="58" t="s">
        <v>1962</v>
      </c>
      <c r="D660" s="81" t="s">
        <v>1162</v>
      </c>
      <c r="E660" s="83">
        <v>0.20234722784297854</v>
      </c>
      <c r="F660" s="85">
        <v>1376</v>
      </c>
      <c r="G660" s="81" t="s">
        <v>1861</v>
      </c>
    </row>
    <row r="661" spans="1:7" ht="30" customHeight="1">
      <c r="A661" s="81">
        <v>657</v>
      </c>
      <c r="B661" s="58" t="s">
        <v>1951</v>
      </c>
      <c r="C661" s="58" t="s">
        <v>1963</v>
      </c>
      <c r="D661" s="81" t="s">
        <v>1162</v>
      </c>
      <c r="E661" s="83">
        <v>0.26305139619587209</v>
      </c>
      <c r="F661" s="85">
        <v>1789</v>
      </c>
      <c r="G661" s="81" t="s">
        <v>1861</v>
      </c>
    </row>
    <row r="662" spans="1:7" ht="30" customHeight="1">
      <c r="A662" s="81">
        <v>658</v>
      </c>
      <c r="B662" s="58" t="s">
        <v>1964</v>
      </c>
      <c r="C662" s="58" t="s">
        <v>1965</v>
      </c>
      <c r="D662" s="81" t="s">
        <v>1162</v>
      </c>
      <c r="E662" s="83">
        <v>0.3237555645487657</v>
      </c>
      <c r="F662" s="85">
        <v>2202</v>
      </c>
      <c r="G662" s="81" t="s">
        <v>1861</v>
      </c>
    </row>
    <row r="663" spans="1:7" ht="30" customHeight="1">
      <c r="A663" s="81">
        <v>659</v>
      </c>
      <c r="B663" s="58" t="s">
        <v>1947</v>
      </c>
      <c r="C663" s="58" t="s">
        <v>1966</v>
      </c>
      <c r="D663" s="81" t="s">
        <v>1162</v>
      </c>
      <c r="E663" s="83">
        <v>0.40469445568595708</v>
      </c>
      <c r="F663" s="85">
        <v>2752</v>
      </c>
      <c r="G663" s="81" t="s">
        <v>1861</v>
      </c>
    </row>
    <row r="664" spans="1:7" ht="30" customHeight="1">
      <c r="A664" s="81">
        <v>660</v>
      </c>
      <c r="B664" s="58" t="s">
        <v>1903</v>
      </c>
      <c r="C664" s="58" t="s">
        <v>1967</v>
      </c>
      <c r="D664" s="81" t="s">
        <v>1162</v>
      </c>
      <c r="E664" s="83">
        <v>0.18211250505868071</v>
      </c>
      <c r="F664" s="85">
        <v>1238</v>
      </c>
      <c r="G664" s="81" t="s">
        <v>1861</v>
      </c>
    </row>
    <row r="665" spans="1:7" ht="30" customHeight="1">
      <c r="A665" s="81">
        <v>661</v>
      </c>
      <c r="B665" s="58" t="s">
        <v>1903</v>
      </c>
      <c r="C665" s="58" t="s">
        <v>1968</v>
      </c>
      <c r="D665" s="81" t="s">
        <v>1162</v>
      </c>
      <c r="E665" s="83">
        <v>0.40469445568595708</v>
      </c>
      <c r="F665" s="85">
        <v>2752</v>
      </c>
      <c r="G665" s="81" t="s">
        <v>1861</v>
      </c>
    </row>
    <row r="666" spans="1:7" ht="30" customHeight="1">
      <c r="A666" s="81">
        <v>662</v>
      </c>
      <c r="B666" s="58" t="s">
        <v>1903</v>
      </c>
      <c r="C666" s="58" t="s">
        <v>1969</v>
      </c>
      <c r="D666" s="81" t="s">
        <v>1162</v>
      </c>
      <c r="E666" s="83">
        <v>0.40469445568595708</v>
      </c>
      <c r="F666" s="85">
        <v>2752</v>
      </c>
      <c r="G666" s="81" t="s">
        <v>1861</v>
      </c>
    </row>
    <row r="667" spans="1:7" ht="30" customHeight="1">
      <c r="A667" s="81">
        <v>663</v>
      </c>
      <c r="B667" s="58" t="s">
        <v>1903</v>
      </c>
      <c r="C667" s="58" t="s">
        <v>1970</v>
      </c>
      <c r="D667" s="81" t="s">
        <v>1162</v>
      </c>
      <c r="E667" s="83">
        <v>0.3237555645487657</v>
      </c>
      <c r="F667" s="85">
        <v>2202</v>
      </c>
      <c r="G667" s="81" t="s">
        <v>1861</v>
      </c>
    </row>
    <row r="668" spans="1:7" ht="30" customHeight="1">
      <c r="A668" s="81">
        <v>664</v>
      </c>
      <c r="B668" s="58" t="s">
        <v>1903</v>
      </c>
      <c r="C668" s="58" t="s">
        <v>1971</v>
      </c>
      <c r="D668" s="81" t="s">
        <v>1162</v>
      </c>
      <c r="E668" s="83">
        <v>0.30352084176446781</v>
      </c>
      <c r="F668" s="85">
        <v>2064</v>
      </c>
      <c r="G668" s="81" t="s">
        <v>1861</v>
      </c>
    </row>
    <row r="669" spans="1:7" ht="30" customHeight="1">
      <c r="A669" s="81">
        <v>665</v>
      </c>
      <c r="B669" s="58" t="s">
        <v>1903</v>
      </c>
      <c r="C669" s="58" t="s">
        <v>1972</v>
      </c>
      <c r="D669" s="81" t="s">
        <v>1162</v>
      </c>
      <c r="E669" s="83">
        <v>0.48563334682314852</v>
      </c>
      <c r="F669" s="85">
        <v>3302</v>
      </c>
      <c r="G669" s="81" t="s">
        <v>1861</v>
      </c>
    </row>
    <row r="670" spans="1:7" ht="30" customHeight="1">
      <c r="A670" s="81">
        <v>666</v>
      </c>
      <c r="B670" s="58" t="s">
        <v>1903</v>
      </c>
      <c r="C670" s="58" t="s">
        <v>1973</v>
      </c>
      <c r="D670" s="81" t="s">
        <v>1162</v>
      </c>
      <c r="E670" s="83">
        <v>0.48563334682314852</v>
      </c>
      <c r="F670" s="85">
        <v>3302</v>
      </c>
      <c r="G670" s="81" t="s">
        <v>1861</v>
      </c>
    </row>
    <row r="671" spans="1:7" ht="30" customHeight="1">
      <c r="A671" s="81">
        <v>667</v>
      </c>
      <c r="B671" s="58" t="s">
        <v>1974</v>
      </c>
      <c r="C671" s="58" t="s">
        <v>1975</v>
      </c>
      <c r="D671" s="81" t="s">
        <v>1162</v>
      </c>
      <c r="E671" s="83">
        <v>0.80938891137191415</v>
      </c>
      <c r="F671" s="85">
        <v>5504</v>
      </c>
      <c r="G671" s="81" t="s">
        <v>1861</v>
      </c>
    </row>
    <row r="672" spans="1:7" ht="30" customHeight="1">
      <c r="A672" s="81">
        <v>668</v>
      </c>
      <c r="B672" s="58" t="s">
        <v>1974</v>
      </c>
      <c r="C672" s="58" t="s">
        <v>1976</v>
      </c>
      <c r="D672" s="81" t="s">
        <v>1162</v>
      </c>
      <c r="E672" s="83">
        <v>0.26305139619587209</v>
      </c>
      <c r="F672" s="85">
        <v>1789</v>
      </c>
      <c r="G672" s="81" t="s">
        <v>1861</v>
      </c>
    </row>
    <row r="673" spans="1:7" ht="30" customHeight="1">
      <c r="A673" s="81">
        <v>669</v>
      </c>
      <c r="B673" s="58" t="s">
        <v>1974</v>
      </c>
      <c r="C673" s="58" t="s">
        <v>1977</v>
      </c>
      <c r="D673" s="81" t="s">
        <v>1162</v>
      </c>
      <c r="E673" s="83">
        <v>0.3237555645487657</v>
      </c>
      <c r="F673" s="85">
        <v>2202</v>
      </c>
      <c r="G673" s="81" t="s">
        <v>1861</v>
      </c>
    </row>
    <row r="674" spans="1:7" ht="30" customHeight="1">
      <c r="A674" s="81">
        <v>670</v>
      </c>
      <c r="B674" s="58" t="s">
        <v>1974</v>
      </c>
      <c r="C674" s="58" t="s">
        <v>1978</v>
      </c>
      <c r="D674" s="81" t="s">
        <v>1162</v>
      </c>
      <c r="E674" s="83">
        <v>0.24281667341157426</v>
      </c>
      <c r="F674" s="85">
        <v>1651</v>
      </c>
      <c r="G674" s="81" t="s">
        <v>1861</v>
      </c>
    </row>
    <row r="675" spans="1:7" ht="30" customHeight="1">
      <c r="A675" s="81">
        <v>671</v>
      </c>
      <c r="B675" s="58" t="s">
        <v>1974</v>
      </c>
      <c r="C675" s="58" t="s">
        <v>1979</v>
      </c>
      <c r="D675" s="81" t="s">
        <v>1162</v>
      </c>
      <c r="E675" s="83">
        <v>0.34399028733306353</v>
      </c>
      <c r="F675" s="85">
        <v>2339</v>
      </c>
      <c r="G675" s="81" t="s">
        <v>1861</v>
      </c>
    </row>
    <row r="676" spans="1:7" ht="30" customHeight="1">
      <c r="A676" s="81">
        <v>672</v>
      </c>
      <c r="B676" s="58" t="s">
        <v>1974</v>
      </c>
      <c r="C676" s="58" t="s">
        <v>1980</v>
      </c>
      <c r="D676" s="81" t="s">
        <v>1162</v>
      </c>
      <c r="E676" s="83">
        <v>0.30352084176446781</v>
      </c>
      <c r="F676" s="85">
        <v>2064</v>
      </c>
      <c r="G676" s="81" t="s">
        <v>1861</v>
      </c>
    </row>
    <row r="677" spans="1:7" ht="30" customHeight="1">
      <c r="A677" s="81">
        <v>673</v>
      </c>
      <c r="B677" s="58" t="s">
        <v>1974</v>
      </c>
      <c r="C677" s="58" t="s">
        <v>1981</v>
      </c>
      <c r="D677" s="81" t="s">
        <v>1162</v>
      </c>
      <c r="E677" s="83">
        <v>0.24281667341157426</v>
      </c>
      <c r="F677" s="85">
        <v>1651</v>
      </c>
      <c r="G677" s="81" t="s">
        <v>1861</v>
      </c>
    </row>
    <row r="678" spans="1:7" ht="30" customHeight="1">
      <c r="A678" s="81">
        <v>674</v>
      </c>
      <c r="B678" s="58" t="s">
        <v>1974</v>
      </c>
      <c r="C678" s="58" t="s">
        <v>1982</v>
      </c>
      <c r="D678" s="81" t="s">
        <v>1162</v>
      </c>
      <c r="E678" s="83">
        <v>0.22258195062727643</v>
      </c>
      <c r="F678" s="85">
        <v>1514</v>
      </c>
      <c r="G678" s="81" t="s">
        <v>1861</v>
      </c>
    </row>
    <row r="679" spans="1:7" ht="30" customHeight="1">
      <c r="A679" s="81">
        <v>675</v>
      </c>
      <c r="B679" s="58" t="s">
        <v>1903</v>
      </c>
      <c r="C679" s="58" t="s">
        <v>1983</v>
      </c>
      <c r="D679" s="81" t="s">
        <v>1162</v>
      </c>
      <c r="E679" s="83">
        <v>0.48563334682314852</v>
      </c>
      <c r="F679" s="85">
        <v>3302</v>
      </c>
      <c r="G679" s="81" t="s">
        <v>1861</v>
      </c>
    </row>
    <row r="680" spans="1:7" ht="30" customHeight="1">
      <c r="A680" s="81">
        <v>676</v>
      </c>
      <c r="B680" s="58" t="s">
        <v>1947</v>
      </c>
      <c r="C680" s="58" t="s">
        <v>1984</v>
      </c>
      <c r="D680" s="81" t="s">
        <v>1162</v>
      </c>
      <c r="E680" s="83">
        <v>0.22258195062727643</v>
      </c>
      <c r="F680" s="85">
        <v>1514</v>
      </c>
      <c r="G680" s="81" t="s">
        <v>1861</v>
      </c>
    </row>
    <row r="681" spans="1:7" ht="30" customHeight="1">
      <c r="A681" s="81">
        <v>677</v>
      </c>
      <c r="B681" s="58" t="s">
        <v>1947</v>
      </c>
      <c r="C681" s="58" t="s">
        <v>1985</v>
      </c>
      <c r="D681" s="81" t="s">
        <v>1162</v>
      </c>
      <c r="E681" s="83">
        <v>0.60704168352893562</v>
      </c>
      <c r="F681" s="85">
        <v>4128</v>
      </c>
      <c r="G681" s="81" t="s">
        <v>1861</v>
      </c>
    </row>
    <row r="682" spans="1:7" ht="30" customHeight="1">
      <c r="A682" s="81">
        <v>678</v>
      </c>
      <c r="B682" s="58" t="s">
        <v>1947</v>
      </c>
      <c r="C682" s="58" t="s">
        <v>1986</v>
      </c>
      <c r="D682" s="81" t="s">
        <v>1162</v>
      </c>
      <c r="E682" s="83">
        <v>0.24281667341157426</v>
      </c>
      <c r="F682" s="85">
        <v>1651</v>
      </c>
      <c r="G682" s="81" t="s">
        <v>1861</v>
      </c>
    </row>
    <row r="683" spans="1:7" ht="30" customHeight="1">
      <c r="A683" s="81">
        <v>679</v>
      </c>
      <c r="B683" s="58" t="s">
        <v>1947</v>
      </c>
      <c r="C683" s="58" t="s">
        <v>1987</v>
      </c>
      <c r="D683" s="81" t="s">
        <v>1162</v>
      </c>
      <c r="E683" s="83">
        <v>0.24281667341157426</v>
      </c>
      <c r="F683" s="85">
        <v>1651</v>
      </c>
      <c r="G683" s="81" t="s">
        <v>1861</v>
      </c>
    </row>
    <row r="684" spans="1:7" ht="30" customHeight="1">
      <c r="A684" s="81">
        <v>680</v>
      </c>
      <c r="B684" s="58" t="s">
        <v>1947</v>
      </c>
      <c r="C684" s="58" t="s">
        <v>1988</v>
      </c>
      <c r="D684" s="81" t="s">
        <v>1162</v>
      </c>
      <c r="E684" s="83">
        <v>0.26305139619587209</v>
      </c>
      <c r="F684" s="85">
        <v>1789</v>
      </c>
      <c r="G684" s="81" t="s">
        <v>1861</v>
      </c>
    </row>
    <row r="685" spans="1:7" ht="30" customHeight="1">
      <c r="A685" s="81">
        <v>681</v>
      </c>
      <c r="B685" s="58" t="s">
        <v>1947</v>
      </c>
      <c r="C685" s="58" t="s">
        <v>1989</v>
      </c>
      <c r="D685" s="81" t="s">
        <v>1162</v>
      </c>
      <c r="E685" s="83">
        <v>0.72845002023472283</v>
      </c>
      <c r="F685" s="85">
        <v>4953</v>
      </c>
      <c r="G685" s="81" t="s">
        <v>1861</v>
      </c>
    </row>
    <row r="686" spans="1:7" ht="30" customHeight="1">
      <c r="A686" s="81">
        <v>682</v>
      </c>
      <c r="B686" s="58" t="s">
        <v>1947</v>
      </c>
      <c r="C686" s="58" t="s">
        <v>1990</v>
      </c>
      <c r="D686" s="81" t="s">
        <v>1162</v>
      </c>
      <c r="E686" s="83">
        <v>0.60704168352893562</v>
      </c>
      <c r="F686" s="85">
        <v>4128</v>
      </c>
      <c r="G686" s="81" t="s">
        <v>1861</v>
      </c>
    </row>
    <row r="687" spans="1:7" ht="30" customHeight="1">
      <c r="A687" s="81">
        <v>683</v>
      </c>
      <c r="B687" s="58" t="s">
        <v>1947</v>
      </c>
      <c r="C687" s="58" t="s">
        <v>1991</v>
      </c>
      <c r="D687" s="81" t="s">
        <v>1162</v>
      </c>
      <c r="E687" s="83">
        <v>0.40469445568595708</v>
      </c>
      <c r="F687" s="85">
        <v>2752</v>
      </c>
      <c r="G687" s="81" t="s">
        <v>1861</v>
      </c>
    </row>
    <row r="688" spans="1:7" ht="30" customHeight="1">
      <c r="A688" s="81">
        <v>684</v>
      </c>
      <c r="B688" s="58" t="s">
        <v>1947</v>
      </c>
      <c r="C688" s="58" t="s">
        <v>1992</v>
      </c>
      <c r="D688" s="81" t="s">
        <v>1162</v>
      </c>
      <c r="E688" s="83">
        <v>0.80938891137191415</v>
      </c>
      <c r="F688" s="85">
        <v>5504</v>
      </c>
      <c r="G688" s="81" t="s">
        <v>1861</v>
      </c>
    </row>
    <row r="689" spans="1:7" ht="30" customHeight="1">
      <c r="A689" s="81">
        <v>685</v>
      </c>
      <c r="B689" s="58" t="s">
        <v>1903</v>
      </c>
      <c r="C689" s="58" t="s">
        <v>1993</v>
      </c>
      <c r="D689" s="81" t="s">
        <v>1162</v>
      </c>
      <c r="E689" s="83">
        <v>0.48563334682314852</v>
      </c>
      <c r="F689" s="85">
        <v>3302</v>
      </c>
      <c r="G689" s="81" t="s">
        <v>1861</v>
      </c>
    </row>
    <row r="690" spans="1:7" ht="30" customHeight="1">
      <c r="A690" s="81">
        <v>686</v>
      </c>
      <c r="B690" s="58" t="s">
        <v>1913</v>
      </c>
      <c r="C690" s="58" t="s">
        <v>1994</v>
      </c>
      <c r="D690" s="81" t="s">
        <v>1162</v>
      </c>
      <c r="E690" s="83">
        <v>0.60704168352893562</v>
      </c>
      <c r="F690" s="85">
        <v>4128</v>
      </c>
      <c r="G690" s="81" t="s">
        <v>1861</v>
      </c>
    </row>
    <row r="691" spans="1:7" ht="30" customHeight="1">
      <c r="A691" s="81">
        <v>687</v>
      </c>
      <c r="B691" s="58" t="s">
        <v>1995</v>
      </c>
      <c r="C691" s="58" t="s">
        <v>1996</v>
      </c>
      <c r="D691" s="81" t="s">
        <v>1162</v>
      </c>
      <c r="E691" s="83">
        <v>0.40469445568595708</v>
      </c>
      <c r="F691" s="85">
        <v>2752</v>
      </c>
      <c r="G691" s="81" t="s">
        <v>1861</v>
      </c>
    </row>
    <row r="692" spans="1:7" ht="30" customHeight="1">
      <c r="A692" s="81">
        <v>688</v>
      </c>
      <c r="B692" s="58" t="s">
        <v>1995</v>
      </c>
      <c r="C692" s="58" t="s">
        <v>1997</v>
      </c>
      <c r="D692" s="81" t="s">
        <v>1162</v>
      </c>
      <c r="E692" s="83">
        <v>0.40469445568595708</v>
      </c>
      <c r="F692" s="85">
        <v>2752</v>
      </c>
      <c r="G692" s="81" t="s">
        <v>1861</v>
      </c>
    </row>
    <row r="693" spans="1:7" ht="30" customHeight="1">
      <c r="A693" s="81">
        <v>689</v>
      </c>
      <c r="B693" s="58" t="s">
        <v>1995</v>
      </c>
      <c r="C693" s="58" t="s">
        <v>1998</v>
      </c>
      <c r="D693" s="81" t="s">
        <v>1162</v>
      </c>
      <c r="E693" s="83">
        <v>0.20234722784297854</v>
      </c>
      <c r="F693" s="85">
        <v>1376</v>
      </c>
      <c r="G693" s="81" t="s">
        <v>1999</v>
      </c>
    </row>
    <row r="694" spans="1:7" ht="30" customHeight="1">
      <c r="A694" s="81">
        <v>690</v>
      </c>
      <c r="B694" s="58" t="s">
        <v>1995</v>
      </c>
      <c r="C694" s="58" t="s">
        <v>2000</v>
      </c>
      <c r="D694" s="81" t="s">
        <v>1162</v>
      </c>
      <c r="E694" s="83">
        <v>0.40469445568595708</v>
      </c>
      <c r="F694" s="85">
        <v>2752</v>
      </c>
      <c r="G694" s="81" t="s">
        <v>1999</v>
      </c>
    </row>
    <row r="695" spans="1:7" ht="30" customHeight="1">
      <c r="A695" s="81">
        <v>691</v>
      </c>
      <c r="B695" s="58" t="s">
        <v>1995</v>
      </c>
      <c r="C695" s="58" t="s">
        <v>2001</v>
      </c>
      <c r="D695" s="81" t="s">
        <v>1162</v>
      </c>
      <c r="E695" s="83">
        <v>0.28328611898016992</v>
      </c>
      <c r="F695" s="85">
        <v>1926</v>
      </c>
      <c r="G695" s="81" t="s">
        <v>1999</v>
      </c>
    </row>
    <row r="696" spans="1:7" ht="30" customHeight="1">
      <c r="A696" s="81">
        <v>692</v>
      </c>
      <c r="B696" s="58" t="s">
        <v>1995</v>
      </c>
      <c r="C696" s="58" t="s">
        <v>2002</v>
      </c>
      <c r="D696" s="81" t="s">
        <v>1162</v>
      </c>
      <c r="E696" s="83">
        <v>0.3237555645487657</v>
      </c>
      <c r="F696" s="85">
        <v>2202</v>
      </c>
      <c r="G696" s="81" t="s">
        <v>1999</v>
      </c>
    </row>
    <row r="697" spans="1:7" ht="30" customHeight="1">
      <c r="A697" s="81">
        <v>693</v>
      </c>
      <c r="B697" s="58" t="s">
        <v>1995</v>
      </c>
      <c r="C697" s="58" t="s">
        <v>2003</v>
      </c>
      <c r="D697" s="81" t="s">
        <v>1162</v>
      </c>
      <c r="E697" s="83">
        <v>0.24281667341157426</v>
      </c>
      <c r="F697" s="85">
        <v>1651</v>
      </c>
      <c r="G697" s="81" t="s">
        <v>1999</v>
      </c>
    </row>
    <row r="698" spans="1:7" ht="30" customHeight="1">
      <c r="A698" s="81">
        <v>694</v>
      </c>
      <c r="B698" s="58" t="s">
        <v>1995</v>
      </c>
      <c r="C698" s="58" t="s">
        <v>2004</v>
      </c>
      <c r="D698" s="81" t="s">
        <v>1162</v>
      </c>
      <c r="E698" s="83">
        <v>0.3237555645487657</v>
      </c>
      <c r="F698" s="85">
        <v>2202</v>
      </c>
      <c r="G698" s="81" t="s">
        <v>1999</v>
      </c>
    </row>
    <row r="699" spans="1:7" ht="30" customHeight="1">
      <c r="A699" s="81">
        <v>695</v>
      </c>
      <c r="B699" s="58" t="s">
        <v>1995</v>
      </c>
      <c r="C699" s="58" t="s">
        <v>2005</v>
      </c>
      <c r="D699" s="81" t="s">
        <v>1162</v>
      </c>
      <c r="E699" s="83">
        <v>0.20234722784297854</v>
      </c>
      <c r="F699" s="85">
        <v>1376</v>
      </c>
      <c r="G699" s="81" t="s">
        <v>1999</v>
      </c>
    </row>
    <row r="700" spans="1:7" ht="30" customHeight="1">
      <c r="A700" s="81">
        <v>696</v>
      </c>
      <c r="B700" s="58" t="s">
        <v>1995</v>
      </c>
      <c r="C700" s="58" t="s">
        <v>2006</v>
      </c>
      <c r="D700" s="81" t="s">
        <v>1162</v>
      </c>
      <c r="E700" s="83">
        <v>0.24281667341157426</v>
      </c>
      <c r="F700" s="85">
        <v>1651</v>
      </c>
      <c r="G700" s="81" t="s">
        <v>1999</v>
      </c>
    </row>
    <row r="701" spans="1:7" ht="30" customHeight="1">
      <c r="A701" s="81">
        <v>697</v>
      </c>
      <c r="B701" s="58" t="s">
        <v>1995</v>
      </c>
      <c r="C701" s="58" t="s">
        <v>2007</v>
      </c>
      <c r="D701" s="81" t="s">
        <v>1162</v>
      </c>
      <c r="E701" s="83">
        <v>0.28328611898016992</v>
      </c>
      <c r="F701" s="85">
        <v>1926</v>
      </c>
      <c r="G701" s="81" t="s">
        <v>1999</v>
      </c>
    </row>
    <row r="702" spans="1:7" ht="30" customHeight="1">
      <c r="A702" s="81">
        <v>698</v>
      </c>
      <c r="B702" s="58" t="s">
        <v>1995</v>
      </c>
      <c r="C702" s="58" t="s">
        <v>2008</v>
      </c>
      <c r="D702" s="81" t="s">
        <v>1162</v>
      </c>
      <c r="E702" s="83">
        <v>0.3237555645487657</v>
      </c>
      <c r="F702" s="85">
        <v>2202</v>
      </c>
      <c r="G702" s="81" t="s">
        <v>1999</v>
      </c>
    </row>
    <row r="703" spans="1:7" ht="30" customHeight="1">
      <c r="A703" s="81">
        <v>699</v>
      </c>
      <c r="B703" s="58" t="s">
        <v>1913</v>
      </c>
      <c r="C703" s="58" t="s">
        <v>2009</v>
      </c>
      <c r="D703" s="81" t="s">
        <v>1162</v>
      </c>
      <c r="E703" s="83">
        <v>0.20234722784297854</v>
      </c>
      <c r="F703" s="85">
        <v>1376</v>
      </c>
      <c r="G703" s="81" t="s">
        <v>1999</v>
      </c>
    </row>
    <row r="704" spans="1:7" ht="30" customHeight="1">
      <c r="A704" s="81">
        <v>700</v>
      </c>
      <c r="B704" s="58" t="s">
        <v>1947</v>
      </c>
      <c r="C704" s="58" t="s">
        <v>2010</v>
      </c>
      <c r="D704" s="81" t="s">
        <v>1162</v>
      </c>
      <c r="E704" s="83">
        <v>0.3237555645487657</v>
      </c>
      <c r="F704" s="85">
        <v>2202</v>
      </c>
      <c r="G704" s="81" t="s">
        <v>1999</v>
      </c>
    </row>
    <row r="705" spans="1:7" ht="30" customHeight="1">
      <c r="A705" s="81">
        <v>701</v>
      </c>
      <c r="B705" s="58" t="s">
        <v>1947</v>
      </c>
      <c r="C705" s="58" t="s">
        <v>2011</v>
      </c>
      <c r="D705" s="81" t="s">
        <v>1162</v>
      </c>
      <c r="E705" s="83">
        <v>0.40469445568595708</v>
      </c>
      <c r="F705" s="85">
        <v>2752</v>
      </c>
      <c r="G705" s="81" t="s">
        <v>1999</v>
      </c>
    </row>
    <row r="706" spans="1:7" ht="30" customHeight="1">
      <c r="A706" s="81">
        <v>702</v>
      </c>
      <c r="B706" s="58" t="s">
        <v>1903</v>
      </c>
      <c r="C706" s="58" t="s">
        <v>2012</v>
      </c>
      <c r="D706" s="81" t="s">
        <v>1162</v>
      </c>
      <c r="E706" s="83">
        <v>0.16187778227438285</v>
      </c>
      <c r="F706" s="85">
        <v>1101</v>
      </c>
      <c r="G706" s="81" t="s">
        <v>1999</v>
      </c>
    </row>
    <row r="707" spans="1:7" ht="30" customHeight="1">
      <c r="A707" s="81">
        <v>703</v>
      </c>
      <c r="B707" s="58" t="s">
        <v>1956</v>
      </c>
      <c r="C707" s="58" t="s">
        <v>2013</v>
      </c>
      <c r="D707" s="81" t="s">
        <v>1162</v>
      </c>
      <c r="E707" s="83">
        <v>0.3237555645487657</v>
      </c>
      <c r="F707" s="85">
        <v>2202</v>
      </c>
      <c r="G707" s="81" t="s">
        <v>1999</v>
      </c>
    </row>
    <row r="708" spans="1:7" ht="30" customHeight="1">
      <c r="A708" s="81">
        <v>704</v>
      </c>
      <c r="B708" s="58" t="s">
        <v>1956</v>
      </c>
      <c r="C708" s="58" t="s">
        <v>2014</v>
      </c>
      <c r="D708" s="81" t="s">
        <v>1162</v>
      </c>
      <c r="E708" s="83">
        <v>0.20234722784297854</v>
      </c>
      <c r="F708" s="85">
        <v>1376</v>
      </c>
      <c r="G708" s="81" t="s">
        <v>1999</v>
      </c>
    </row>
    <row r="709" spans="1:7" ht="30" customHeight="1">
      <c r="A709" s="81">
        <v>705</v>
      </c>
      <c r="B709" s="58" t="s">
        <v>1956</v>
      </c>
      <c r="C709" s="58" t="s">
        <v>2015</v>
      </c>
      <c r="D709" s="81" t="s">
        <v>1162</v>
      </c>
      <c r="E709" s="83">
        <v>0.24281667341157426</v>
      </c>
      <c r="F709" s="85">
        <v>1651</v>
      </c>
      <c r="G709" s="81" t="s">
        <v>1999</v>
      </c>
    </row>
    <row r="710" spans="1:7" ht="30" customHeight="1">
      <c r="A710" s="81">
        <v>706</v>
      </c>
      <c r="B710" s="58" t="s">
        <v>1956</v>
      </c>
      <c r="C710" s="58" t="s">
        <v>2016</v>
      </c>
      <c r="D710" s="81" t="s">
        <v>1162</v>
      </c>
      <c r="E710" s="83">
        <v>0.22258195062727643</v>
      </c>
      <c r="F710" s="85">
        <v>1514</v>
      </c>
      <c r="G710" s="81" t="s">
        <v>1999</v>
      </c>
    </row>
    <row r="711" spans="1:7" ht="30" customHeight="1">
      <c r="A711" s="81">
        <v>707</v>
      </c>
      <c r="B711" s="58" t="s">
        <v>1956</v>
      </c>
      <c r="C711" s="58" t="s">
        <v>2017</v>
      </c>
      <c r="D711" s="81" t="s">
        <v>1162</v>
      </c>
      <c r="E711" s="83">
        <v>0.20234722784297854</v>
      </c>
      <c r="F711" s="85">
        <v>1376</v>
      </c>
      <c r="G711" s="81" t="s">
        <v>1999</v>
      </c>
    </row>
    <row r="712" spans="1:7" ht="30" customHeight="1">
      <c r="A712" s="81">
        <v>708</v>
      </c>
      <c r="B712" s="58" t="s">
        <v>1956</v>
      </c>
      <c r="C712" s="58" t="s">
        <v>2018</v>
      </c>
      <c r="D712" s="81" t="s">
        <v>1162</v>
      </c>
      <c r="E712" s="83">
        <v>0.20234722784297854</v>
      </c>
      <c r="F712" s="85">
        <v>1376</v>
      </c>
      <c r="G712" s="81" t="s">
        <v>1999</v>
      </c>
    </row>
    <row r="713" spans="1:7" ht="30" customHeight="1">
      <c r="A713" s="81">
        <v>709</v>
      </c>
      <c r="B713" s="58" t="s">
        <v>1956</v>
      </c>
      <c r="C713" s="58" t="s">
        <v>2019</v>
      </c>
      <c r="D713" s="81" t="s">
        <v>1162</v>
      </c>
      <c r="E713" s="83">
        <v>0.30352084176446781</v>
      </c>
      <c r="F713" s="85">
        <v>2064</v>
      </c>
      <c r="G713" s="81" t="s">
        <v>1999</v>
      </c>
    </row>
    <row r="714" spans="1:7" ht="30" customHeight="1">
      <c r="A714" s="81">
        <v>710</v>
      </c>
      <c r="B714" s="58" t="s">
        <v>1956</v>
      </c>
      <c r="C714" s="58" t="s">
        <v>2020</v>
      </c>
      <c r="D714" s="81" t="s">
        <v>1162</v>
      </c>
      <c r="E714" s="83">
        <v>0.28328611898016992</v>
      </c>
      <c r="F714" s="85">
        <v>1926</v>
      </c>
      <c r="G714" s="81" t="s">
        <v>1999</v>
      </c>
    </row>
    <row r="715" spans="1:7" ht="30" customHeight="1">
      <c r="A715" s="81">
        <v>711</v>
      </c>
      <c r="B715" s="58" t="s">
        <v>2021</v>
      </c>
      <c r="C715" s="58" t="s">
        <v>2022</v>
      </c>
      <c r="D715" s="81" t="s">
        <v>1162</v>
      </c>
      <c r="E715" s="83">
        <v>0.40469445568595708</v>
      </c>
      <c r="F715" s="85">
        <v>2752</v>
      </c>
      <c r="G715" s="81" t="s">
        <v>1999</v>
      </c>
    </row>
    <row r="716" spans="1:7" ht="30" customHeight="1">
      <c r="A716" s="81">
        <v>712</v>
      </c>
      <c r="B716" s="58" t="s">
        <v>1913</v>
      </c>
      <c r="C716" s="58" t="s">
        <v>2023</v>
      </c>
      <c r="D716" s="81" t="s">
        <v>1162</v>
      </c>
      <c r="E716" s="83">
        <v>0.20234722784297854</v>
      </c>
      <c r="F716" s="85">
        <v>1376</v>
      </c>
      <c r="G716" s="81" t="s">
        <v>1999</v>
      </c>
    </row>
    <row r="717" spans="1:7" ht="30" customHeight="1">
      <c r="A717" s="81">
        <v>713</v>
      </c>
      <c r="B717" s="58" t="s">
        <v>1913</v>
      </c>
      <c r="C717" s="58" t="s">
        <v>2024</v>
      </c>
      <c r="D717" s="81" t="s">
        <v>1162</v>
      </c>
      <c r="E717" s="83">
        <v>0.18211250505868071</v>
      </c>
      <c r="F717" s="85">
        <v>1238</v>
      </c>
      <c r="G717" s="81" t="s">
        <v>1999</v>
      </c>
    </row>
    <row r="718" spans="1:7" ht="30" customHeight="1">
      <c r="A718" s="81">
        <v>714</v>
      </c>
      <c r="B718" s="58" t="s">
        <v>1913</v>
      </c>
      <c r="C718" s="58" t="s">
        <v>2025</v>
      </c>
      <c r="D718" s="81" t="s">
        <v>1162</v>
      </c>
      <c r="E718" s="83">
        <v>0.12140833670578713</v>
      </c>
      <c r="F718" s="85">
        <v>826</v>
      </c>
      <c r="G718" s="81" t="s">
        <v>1999</v>
      </c>
    </row>
    <row r="719" spans="1:7" ht="30" customHeight="1">
      <c r="A719" s="81">
        <v>715</v>
      </c>
      <c r="B719" s="58" t="s">
        <v>1947</v>
      </c>
      <c r="C719" s="58" t="s">
        <v>2026</v>
      </c>
      <c r="D719" s="81" t="s">
        <v>1162</v>
      </c>
      <c r="E719" s="83">
        <v>0.14973694860380413</v>
      </c>
      <c r="F719" s="85">
        <v>1018</v>
      </c>
      <c r="G719" s="81" t="s">
        <v>1999</v>
      </c>
    </row>
    <row r="720" spans="1:7" ht="30" customHeight="1">
      <c r="A720" s="81">
        <v>716</v>
      </c>
      <c r="B720" s="58" t="s">
        <v>1913</v>
      </c>
      <c r="C720" s="58" t="s">
        <v>2027</v>
      </c>
      <c r="D720" s="81" t="s">
        <v>1162</v>
      </c>
      <c r="E720" s="83">
        <v>0.14164305949008496</v>
      </c>
      <c r="F720" s="85">
        <v>963</v>
      </c>
      <c r="G720" s="81" t="s">
        <v>1999</v>
      </c>
    </row>
    <row r="721" spans="1:7" ht="30" customHeight="1">
      <c r="A721" s="81">
        <v>717</v>
      </c>
      <c r="B721" s="58" t="s">
        <v>1913</v>
      </c>
      <c r="C721" s="58" t="s">
        <v>2028</v>
      </c>
      <c r="D721" s="81" t="s">
        <v>1162</v>
      </c>
      <c r="E721" s="83">
        <v>0.12140833670578713</v>
      </c>
      <c r="F721" s="85">
        <v>826</v>
      </c>
      <c r="G721" s="81" t="s">
        <v>1999</v>
      </c>
    </row>
    <row r="722" spans="1:7" ht="30" customHeight="1">
      <c r="A722" s="81">
        <v>718</v>
      </c>
      <c r="B722" s="58" t="s">
        <v>1947</v>
      </c>
      <c r="C722" s="58" t="s">
        <v>2029</v>
      </c>
      <c r="D722" s="81" t="s">
        <v>1162</v>
      </c>
      <c r="E722" s="83">
        <v>0.18211250505868071</v>
      </c>
      <c r="F722" s="85">
        <v>1238</v>
      </c>
      <c r="G722" s="81" t="s">
        <v>1999</v>
      </c>
    </row>
    <row r="723" spans="1:7" ht="30" customHeight="1">
      <c r="A723" s="81">
        <v>719</v>
      </c>
      <c r="B723" s="58" t="s">
        <v>1913</v>
      </c>
      <c r="C723" s="58" t="s">
        <v>2030</v>
      </c>
      <c r="D723" s="81" t="s">
        <v>1162</v>
      </c>
      <c r="E723" s="83">
        <v>0.20234722784297854</v>
      </c>
      <c r="F723" s="85">
        <v>1376</v>
      </c>
      <c r="G723" s="81" t="s">
        <v>1999</v>
      </c>
    </row>
    <row r="724" spans="1:7" ht="30" customHeight="1">
      <c r="A724" s="81">
        <v>720</v>
      </c>
      <c r="B724" s="58" t="s">
        <v>1913</v>
      </c>
      <c r="C724" s="58" t="s">
        <v>2031</v>
      </c>
      <c r="D724" s="81" t="s">
        <v>1162</v>
      </c>
      <c r="E724" s="83">
        <v>0.15378389316066368</v>
      </c>
      <c r="F724" s="85">
        <v>1046</v>
      </c>
      <c r="G724" s="81" t="s">
        <v>1999</v>
      </c>
    </row>
    <row r="725" spans="1:7" ht="30" customHeight="1">
      <c r="A725" s="81">
        <v>721</v>
      </c>
      <c r="B725" s="58" t="s">
        <v>1913</v>
      </c>
      <c r="C725" s="58" t="s">
        <v>2032</v>
      </c>
      <c r="D725" s="81" t="s">
        <v>1162</v>
      </c>
      <c r="E725" s="83">
        <v>0.20234722784297854</v>
      </c>
      <c r="F725" s="85">
        <v>1376</v>
      </c>
      <c r="G725" s="81" t="s">
        <v>1999</v>
      </c>
    </row>
    <row r="726" spans="1:7" ht="30" customHeight="1">
      <c r="A726" s="81">
        <v>722</v>
      </c>
      <c r="B726" s="58" t="s">
        <v>1913</v>
      </c>
      <c r="C726" s="58" t="s">
        <v>2033</v>
      </c>
      <c r="D726" s="81" t="s">
        <v>1162</v>
      </c>
      <c r="E726" s="83">
        <v>0.16187778227438285</v>
      </c>
      <c r="F726" s="85">
        <v>1101</v>
      </c>
      <c r="G726" s="81" t="s">
        <v>1999</v>
      </c>
    </row>
    <row r="727" spans="1:7" ht="30" customHeight="1">
      <c r="A727" s="81">
        <v>723</v>
      </c>
      <c r="B727" s="58" t="s">
        <v>1913</v>
      </c>
      <c r="C727" s="58" t="s">
        <v>2034</v>
      </c>
      <c r="D727" s="81" t="s">
        <v>1162</v>
      </c>
      <c r="E727" s="83">
        <v>0.16187778227438285</v>
      </c>
      <c r="F727" s="85">
        <v>1101</v>
      </c>
      <c r="G727" s="81" t="s">
        <v>1999</v>
      </c>
    </row>
    <row r="728" spans="1:7" ht="30" customHeight="1">
      <c r="A728" s="81">
        <v>724</v>
      </c>
      <c r="B728" s="58" t="s">
        <v>1913</v>
      </c>
      <c r="C728" s="58" t="s">
        <v>2035</v>
      </c>
      <c r="D728" s="81" t="s">
        <v>1162</v>
      </c>
      <c r="E728" s="83">
        <v>0.18211250505868071</v>
      </c>
      <c r="F728" s="85">
        <v>1238</v>
      </c>
      <c r="G728" s="81" t="s">
        <v>1999</v>
      </c>
    </row>
    <row r="729" spans="1:7" ht="30" customHeight="1">
      <c r="A729" s="81">
        <v>725</v>
      </c>
      <c r="B729" s="58" t="s">
        <v>1913</v>
      </c>
      <c r="C729" s="58" t="s">
        <v>2036</v>
      </c>
      <c r="D729" s="81" t="s">
        <v>1162</v>
      </c>
      <c r="E729" s="83">
        <v>0.16187778227438285</v>
      </c>
      <c r="F729" s="85">
        <v>1101</v>
      </c>
      <c r="G729" s="81" t="s">
        <v>1999</v>
      </c>
    </row>
    <row r="730" spans="1:7" ht="30" customHeight="1">
      <c r="A730" s="81">
        <v>726</v>
      </c>
      <c r="B730" s="58" t="s">
        <v>1913</v>
      </c>
      <c r="C730" s="58" t="s">
        <v>2037</v>
      </c>
      <c r="D730" s="81" t="s">
        <v>1162</v>
      </c>
      <c r="E730" s="83">
        <v>0.16187778227438285</v>
      </c>
      <c r="F730" s="85">
        <v>1101</v>
      </c>
      <c r="G730" s="81" t="s">
        <v>1999</v>
      </c>
    </row>
    <row r="731" spans="1:7" ht="30" customHeight="1">
      <c r="A731" s="81">
        <v>727</v>
      </c>
      <c r="B731" s="58" t="s">
        <v>1913</v>
      </c>
      <c r="C731" s="58" t="s">
        <v>2038</v>
      </c>
      <c r="D731" s="81" t="s">
        <v>1162</v>
      </c>
      <c r="E731" s="83">
        <v>0.14164305949008496</v>
      </c>
      <c r="F731" s="85">
        <v>963</v>
      </c>
      <c r="G731" s="81" t="s">
        <v>1513</v>
      </c>
    </row>
    <row r="732" spans="1:7" ht="30" customHeight="1">
      <c r="A732" s="81">
        <v>728</v>
      </c>
      <c r="B732" s="58" t="s">
        <v>1913</v>
      </c>
      <c r="C732" s="58" t="s">
        <v>2039</v>
      </c>
      <c r="D732" s="81" t="s">
        <v>1162</v>
      </c>
      <c r="E732" s="83">
        <v>0.12140833670578713</v>
      </c>
      <c r="F732" s="85">
        <v>826</v>
      </c>
      <c r="G732" s="81" t="s">
        <v>1513</v>
      </c>
    </row>
    <row r="733" spans="1:7" ht="30" customHeight="1">
      <c r="A733" s="81">
        <v>729</v>
      </c>
      <c r="B733" s="58" t="s">
        <v>1913</v>
      </c>
      <c r="C733" s="58" t="s">
        <v>2040</v>
      </c>
      <c r="D733" s="81" t="s">
        <v>1162</v>
      </c>
      <c r="E733" s="83">
        <v>0.15378389316066368</v>
      </c>
      <c r="F733" s="85">
        <v>1046</v>
      </c>
      <c r="G733" s="81" t="s">
        <v>1513</v>
      </c>
    </row>
    <row r="734" spans="1:7" ht="30" customHeight="1">
      <c r="A734" s="81">
        <v>730</v>
      </c>
      <c r="B734" s="58" t="s">
        <v>1947</v>
      </c>
      <c r="C734" s="58" t="s">
        <v>2041</v>
      </c>
      <c r="D734" s="81" t="s">
        <v>1162</v>
      </c>
      <c r="E734" s="83">
        <v>0.30352084176446781</v>
      </c>
      <c r="F734" s="85">
        <v>2064</v>
      </c>
      <c r="G734" s="81" t="s">
        <v>1513</v>
      </c>
    </row>
    <row r="735" spans="1:7" ht="30" customHeight="1">
      <c r="A735" s="81">
        <v>731</v>
      </c>
      <c r="B735" s="58" t="s">
        <v>1947</v>
      </c>
      <c r="C735" s="58" t="s">
        <v>2042</v>
      </c>
      <c r="D735" s="81" t="s">
        <v>1162</v>
      </c>
      <c r="E735" s="83">
        <v>0.22258195062727643</v>
      </c>
      <c r="F735" s="85">
        <v>1514</v>
      </c>
      <c r="G735" s="81" t="s">
        <v>1513</v>
      </c>
    </row>
    <row r="736" spans="1:7" ht="30" customHeight="1">
      <c r="A736" s="81">
        <v>732</v>
      </c>
      <c r="B736" s="58" t="s">
        <v>1947</v>
      </c>
      <c r="C736" s="58" t="s">
        <v>2043</v>
      </c>
      <c r="D736" s="81" t="s">
        <v>1162</v>
      </c>
      <c r="E736" s="83">
        <v>8.0938891137191424E-2</v>
      </c>
      <c r="F736" s="85">
        <v>550</v>
      </c>
      <c r="G736" s="81" t="s">
        <v>1513</v>
      </c>
    </row>
    <row r="737" spans="1:7" ht="30" customHeight="1">
      <c r="A737" s="81">
        <v>733</v>
      </c>
      <c r="B737" s="58" t="s">
        <v>1947</v>
      </c>
      <c r="C737" s="58" t="s">
        <v>2044</v>
      </c>
      <c r="D737" s="81" t="s">
        <v>1162</v>
      </c>
      <c r="E737" s="83">
        <v>0.14164305949008496</v>
      </c>
      <c r="F737" s="85">
        <v>963</v>
      </c>
      <c r="G737" s="81" t="s">
        <v>1513</v>
      </c>
    </row>
    <row r="738" spans="1:7" ht="30" customHeight="1">
      <c r="A738" s="81">
        <v>734</v>
      </c>
      <c r="B738" s="58" t="s">
        <v>1913</v>
      </c>
      <c r="C738" s="58" t="s">
        <v>2045</v>
      </c>
      <c r="D738" s="81" t="s">
        <v>1162</v>
      </c>
      <c r="E738" s="83">
        <v>0.16187778227438285</v>
      </c>
      <c r="F738" s="85">
        <v>1101</v>
      </c>
      <c r="G738" s="81" t="s">
        <v>1513</v>
      </c>
    </row>
    <row r="739" spans="1:7" ht="30" customHeight="1">
      <c r="A739" s="81">
        <v>735</v>
      </c>
      <c r="B739" s="58" t="s">
        <v>1951</v>
      </c>
      <c r="C739" s="58" t="s">
        <v>2046</v>
      </c>
      <c r="D739" s="81" t="s">
        <v>1162</v>
      </c>
      <c r="E739" s="83">
        <v>0.48563334682314852</v>
      </c>
      <c r="F739" s="85">
        <v>3302</v>
      </c>
      <c r="G739" s="81" t="s">
        <v>1513</v>
      </c>
    </row>
    <row r="740" spans="1:7" ht="30" customHeight="1">
      <c r="A740" s="81">
        <v>736</v>
      </c>
      <c r="B740" s="58" t="s">
        <v>1951</v>
      </c>
      <c r="C740" s="58" t="s">
        <v>2047</v>
      </c>
      <c r="D740" s="81" t="s">
        <v>1162</v>
      </c>
      <c r="E740" s="83">
        <v>0.20234722784297854</v>
      </c>
      <c r="F740" s="85">
        <v>1376</v>
      </c>
      <c r="G740" s="81" t="s">
        <v>1513</v>
      </c>
    </row>
    <row r="741" spans="1:7" ht="30" customHeight="1">
      <c r="A741" s="81">
        <v>737</v>
      </c>
      <c r="B741" s="58" t="s">
        <v>1951</v>
      </c>
      <c r="C741" s="58" t="s">
        <v>2048</v>
      </c>
      <c r="D741" s="81" t="s">
        <v>1162</v>
      </c>
      <c r="E741" s="83">
        <v>0.16187778227438285</v>
      </c>
      <c r="F741" s="85">
        <v>1101</v>
      </c>
      <c r="G741" s="81" t="s">
        <v>1513</v>
      </c>
    </row>
    <row r="742" spans="1:7" ht="30" customHeight="1">
      <c r="A742" s="81">
        <v>738</v>
      </c>
      <c r="B742" s="58" t="s">
        <v>1951</v>
      </c>
      <c r="C742" s="58" t="s">
        <v>2049</v>
      </c>
      <c r="D742" s="81" t="s">
        <v>1162</v>
      </c>
      <c r="E742" s="83">
        <v>0.48563334682314852</v>
      </c>
      <c r="F742" s="85">
        <v>3302</v>
      </c>
      <c r="G742" s="81" t="s">
        <v>1513</v>
      </c>
    </row>
    <row r="743" spans="1:7" ht="30" customHeight="1">
      <c r="A743" s="81">
        <v>739</v>
      </c>
      <c r="B743" s="58" t="s">
        <v>1903</v>
      </c>
      <c r="C743" s="58" t="s">
        <v>2050</v>
      </c>
      <c r="D743" s="81" t="s">
        <v>1162</v>
      </c>
      <c r="E743" s="83">
        <v>0.16187778227438285</v>
      </c>
      <c r="F743" s="85">
        <v>1101</v>
      </c>
      <c r="G743" s="81" t="s">
        <v>1513</v>
      </c>
    </row>
    <row r="744" spans="1:7" ht="30" customHeight="1">
      <c r="A744" s="81">
        <v>740</v>
      </c>
      <c r="B744" s="58" t="s">
        <v>1903</v>
      </c>
      <c r="C744" s="58" t="s">
        <v>2051</v>
      </c>
      <c r="D744" s="81" t="s">
        <v>1162</v>
      </c>
      <c r="E744" s="83">
        <v>0.12140833670578713</v>
      </c>
      <c r="F744" s="85">
        <v>826</v>
      </c>
      <c r="G744" s="81" t="s">
        <v>1513</v>
      </c>
    </row>
    <row r="745" spans="1:7" ht="30" customHeight="1">
      <c r="A745" s="81">
        <v>741</v>
      </c>
      <c r="B745" s="58" t="s">
        <v>1903</v>
      </c>
      <c r="C745" s="58" t="s">
        <v>2052</v>
      </c>
      <c r="D745" s="81" t="s">
        <v>1162</v>
      </c>
      <c r="E745" s="83">
        <v>0.12140833670578713</v>
      </c>
      <c r="F745" s="85">
        <v>826</v>
      </c>
      <c r="G745" s="81" t="s">
        <v>1513</v>
      </c>
    </row>
    <row r="746" spans="1:7" ht="30" customHeight="1">
      <c r="A746" s="81">
        <v>742</v>
      </c>
      <c r="B746" s="58" t="s">
        <v>1904</v>
      </c>
      <c r="C746" s="58" t="s">
        <v>2053</v>
      </c>
      <c r="D746" s="81" t="s">
        <v>1162</v>
      </c>
      <c r="E746" s="83">
        <v>0.22258195062727643</v>
      </c>
      <c r="F746" s="85">
        <v>1514</v>
      </c>
      <c r="G746" s="81" t="s">
        <v>1513</v>
      </c>
    </row>
    <row r="747" spans="1:7" ht="30" customHeight="1">
      <c r="A747" s="81">
        <v>743</v>
      </c>
      <c r="B747" s="58" t="s">
        <v>2054</v>
      </c>
      <c r="C747" s="58" t="s">
        <v>2055</v>
      </c>
      <c r="D747" s="81" t="s">
        <v>1162</v>
      </c>
      <c r="E747" s="83">
        <v>0.20200000000000001</v>
      </c>
      <c r="F747" s="85">
        <v>1374</v>
      </c>
      <c r="G747" s="81" t="s">
        <v>1513</v>
      </c>
    </row>
    <row r="748" spans="1:7" ht="30" customHeight="1">
      <c r="A748" s="81">
        <v>744</v>
      </c>
      <c r="B748" s="58" t="s">
        <v>2054</v>
      </c>
      <c r="C748" s="58" t="s">
        <v>2056</v>
      </c>
      <c r="D748" s="81" t="s">
        <v>1162</v>
      </c>
      <c r="E748" s="83">
        <v>0.20200000000000001</v>
      </c>
      <c r="F748" s="85">
        <v>1374</v>
      </c>
      <c r="G748" s="81" t="s">
        <v>1513</v>
      </c>
    </row>
    <row r="749" spans="1:7" ht="30" customHeight="1">
      <c r="A749" s="81">
        <v>745</v>
      </c>
      <c r="B749" s="58" t="s">
        <v>2054</v>
      </c>
      <c r="C749" s="58" t="s">
        <v>2057</v>
      </c>
      <c r="D749" s="81" t="s">
        <v>1162</v>
      </c>
      <c r="E749" s="83">
        <v>0.40400000000000003</v>
      </c>
      <c r="F749" s="85">
        <v>2747</v>
      </c>
      <c r="G749" s="81" t="s">
        <v>1513</v>
      </c>
    </row>
    <row r="750" spans="1:7" ht="30" customHeight="1">
      <c r="A750" s="81">
        <v>746</v>
      </c>
      <c r="B750" s="58" t="s">
        <v>2054</v>
      </c>
      <c r="C750" s="58" t="s">
        <v>2058</v>
      </c>
      <c r="D750" s="81" t="s">
        <v>1162</v>
      </c>
      <c r="E750" s="83">
        <v>0.20200000000000001</v>
      </c>
      <c r="F750" s="85">
        <v>1374</v>
      </c>
      <c r="G750" s="81" t="s">
        <v>1513</v>
      </c>
    </row>
    <row r="751" spans="1:7" ht="30" customHeight="1">
      <c r="A751" s="81">
        <v>747</v>
      </c>
      <c r="B751" s="58" t="s">
        <v>2054</v>
      </c>
      <c r="C751" s="58" t="s">
        <v>2059</v>
      </c>
      <c r="D751" s="81" t="s">
        <v>1162</v>
      </c>
      <c r="E751" s="83">
        <v>0.40400000000000003</v>
      </c>
      <c r="F751" s="85">
        <v>2747</v>
      </c>
      <c r="G751" s="81" t="s">
        <v>1513</v>
      </c>
    </row>
    <row r="752" spans="1:7" ht="30" customHeight="1">
      <c r="A752" s="81">
        <v>748</v>
      </c>
      <c r="B752" s="58" t="s">
        <v>2054</v>
      </c>
      <c r="C752" s="58" t="s">
        <v>2060</v>
      </c>
      <c r="D752" s="81" t="s">
        <v>1162</v>
      </c>
      <c r="E752" s="83">
        <v>0.60699999999999998</v>
      </c>
      <c r="F752" s="85">
        <v>4128</v>
      </c>
      <c r="G752" s="81" t="s">
        <v>1513</v>
      </c>
    </row>
    <row r="753" spans="1:7" ht="30" customHeight="1">
      <c r="A753" s="81">
        <v>749</v>
      </c>
      <c r="B753" s="58" t="s">
        <v>2054</v>
      </c>
      <c r="C753" s="58" t="s">
        <v>2061</v>
      </c>
      <c r="D753" s="81" t="s">
        <v>1162</v>
      </c>
      <c r="E753" s="83">
        <v>0.20200000000000001</v>
      </c>
      <c r="F753" s="85">
        <v>1374</v>
      </c>
      <c r="G753" s="81" t="s">
        <v>1513</v>
      </c>
    </row>
    <row r="754" spans="1:7" ht="30" customHeight="1">
      <c r="A754" s="81">
        <v>750</v>
      </c>
      <c r="B754" s="58" t="s">
        <v>2054</v>
      </c>
      <c r="C754" s="58" t="s">
        <v>2062</v>
      </c>
      <c r="D754" s="81" t="s">
        <v>1162</v>
      </c>
      <c r="E754" s="83">
        <v>0.40400000000000003</v>
      </c>
      <c r="F754" s="85">
        <v>2747</v>
      </c>
      <c r="G754" s="81" t="s">
        <v>1513</v>
      </c>
    </row>
    <row r="755" spans="1:7" ht="30" customHeight="1">
      <c r="A755" s="81">
        <v>751</v>
      </c>
      <c r="B755" s="58" t="s">
        <v>2054</v>
      </c>
      <c r="C755" s="58" t="s">
        <v>2063</v>
      </c>
      <c r="D755" s="81" t="s">
        <v>1162</v>
      </c>
      <c r="E755" s="83">
        <v>0.60699999999999998</v>
      </c>
      <c r="F755" s="85">
        <v>4128</v>
      </c>
      <c r="G755" s="81" t="s">
        <v>1513</v>
      </c>
    </row>
    <row r="756" spans="1:7" ht="30" customHeight="1">
      <c r="A756" s="81">
        <v>752</v>
      </c>
      <c r="B756" s="58" t="s">
        <v>2054</v>
      </c>
      <c r="C756" s="58" t="s">
        <v>2064</v>
      </c>
      <c r="D756" s="81" t="s">
        <v>1162</v>
      </c>
      <c r="E756" s="83">
        <v>0.40400000000000003</v>
      </c>
      <c r="F756" s="85">
        <v>2747</v>
      </c>
      <c r="G756" s="81" t="s">
        <v>1513</v>
      </c>
    </row>
    <row r="757" spans="1:7" ht="30" customHeight="1">
      <c r="A757" s="81">
        <v>753</v>
      </c>
      <c r="B757" s="58" t="s">
        <v>2054</v>
      </c>
      <c r="C757" s="58" t="s">
        <v>2065</v>
      </c>
      <c r="D757" s="81" t="s">
        <v>1162</v>
      </c>
      <c r="E757" s="83">
        <v>0.40400000000000003</v>
      </c>
      <c r="F757" s="85">
        <v>2747</v>
      </c>
      <c r="G757" s="81" t="s">
        <v>1513</v>
      </c>
    </row>
    <row r="758" spans="1:7" ht="30" customHeight="1">
      <c r="A758" s="81">
        <v>754</v>
      </c>
      <c r="B758" s="58" t="s">
        <v>2054</v>
      </c>
      <c r="C758" s="58" t="s">
        <v>2066</v>
      </c>
      <c r="D758" s="81" t="s">
        <v>1162</v>
      </c>
      <c r="E758" s="83">
        <v>0.40400000000000003</v>
      </c>
      <c r="F758" s="85">
        <v>2747</v>
      </c>
      <c r="G758" s="81" t="s">
        <v>1513</v>
      </c>
    </row>
    <row r="759" spans="1:7" ht="30" customHeight="1">
      <c r="A759" s="81">
        <v>755</v>
      </c>
      <c r="B759" s="58" t="s">
        <v>2054</v>
      </c>
      <c r="C759" s="58" t="s">
        <v>2067</v>
      </c>
      <c r="D759" s="81" t="s">
        <v>1162</v>
      </c>
      <c r="E759" s="83">
        <v>0.60699999999999998</v>
      </c>
      <c r="F759" s="85">
        <v>4128</v>
      </c>
      <c r="G759" s="81" t="s">
        <v>1513</v>
      </c>
    </row>
    <row r="760" spans="1:7" ht="30" customHeight="1">
      <c r="A760" s="81">
        <v>756</v>
      </c>
      <c r="B760" s="58" t="s">
        <v>2054</v>
      </c>
      <c r="C760" s="58" t="s">
        <v>2068</v>
      </c>
      <c r="D760" s="81" t="s">
        <v>1162</v>
      </c>
      <c r="E760" s="83">
        <v>0.20200000000000001</v>
      </c>
      <c r="F760" s="85">
        <v>1374</v>
      </c>
      <c r="G760" s="81" t="s">
        <v>1513</v>
      </c>
    </row>
    <row r="761" spans="1:7" ht="30" customHeight="1">
      <c r="A761" s="81">
        <v>757</v>
      </c>
      <c r="B761" s="58" t="s">
        <v>2054</v>
      </c>
      <c r="C761" s="58" t="s">
        <v>2069</v>
      </c>
      <c r="D761" s="81" t="s">
        <v>1162</v>
      </c>
      <c r="E761" s="83">
        <v>0.20200000000000001</v>
      </c>
      <c r="F761" s="85">
        <v>1374</v>
      </c>
      <c r="G761" s="81" t="s">
        <v>1513</v>
      </c>
    </row>
    <row r="762" spans="1:7" ht="30" customHeight="1">
      <c r="A762" s="81">
        <v>758</v>
      </c>
      <c r="B762" s="58" t="s">
        <v>2054</v>
      </c>
      <c r="C762" s="58" t="s">
        <v>2070</v>
      </c>
      <c r="D762" s="81" t="s">
        <v>1162</v>
      </c>
      <c r="E762" s="83">
        <v>0.20200000000000001</v>
      </c>
      <c r="F762" s="85">
        <v>1374</v>
      </c>
      <c r="G762" s="81" t="s">
        <v>1513</v>
      </c>
    </row>
    <row r="763" spans="1:7" ht="30" customHeight="1">
      <c r="A763" s="81">
        <v>759</v>
      </c>
      <c r="B763" s="58" t="s">
        <v>2054</v>
      </c>
      <c r="C763" s="58" t="s">
        <v>2071</v>
      </c>
      <c r="D763" s="81" t="s">
        <v>1162</v>
      </c>
      <c r="E763" s="83">
        <v>0.20200000000000001</v>
      </c>
      <c r="F763" s="85">
        <v>1374</v>
      </c>
      <c r="G763" s="81" t="s">
        <v>1513</v>
      </c>
    </row>
    <row r="764" spans="1:7" ht="30" customHeight="1">
      <c r="A764" s="81">
        <v>760</v>
      </c>
      <c r="B764" s="58" t="s">
        <v>2054</v>
      </c>
      <c r="C764" s="58" t="s">
        <v>2072</v>
      </c>
      <c r="D764" s="81" t="s">
        <v>1162</v>
      </c>
      <c r="E764" s="83">
        <v>0.60699999999999998</v>
      </c>
      <c r="F764" s="85">
        <v>4128</v>
      </c>
      <c r="G764" s="81" t="s">
        <v>1513</v>
      </c>
    </row>
    <row r="765" spans="1:7" ht="30" customHeight="1">
      <c r="A765" s="81">
        <v>761</v>
      </c>
      <c r="B765" s="58" t="s">
        <v>2054</v>
      </c>
      <c r="C765" s="58" t="s">
        <v>2073</v>
      </c>
      <c r="D765" s="81" t="s">
        <v>1162</v>
      </c>
      <c r="E765" s="83">
        <v>0.40400000000000003</v>
      </c>
      <c r="F765" s="85">
        <v>2747</v>
      </c>
      <c r="G765" s="81" t="s">
        <v>1513</v>
      </c>
    </row>
    <row r="766" spans="1:7" ht="30" customHeight="1">
      <c r="A766" s="81">
        <v>762</v>
      </c>
      <c r="B766" s="58" t="s">
        <v>2054</v>
      </c>
      <c r="C766" s="58" t="s">
        <v>2074</v>
      </c>
      <c r="D766" s="81" t="s">
        <v>1162</v>
      </c>
      <c r="E766" s="83">
        <v>0.40400000000000003</v>
      </c>
      <c r="F766" s="85">
        <v>2747</v>
      </c>
      <c r="G766" s="81" t="s">
        <v>1513</v>
      </c>
    </row>
    <row r="767" spans="1:7" ht="30" customHeight="1">
      <c r="A767" s="81">
        <v>763</v>
      </c>
      <c r="B767" s="58" t="s">
        <v>2054</v>
      </c>
      <c r="C767" s="58" t="s">
        <v>2075</v>
      </c>
      <c r="D767" s="81" t="s">
        <v>1162</v>
      </c>
      <c r="E767" s="83">
        <v>0.20200000000000001</v>
      </c>
      <c r="F767" s="85">
        <v>1374</v>
      </c>
      <c r="G767" s="81" t="s">
        <v>1513</v>
      </c>
    </row>
    <row r="768" spans="1:7" ht="30" customHeight="1">
      <c r="A768" s="81">
        <v>764</v>
      </c>
      <c r="B768" s="58" t="s">
        <v>2054</v>
      </c>
      <c r="C768" s="58" t="s">
        <v>2076</v>
      </c>
      <c r="D768" s="81" t="s">
        <v>1162</v>
      </c>
      <c r="E768" s="83">
        <v>0.20200000000000001</v>
      </c>
      <c r="F768" s="85">
        <v>1374</v>
      </c>
      <c r="G768" s="81" t="s">
        <v>1513</v>
      </c>
    </row>
    <row r="769" spans="1:7" ht="30" customHeight="1">
      <c r="A769" s="81">
        <v>765</v>
      </c>
      <c r="B769" s="58" t="s">
        <v>2054</v>
      </c>
      <c r="C769" s="58" t="s">
        <v>2077</v>
      </c>
      <c r="D769" s="81" t="s">
        <v>1162</v>
      </c>
      <c r="E769" s="83">
        <v>0.60699999999999998</v>
      </c>
      <c r="F769" s="85">
        <v>4128</v>
      </c>
      <c r="G769" s="81" t="s">
        <v>1513</v>
      </c>
    </row>
    <row r="770" spans="1:7" ht="30" customHeight="1">
      <c r="A770" s="81">
        <v>766</v>
      </c>
      <c r="B770" s="58" t="s">
        <v>2054</v>
      </c>
      <c r="C770" s="58" t="s">
        <v>2078</v>
      </c>
      <c r="D770" s="81" t="s">
        <v>1162</v>
      </c>
      <c r="E770" s="83">
        <v>0.40400000000000003</v>
      </c>
      <c r="F770" s="85">
        <v>2747</v>
      </c>
      <c r="G770" s="81" t="s">
        <v>1513</v>
      </c>
    </row>
    <row r="771" spans="1:7" ht="30" customHeight="1">
      <c r="A771" s="81">
        <v>767</v>
      </c>
      <c r="B771" s="58" t="s">
        <v>2054</v>
      </c>
      <c r="C771" s="58" t="s">
        <v>2079</v>
      </c>
      <c r="D771" s="81" t="s">
        <v>1162</v>
      </c>
      <c r="E771" s="83">
        <v>0.40400000000000003</v>
      </c>
      <c r="F771" s="85">
        <v>2747</v>
      </c>
      <c r="G771" s="81" t="s">
        <v>1513</v>
      </c>
    </row>
    <row r="772" spans="1:7" ht="30" customHeight="1">
      <c r="A772" s="81">
        <v>768</v>
      </c>
      <c r="B772" s="58" t="s">
        <v>2054</v>
      </c>
      <c r="C772" s="58" t="s">
        <v>2080</v>
      </c>
      <c r="D772" s="81" t="s">
        <v>1162</v>
      </c>
      <c r="E772" s="83">
        <v>0.40400000000000003</v>
      </c>
      <c r="F772" s="85">
        <v>2747</v>
      </c>
      <c r="G772" s="81" t="s">
        <v>1513</v>
      </c>
    </row>
    <row r="773" spans="1:7" ht="30" customHeight="1">
      <c r="A773" s="81">
        <v>769</v>
      </c>
      <c r="B773" s="58" t="s">
        <v>2054</v>
      </c>
      <c r="C773" s="58" t="s">
        <v>2081</v>
      </c>
      <c r="D773" s="81" t="s">
        <v>1162</v>
      </c>
      <c r="E773" s="83">
        <v>0.40400000000000003</v>
      </c>
      <c r="F773" s="85">
        <v>2747</v>
      </c>
      <c r="G773" s="81" t="s">
        <v>1513</v>
      </c>
    </row>
    <row r="774" spans="1:7" ht="30" customHeight="1">
      <c r="A774" s="81">
        <v>770</v>
      </c>
      <c r="B774" s="58" t="s">
        <v>2054</v>
      </c>
      <c r="C774" s="58" t="s">
        <v>2082</v>
      </c>
      <c r="D774" s="81" t="s">
        <v>1162</v>
      </c>
      <c r="E774" s="83">
        <v>0.60699999999999998</v>
      </c>
      <c r="F774" s="85">
        <v>4128</v>
      </c>
      <c r="G774" s="81" t="s">
        <v>1513</v>
      </c>
    </row>
    <row r="775" spans="1:7" ht="30" customHeight="1">
      <c r="A775" s="81">
        <v>771</v>
      </c>
      <c r="B775" s="58" t="s">
        <v>2054</v>
      </c>
      <c r="C775" s="58" t="s">
        <v>2083</v>
      </c>
      <c r="D775" s="81" t="s">
        <v>1162</v>
      </c>
      <c r="E775" s="83">
        <v>0.40400000000000003</v>
      </c>
      <c r="F775" s="85">
        <v>2747</v>
      </c>
      <c r="G775" s="81" t="s">
        <v>1513</v>
      </c>
    </row>
    <row r="776" spans="1:7" ht="30" customHeight="1">
      <c r="A776" s="81">
        <v>772</v>
      </c>
      <c r="B776" s="58" t="s">
        <v>2054</v>
      </c>
      <c r="C776" s="58" t="s">
        <v>2084</v>
      </c>
      <c r="D776" s="81" t="s">
        <v>1162</v>
      </c>
      <c r="E776" s="83">
        <v>0.40400000000000003</v>
      </c>
      <c r="F776" s="85">
        <v>2747</v>
      </c>
      <c r="G776" s="81" t="s">
        <v>1513</v>
      </c>
    </row>
    <row r="777" spans="1:7" ht="30" customHeight="1">
      <c r="A777" s="81">
        <v>773</v>
      </c>
      <c r="B777" s="58" t="s">
        <v>2054</v>
      </c>
      <c r="C777" s="58" t="s">
        <v>2085</v>
      </c>
      <c r="D777" s="81" t="s">
        <v>1162</v>
      </c>
      <c r="E777" s="83">
        <v>0.40400000000000003</v>
      </c>
      <c r="F777" s="85">
        <v>2747</v>
      </c>
      <c r="G777" s="81" t="s">
        <v>1513</v>
      </c>
    </row>
    <row r="778" spans="1:7" ht="30" customHeight="1">
      <c r="A778" s="81">
        <v>774</v>
      </c>
      <c r="B778" s="58" t="s">
        <v>2054</v>
      </c>
      <c r="C778" s="58" t="s">
        <v>2086</v>
      </c>
      <c r="D778" s="81" t="s">
        <v>1162</v>
      </c>
      <c r="E778" s="83">
        <v>0.20200000000000001</v>
      </c>
      <c r="F778" s="85">
        <v>1374</v>
      </c>
      <c r="G778" s="81" t="s">
        <v>1513</v>
      </c>
    </row>
    <row r="779" spans="1:7" ht="30" customHeight="1">
      <c r="A779" s="81">
        <v>775</v>
      </c>
      <c r="B779" s="58" t="s">
        <v>2087</v>
      </c>
      <c r="C779" s="58" t="s">
        <v>2088</v>
      </c>
      <c r="D779" s="81" t="s">
        <v>1162</v>
      </c>
      <c r="E779" s="83">
        <v>0.80800000000000005</v>
      </c>
      <c r="F779" s="85">
        <v>5494</v>
      </c>
      <c r="G779" s="81" t="s">
        <v>1513</v>
      </c>
    </row>
    <row r="780" spans="1:7" ht="30" customHeight="1">
      <c r="A780" s="81">
        <v>776</v>
      </c>
      <c r="B780" s="58" t="s">
        <v>2087</v>
      </c>
      <c r="C780" s="58" t="s">
        <v>2089</v>
      </c>
      <c r="D780" s="81" t="s">
        <v>1162</v>
      </c>
      <c r="E780" s="83">
        <v>0.40400000000000003</v>
      </c>
      <c r="F780" s="85">
        <v>2747</v>
      </c>
      <c r="G780" s="81" t="s">
        <v>1513</v>
      </c>
    </row>
    <row r="781" spans="1:7" ht="30" customHeight="1">
      <c r="A781" s="81">
        <v>777</v>
      </c>
      <c r="B781" s="58" t="s">
        <v>2087</v>
      </c>
      <c r="C781" s="58" t="s">
        <v>2090</v>
      </c>
      <c r="D781" s="81" t="s">
        <v>1162</v>
      </c>
      <c r="E781" s="83">
        <v>0.20200000000000001</v>
      </c>
      <c r="F781" s="85">
        <v>1374</v>
      </c>
      <c r="G781" s="81" t="s">
        <v>1513</v>
      </c>
    </row>
    <row r="782" spans="1:7" ht="30" customHeight="1">
      <c r="A782" s="81">
        <v>778</v>
      </c>
      <c r="B782" s="58" t="s">
        <v>2087</v>
      </c>
      <c r="C782" s="58" t="s">
        <v>2091</v>
      </c>
      <c r="D782" s="81" t="s">
        <v>1162</v>
      </c>
      <c r="E782" s="83">
        <v>0.80800000000000005</v>
      </c>
      <c r="F782" s="85">
        <v>5494</v>
      </c>
      <c r="G782" s="81" t="s">
        <v>1513</v>
      </c>
    </row>
    <row r="783" spans="1:7" ht="30" customHeight="1">
      <c r="A783" s="81">
        <v>779</v>
      </c>
      <c r="B783" s="58" t="s">
        <v>2087</v>
      </c>
      <c r="C783" s="58" t="s">
        <v>2092</v>
      </c>
      <c r="D783" s="81" t="s">
        <v>1162</v>
      </c>
      <c r="E783" s="83">
        <v>0.40400000000000003</v>
      </c>
      <c r="F783" s="85">
        <v>2747</v>
      </c>
      <c r="G783" s="81" t="s">
        <v>1513</v>
      </c>
    </row>
    <row r="784" spans="1:7" ht="30" customHeight="1">
      <c r="A784" s="81">
        <v>780</v>
      </c>
      <c r="B784" s="58" t="s">
        <v>2087</v>
      </c>
      <c r="C784" s="58" t="s">
        <v>2093</v>
      </c>
      <c r="D784" s="81" t="s">
        <v>1162</v>
      </c>
      <c r="E784" s="83">
        <v>0.60699999999999998</v>
      </c>
      <c r="F784" s="85">
        <v>4128</v>
      </c>
      <c r="G784" s="81" t="s">
        <v>1513</v>
      </c>
    </row>
    <row r="785" spans="1:7" ht="30" customHeight="1">
      <c r="A785" s="81">
        <v>781</v>
      </c>
      <c r="B785" s="58" t="s">
        <v>2087</v>
      </c>
      <c r="C785" s="58" t="s">
        <v>2094</v>
      </c>
      <c r="D785" s="81" t="s">
        <v>1162</v>
      </c>
      <c r="E785" s="83">
        <v>0.40400000000000003</v>
      </c>
      <c r="F785" s="85">
        <v>2747</v>
      </c>
      <c r="G785" s="81" t="s">
        <v>1513</v>
      </c>
    </row>
    <row r="786" spans="1:7" ht="30" customHeight="1">
      <c r="A786" s="81">
        <v>782</v>
      </c>
      <c r="B786" s="58" t="s">
        <v>2087</v>
      </c>
      <c r="C786" s="58" t="s">
        <v>2095</v>
      </c>
      <c r="D786" s="81" t="s">
        <v>1162</v>
      </c>
      <c r="E786" s="83">
        <v>0.20200000000000001</v>
      </c>
      <c r="F786" s="85">
        <v>1374</v>
      </c>
      <c r="G786" s="81" t="s">
        <v>1513</v>
      </c>
    </row>
    <row r="787" spans="1:7" ht="30" customHeight="1">
      <c r="A787" s="81">
        <v>783</v>
      </c>
      <c r="B787" s="58" t="s">
        <v>2087</v>
      </c>
      <c r="C787" s="58" t="s">
        <v>2096</v>
      </c>
      <c r="D787" s="81" t="s">
        <v>1162</v>
      </c>
      <c r="E787" s="83">
        <v>0.40400000000000003</v>
      </c>
      <c r="F787" s="85">
        <v>2747</v>
      </c>
      <c r="G787" s="81" t="s">
        <v>1513</v>
      </c>
    </row>
    <row r="788" spans="1:7" ht="30" customHeight="1">
      <c r="A788" s="81">
        <v>784</v>
      </c>
      <c r="B788" s="58" t="s">
        <v>2087</v>
      </c>
      <c r="C788" s="58" t="s">
        <v>2097</v>
      </c>
      <c r="D788" s="81" t="s">
        <v>1162</v>
      </c>
      <c r="E788" s="83">
        <v>0.40400000000000003</v>
      </c>
      <c r="F788" s="85">
        <v>2747</v>
      </c>
      <c r="G788" s="81" t="s">
        <v>1513</v>
      </c>
    </row>
    <row r="789" spans="1:7" ht="30" customHeight="1">
      <c r="A789" s="81">
        <v>785</v>
      </c>
      <c r="B789" s="58" t="s">
        <v>2087</v>
      </c>
      <c r="C789" s="58" t="s">
        <v>2098</v>
      </c>
      <c r="D789" s="81" t="s">
        <v>1162</v>
      </c>
      <c r="E789" s="83">
        <v>0.40400000000000003</v>
      </c>
      <c r="F789" s="85">
        <v>2747</v>
      </c>
      <c r="G789" s="81" t="s">
        <v>1513</v>
      </c>
    </row>
    <row r="790" spans="1:7" ht="30" customHeight="1">
      <c r="A790" s="81">
        <v>786</v>
      </c>
      <c r="B790" s="58" t="s">
        <v>2087</v>
      </c>
      <c r="C790" s="58" t="s">
        <v>2099</v>
      </c>
      <c r="D790" s="81" t="s">
        <v>1162</v>
      </c>
      <c r="E790" s="83">
        <v>0.60699999999999998</v>
      </c>
      <c r="F790" s="85">
        <v>4128</v>
      </c>
      <c r="G790" s="81" t="s">
        <v>1513</v>
      </c>
    </row>
    <row r="791" spans="1:7" ht="30" customHeight="1">
      <c r="A791" s="81">
        <v>787</v>
      </c>
      <c r="B791" s="58" t="s">
        <v>2087</v>
      </c>
      <c r="C791" s="58" t="s">
        <v>2100</v>
      </c>
      <c r="D791" s="81" t="s">
        <v>1162</v>
      </c>
      <c r="E791" s="83">
        <v>0.40400000000000003</v>
      </c>
      <c r="F791" s="85">
        <v>2747</v>
      </c>
      <c r="G791" s="81" t="s">
        <v>1513</v>
      </c>
    </row>
    <row r="792" spans="1:7" ht="30" customHeight="1">
      <c r="A792" s="81">
        <v>788</v>
      </c>
      <c r="B792" s="58" t="s">
        <v>2087</v>
      </c>
      <c r="C792" s="58" t="s">
        <v>2101</v>
      </c>
      <c r="D792" s="81" t="s">
        <v>1162</v>
      </c>
      <c r="E792" s="83">
        <v>0.60699999999999998</v>
      </c>
      <c r="F792" s="85">
        <v>4128</v>
      </c>
      <c r="G792" s="81" t="s">
        <v>1513</v>
      </c>
    </row>
    <row r="793" spans="1:7" ht="30" customHeight="1">
      <c r="A793" s="81">
        <v>789</v>
      </c>
      <c r="B793" s="58" t="s">
        <v>2087</v>
      </c>
      <c r="C793" s="58" t="s">
        <v>2102</v>
      </c>
      <c r="D793" s="81" t="s">
        <v>1162</v>
      </c>
      <c r="E793" s="83">
        <v>0.40400000000000003</v>
      </c>
      <c r="F793" s="85">
        <v>2747</v>
      </c>
      <c r="G793" s="81" t="s">
        <v>1513</v>
      </c>
    </row>
    <row r="794" spans="1:7" ht="30" customHeight="1">
      <c r="A794" s="81">
        <v>790</v>
      </c>
      <c r="B794" s="58" t="s">
        <v>2087</v>
      </c>
      <c r="C794" s="58" t="s">
        <v>2103</v>
      </c>
      <c r="D794" s="81" t="s">
        <v>1162</v>
      </c>
      <c r="E794" s="83">
        <v>0.40400000000000003</v>
      </c>
      <c r="F794" s="85">
        <v>2747</v>
      </c>
      <c r="G794" s="81" t="s">
        <v>1513</v>
      </c>
    </row>
    <row r="795" spans="1:7" ht="30" customHeight="1">
      <c r="A795" s="81">
        <v>791</v>
      </c>
      <c r="B795" s="58" t="s">
        <v>2087</v>
      </c>
      <c r="C795" s="58" t="s">
        <v>2104</v>
      </c>
      <c r="D795" s="81" t="s">
        <v>1162</v>
      </c>
      <c r="E795" s="83">
        <v>0.40400000000000003</v>
      </c>
      <c r="F795" s="85">
        <v>2747</v>
      </c>
      <c r="G795" s="81" t="s">
        <v>1513</v>
      </c>
    </row>
    <row r="796" spans="1:7" ht="30" customHeight="1">
      <c r="A796" s="81">
        <v>792</v>
      </c>
      <c r="B796" s="58" t="s">
        <v>2087</v>
      </c>
      <c r="C796" s="58" t="s">
        <v>2105</v>
      </c>
      <c r="D796" s="81" t="s">
        <v>1162</v>
      </c>
      <c r="E796" s="83">
        <v>0.20200000000000001</v>
      </c>
      <c r="F796" s="85">
        <v>1374</v>
      </c>
      <c r="G796" s="81" t="s">
        <v>1513</v>
      </c>
    </row>
    <row r="797" spans="1:7" ht="30" customHeight="1">
      <c r="A797" s="81">
        <v>793</v>
      </c>
      <c r="B797" s="58" t="s">
        <v>2087</v>
      </c>
      <c r="C797" s="58" t="s">
        <v>2106</v>
      </c>
      <c r="D797" s="81" t="s">
        <v>1162</v>
      </c>
      <c r="E797" s="83">
        <v>0.40400000000000003</v>
      </c>
      <c r="F797" s="85">
        <v>2747</v>
      </c>
      <c r="G797" s="81" t="s">
        <v>1513</v>
      </c>
    </row>
    <row r="798" spans="1:7" ht="30" customHeight="1">
      <c r="A798" s="81">
        <v>794</v>
      </c>
      <c r="B798" s="58" t="s">
        <v>2087</v>
      </c>
      <c r="C798" s="58" t="s">
        <v>2107</v>
      </c>
      <c r="D798" s="81" t="s">
        <v>1162</v>
      </c>
      <c r="E798" s="83">
        <v>0.20200000000000001</v>
      </c>
      <c r="F798" s="85">
        <v>1374</v>
      </c>
      <c r="G798" s="81" t="s">
        <v>1513</v>
      </c>
    </row>
    <row r="799" spans="1:7" ht="30" customHeight="1">
      <c r="A799" s="81">
        <v>795</v>
      </c>
      <c r="B799" s="58" t="s">
        <v>2087</v>
      </c>
      <c r="C799" s="58" t="s">
        <v>2108</v>
      </c>
      <c r="D799" s="81" t="s">
        <v>1162</v>
      </c>
      <c r="E799" s="83">
        <v>0.40400000000000003</v>
      </c>
      <c r="F799" s="85">
        <v>2747</v>
      </c>
      <c r="G799" s="81" t="s">
        <v>1513</v>
      </c>
    </row>
    <row r="800" spans="1:7" ht="30" customHeight="1">
      <c r="A800" s="81">
        <v>796</v>
      </c>
      <c r="B800" s="58" t="s">
        <v>2087</v>
      </c>
      <c r="C800" s="58" t="s">
        <v>2109</v>
      </c>
      <c r="D800" s="81" t="s">
        <v>1162</v>
      </c>
      <c r="E800" s="83">
        <v>0.20200000000000001</v>
      </c>
      <c r="F800" s="85">
        <v>1374</v>
      </c>
      <c r="G800" s="81" t="s">
        <v>1513</v>
      </c>
    </row>
    <row r="801" spans="1:7" ht="30" customHeight="1">
      <c r="A801" s="81">
        <v>797</v>
      </c>
      <c r="B801" s="58" t="s">
        <v>2087</v>
      </c>
      <c r="C801" s="58" t="s">
        <v>2110</v>
      </c>
      <c r="D801" s="81" t="s">
        <v>1162</v>
      </c>
      <c r="E801" s="83">
        <v>0.20200000000000001</v>
      </c>
      <c r="F801" s="85">
        <v>1374</v>
      </c>
      <c r="G801" s="81" t="s">
        <v>1513</v>
      </c>
    </row>
    <row r="802" spans="1:7" ht="30" customHeight="1">
      <c r="A802" s="81">
        <v>798</v>
      </c>
      <c r="B802" s="58" t="s">
        <v>2087</v>
      </c>
      <c r="C802" s="58" t="s">
        <v>2111</v>
      </c>
      <c r="D802" s="81" t="s">
        <v>1162</v>
      </c>
      <c r="E802" s="83">
        <v>0.60699999999999998</v>
      </c>
      <c r="F802" s="85">
        <v>4128</v>
      </c>
      <c r="G802" s="81" t="s">
        <v>1513</v>
      </c>
    </row>
    <row r="803" spans="1:7" ht="30" customHeight="1">
      <c r="A803" s="81">
        <v>799</v>
      </c>
      <c r="B803" s="58" t="s">
        <v>2087</v>
      </c>
      <c r="C803" s="58" t="s">
        <v>2112</v>
      </c>
      <c r="D803" s="81" t="s">
        <v>1162</v>
      </c>
      <c r="E803" s="83">
        <v>0.20200000000000001</v>
      </c>
      <c r="F803" s="85">
        <v>1374</v>
      </c>
      <c r="G803" s="81" t="s">
        <v>1513</v>
      </c>
    </row>
    <row r="804" spans="1:7" ht="30" customHeight="1">
      <c r="A804" s="81">
        <v>800</v>
      </c>
      <c r="B804" s="58" t="s">
        <v>2087</v>
      </c>
      <c r="C804" s="58" t="s">
        <v>2113</v>
      </c>
      <c r="D804" s="81" t="s">
        <v>1162</v>
      </c>
      <c r="E804" s="83">
        <v>0.80800000000000005</v>
      </c>
      <c r="F804" s="85">
        <v>5494</v>
      </c>
      <c r="G804" s="81" t="s">
        <v>1513</v>
      </c>
    </row>
    <row r="805" spans="1:7" ht="30" customHeight="1">
      <c r="A805" s="81">
        <v>801</v>
      </c>
      <c r="B805" s="58" t="s">
        <v>2114</v>
      </c>
      <c r="C805" s="58" t="s">
        <v>2115</v>
      </c>
      <c r="D805" s="81" t="s">
        <v>1162</v>
      </c>
      <c r="E805" s="83">
        <v>0.40400000000000003</v>
      </c>
      <c r="F805" s="85">
        <v>2747</v>
      </c>
      <c r="G805" s="81" t="s">
        <v>1513</v>
      </c>
    </row>
    <row r="806" spans="1:7" ht="30" customHeight="1">
      <c r="A806" s="81">
        <v>802</v>
      </c>
      <c r="B806" s="58" t="s">
        <v>2114</v>
      </c>
      <c r="C806" s="58" t="s">
        <v>2116</v>
      </c>
      <c r="D806" s="81" t="s">
        <v>1162</v>
      </c>
      <c r="E806" s="83">
        <v>0.20200000000000001</v>
      </c>
      <c r="F806" s="85">
        <v>1374</v>
      </c>
      <c r="G806" s="81" t="s">
        <v>1513</v>
      </c>
    </row>
    <row r="807" spans="1:7" ht="30" customHeight="1">
      <c r="A807" s="81">
        <v>803</v>
      </c>
      <c r="B807" s="58" t="s">
        <v>2114</v>
      </c>
      <c r="C807" s="58" t="s">
        <v>2117</v>
      </c>
      <c r="D807" s="81" t="s">
        <v>1162</v>
      </c>
      <c r="E807" s="83">
        <v>0.40400000000000003</v>
      </c>
      <c r="F807" s="85">
        <v>2747</v>
      </c>
      <c r="G807" s="81" t="s">
        <v>1513</v>
      </c>
    </row>
    <row r="808" spans="1:7" ht="30" customHeight="1">
      <c r="A808" s="81">
        <v>804</v>
      </c>
      <c r="B808" s="58" t="s">
        <v>2114</v>
      </c>
      <c r="C808" s="58" t="s">
        <v>2118</v>
      </c>
      <c r="D808" s="81" t="s">
        <v>1162</v>
      </c>
      <c r="E808" s="83">
        <v>0.20200000000000001</v>
      </c>
      <c r="F808" s="85">
        <v>1374</v>
      </c>
      <c r="G808" s="81" t="s">
        <v>1513</v>
      </c>
    </row>
    <row r="809" spans="1:7" ht="30" customHeight="1">
      <c r="A809" s="81">
        <v>805</v>
      </c>
      <c r="B809" s="58" t="s">
        <v>2114</v>
      </c>
      <c r="C809" s="58" t="s">
        <v>2119</v>
      </c>
      <c r="D809" s="81" t="s">
        <v>1162</v>
      </c>
      <c r="E809" s="83">
        <v>0.161</v>
      </c>
      <c r="F809" s="85">
        <v>1095</v>
      </c>
      <c r="G809" s="81" t="s">
        <v>1513</v>
      </c>
    </row>
    <row r="810" spans="1:7" ht="30" customHeight="1">
      <c r="A810" s="81">
        <v>806</v>
      </c>
      <c r="B810" s="58" t="s">
        <v>2114</v>
      </c>
      <c r="C810" s="58" t="s">
        <v>2120</v>
      </c>
      <c r="D810" s="81" t="s">
        <v>1162</v>
      </c>
      <c r="E810" s="83">
        <v>0.40400000000000003</v>
      </c>
      <c r="F810" s="85">
        <v>2747</v>
      </c>
      <c r="G810" s="81" t="s">
        <v>1513</v>
      </c>
    </row>
    <row r="811" spans="1:7" ht="30" customHeight="1">
      <c r="A811" s="81">
        <v>807</v>
      </c>
      <c r="B811" s="58" t="s">
        <v>2114</v>
      </c>
      <c r="C811" s="58" t="s">
        <v>2121</v>
      </c>
      <c r="D811" s="81" t="s">
        <v>1162</v>
      </c>
      <c r="E811" s="83">
        <v>0.60699999999999998</v>
      </c>
      <c r="F811" s="85">
        <v>4128</v>
      </c>
      <c r="G811" s="81" t="s">
        <v>1513</v>
      </c>
    </row>
    <row r="812" spans="1:7" ht="30" customHeight="1">
      <c r="A812" s="81">
        <v>808</v>
      </c>
      <c r="B812" s="58" t="s">
        <v>2114</v>
      </c>
      <c r="C812" s="58" t="s">
        <v>2122</v>
      </c>
      <c r="D812" s="81" t="s">
        <v>1162</v>
      </c>
      <c r="E812" s="83">
        <v>0.40400000000000003</v>
      </c>
      <c r="F812" s="85">
        <v>2747</v>
      </c>
      <c r="G812" s="81" t="s">
        <v>1513</v>
      </c>
    </row>
    <row r="813" spans="1:7" ht="30" customHeight="1">
      <c r="A813" s="81">
        <v>809</v>
      </c>
      <c r="B813" s="58" t="s">
        <v>2114</v>
      </c>
      <c r="C813" s="58" t="s">
        <v>2123</v>
      </c>
      <c r="D813" s="81" t="s">
        <v>1162</v>
      </c>
      <c r="E813" s="83">
        <v>0.20200000000000001</v>
      </c>
      <c r="F813" s="85">
        <v>1374</v>
      </c>
      <c r="G813" s="81" t="s">
        <v>1513</v>
      </c>
    </row>
    <row r="814" spans="1:7" ht="30" customHeight="1">
      <c r="A814" s="81">
        <v>810</v>
      </c>
      <c r="B814" s="58" t="s">
        <v>2114</v>
      </c>
      <c r="C814" s="58" t="s">
        <v>2124</v>
      </c>
      <c r="D814" s="81" t="s">
        <v>1162</v>
      </c>
      <c r="E814" s="83">
        <v>0.40400000000000003</v>
      </c>
      <c r="F814" s="85">
        <v>2747</v>
      </c>
      <c r="G814" s="81" t="s">
        <v>1513</v>
      </c>
    </row>
    <row r="815" spans="1:7" ht="30" customHeight="1">
      <c r="A815" s="81">
        <v>811</v>
      </c>
      <c r="B815" s="58" t="s">
        <v>2114</v>
      </c>
      <c r="C815" s="58" t="s">
        <v>2125</v>
      </c>
      <c r="D815" s="81" t="s">
        <v>1162</v>
      </c>
      <c r="E815" s="83">
        <v>0.40400000000000003</v>
      </c>
      <c r="F815" s="85">
        <v>2747</v>
      </c>
      <c r="G815" s="81" t="s">
        <v>1513</v>
      </c>
    </row>
    <row r="816" spans="1:7" ht="30" customHeight="1">
      <c r="A816" s="81">
        <v>812</v>
      </c>
      <c r="B816" s="58" t="s">
        <v>2114</v>
      </c>
      <c r="C816" s="58" t="s">
        <v>2126</v>
      </c>
      <c r="D816" s="81" t="s">
        <v>1162</v>
      </c>
      <c r="E816" s="83">
        <v>0.40400000000000003</v>
      </c>
      <c r="F816" s="85">
        <v>2747</v>
      </c>
      <c r="G816" s="81" t="s">
        <v>1513</v>
      </c>
    </row>
    <row r="817" spans="1:7" ht="30" customHeight="1">
      <c r="A817" s="81">
        <v>813</v>
      </c>
      <c r="B817" s="58" t="s">
        <v>2114</v>
      </c>
      <c r="C817" s="58" t="s">
        <v>2127</v>
      </c>
      <c r="D817" s="81" t="s">
        <v>1162</v>
      </c>
      <c r="E817" s="83">
        <v>0.60699999999999998</v>
      </c>
      <c r="F817" s="85">
        <v>4128</v>
      </c>
      <c r="G817" s="81" t="s">
        <v>1513</v>
      </c>
    </row>
    <row r="818" spans="1:7" ht="30" customHeight="1">
      <c r="A818" s="81">
        <v>814</v>
      </c>
      <c r="B818" s="58" t="s">
        <v>2114</v>
      </c>
      <c r="C818" s="58" t="s">
        <v>2128</v>
      </c>
      <c r="D818" s="81" t="s">
        <v>1162</v>
      </c>
      <c r="E818" s="83">
        <v>0.40400000000000003</v>
      </c>
      <c r="F818" s="85">
        <v>2747</v>
      </c>
      <c r="G818" s="81" t="s">
        <v>1513</v>
      </c>
    </row>
    <row r="819" spans="1:7" ht="30" customHeight="1">
      <c r="A819" s="81">
        <v>815</v>
      </c>
      <c r="B819" s="58" t="s">
        <v>2114</v>
      </c>
      <c r="C819" s="58" t="s">
        <v>2129</v>
      </c>
      <c r="D819" s="81" t="s">
        <v>1162</v>
      </c>
      <c r="E819" s="83">
        <v>0.20200000000000001</v>
      </c>
      <c r="F819" s="85">
        <v>1374</v>
      </c>
      <c r="G819" s="81" t="s">
        <v>1513</v>
      </c>
    </row>
    <row r="820" spans="1:7" ht="30" customHeight="1">
      <c r="A820" s="81">
        <v>816</v>
      </c>
      <c r="B820" s="58" t="s">
        <v>2114</v>
      </c>
      <c r="C820" s="58" t="s">
        <v>2130</v>
      </c>
      <c r="D820" s="81" t="s">
        <v>1162</v>
      </c>
      <c r="E820" s="83">
        <v>0.20200000000000001</v>
      </c>
      <c r="F820" s="85">
        <v>1374</v>
      </c>
      <c r="G820" s="81" t="s">
        <v>1513</v>
      </c>
    </row>
    <row r="821" spans="1:7" ht="30" customHeight="1">
      <c r="A821" s="81">
        <v>817</v>
      </c>
      <c r="B821" s="58" t="s">
        <v>2114</v>
      </c>
      <c r="C821" s="58" t="s">
        <v>2131</v>
      </c>
      <c r="D821" s="81" t="s">
        <v>1162</v>
      </c>
      <c r="E821" s="83">
        <v>0.40400000000000003</v>
      </c>
      <c r="F821" s="85">
        <v>2747</v>
      </c>
      <c r="G821" s="81" t="s">
        <v>1513</v>
      </c>
    </row>
    <row r="822" spans="1:7" ht="30" customHeight="1">
      <c r="A822" s="81">
        <v>818</v>
      </c>
      <c r="B822" s="58" t="s">
        <v>2114</v>
      </c>
      <c r="C822" s="58" t="s">
        <v>2132</v>
      </c>
      <c r="D822" s="81" t="s">
        <v>1162</v>
      </c>
      <c r="E822" s="83">
        <v>0.20200000000000001</v>
      </c>
      <c r="F822" s="85">
        <v>1374</v>
      </c>
      <c r="G822" s="81" t="s">
        <v>1513</v>
      </c>
    </row>
    <row r="823" spans="1:7" ht="30" customHeight="1">
      <c r="A823" s="81">
        <v>819</v>
      </c>
      <c r="B823" s="58" t="s">
        <v>2114</v>
      </c>
      <c r="C823" s="58" t="s">
        <v>2133</v>
      </c>
      <c r="D823" s="81" t="s">
        <v>1162</v>
      </c>
      <c r="E823" s="83">
        <v>0.40400000000000003</v>
      </c>
      <c r="F823" s="85">
        <v>2747</v>
      </c>
      <c r="G823" s="81" t="s">
        <v>1513</v>
      </c>
    </row>
    <row r="824" spans="1:7" ht="30" customHeight="1">
      <c r="A824" s="81">
        <v>820</v>
      </c>
      <c r="B824" s="58" t="s">
        <v>2114</v>
      </c>
      <c r="C824" s="58" t="s">
        <v>2134</v>
      </c>
      <c r="D824" s="81" t="s">
        <v>1162</v>
      </c>
      <c r="E824" s="83">
        <v>0.40400000000000003</v>
      </c>
      <c r="F824" s="85">
        <v>2747</v>
      </c>
      <c r="G824" s="81" t="s">
        <v>1513</v>
      </c>
    </row>
    <row r="825" spans="1:7" ht="30" customHeight="1">
      <c r="A825" s="81">
        <v>821</v>
      </c>
      <c r="B825" s="58" t="s">
        <v>2114</v>
      </c>
      <c r="C825" s="58" t="s">
        <v>2135</v>
      </c>
      <c r="D825" s="81" t="s">
        <v>1162</v>
      </c>
      <c r="E825" s="83">
        <v>0.40400000000000003</v>
      </c>
      <c r="F825" s="85">
        <v>2747</v>
      </c>
      <c r="G825" s="81" t="s">
        <v>1513</v>
      </c>
    </row>
    <row r="826" spans="1:7" ht="30" customHeight="1">
      <c r="A826" s="81">
        <v>822</v>
      </c>
      <c r="B826" s="58" t="s">
        <v>2114</v>
      </c>
      <c r="C826" s="58" t="s">
        <v>2136</v>
      </c>
      <c r="D826" s="81" t="s">
        <v>1162</v>
      </c>
      <c r="E826" s="83">
        <v>0.20200000000000001</v>
      </c>
      <c r="F826" s="85">
        <v>1374</v>
      </c>
      <c r="G826" s="81" t="s">
        <v>1513</v>
      </c>
    </row>
    <row r="827" spans="1:7" ht="30" customHeight="1">
      <c r="A827" s="81">
        <v>823</v>
      </c>
      <c r="B827" s="58" t="s">
        <v>2114</v>
      </c>
      <c r="C827" s="58" t="s">
        <v>2137</v>
      </c>
      <c r="D827" s="81" t="s">
        <v>1162</v>
      </c>
      <c r="E827" s="83">
        <v>0.20200000000000001</v>
      </c>
      <c r="F827" s="85">
        <v>1374</v>
      </c>
      <c r="G827" s="81" t="s">
        <v>1513</v>
      </c>
    </row>
    <row r="828" spans="1:7" ht="30" customHeight="1">
      <c r="A828" s="81">
        <v>824</v>
      </c>
      <c r="B828" s="58" t="s">
        <v>2114</v>
      </c>
      <c r="C828" s="58" t="s">
        <v>2138</v>
      </c>
      <c r="D828" s="81" t="s">
        <v>1162</v>
      </c>
      <c r="E828" s="83">
        <v>0.40400000000000003</v>
      </c>
      <c r="F828" s="85">
        <v>2747</v>
      </c>
      <c r="G828" s="81" t="s">
        <v>1513</v>
      </c>
    </row>
    <row r="829" spans="1:7" ht="30" customHeight="1">
      <c r="A829" s="81">
        <v>825</v>
      </c>
      <c r="B829" s="58" t="s">
        <v>2114</v>
      </c>
      <c r="C829" s="58" t="s">
        <v>2139</v>
      </c>
      <c r="D829" s="81" t="s">
        <v>1162</v>
      </c>
      <c r="E829" s="83">
        <v>0.40400000000000003</v>
      </c>
      <c r="F829" s="85">
        <v>2747</v>
      </c>
      <c r="G829" s="81" t="s">
        <v>1513</v>
      </c>
    </row>
    <row r="830" spans="1:7" ht="30" customHeight="1">
      <c r="A830" s="81">
        <v>826</v>
      </c>
      <c r="B830" s="58" t="s">
        <v>2114</v>
      </c>
      <c r="C830" s="58" t="s">
        <v>2140</v>
      </c>
      <c r="D830" s="81" t="s">
        <v>1162</v>
      </c>
      <c r="E830" s="83">
        <v>0.40400000000000003</v>
      </c>
      <c r="F830" s="85">
        <v>2747</v>
      </c>
      <c r="G830" s="81" t="s">
        <v>1513</v>
      </c>
    </row>
    <row r="831" spans="1:7" ht="30" customHeight="1">
      <c r="A831" s="81">
        <v>827</v>
      </c>
      <c r="B831" s="58" t="s">
        <v>2114</v>
      </c>
      <c r="C831" s="58" t="s">
        <v>2141</v>
      </c>
      <c r="D831" s="81" t="s">
        <v>1162</v>
      </c>
      <c r="E831" s="83">
        <v>0.80800000000000005</v>
      </c>
      <c r="F831" s="85">
        <v>5494</v>
      </c>
      <c r="G831" s="81" t="s">
        <v>1513</v>
      </c>
    </row>
    <row r="832" spans="1:7" ht="30" customHeight="1">
      <c r="A832" s="81">
        <v>828</v>
      </c>
      <c r="B832" s="58" t="s">
        <v>2114</v>
      </c>
      <c r="C832" s="58" t="s">
        <v>2142</v>
      </c>
      <c r="D832" s="81" t="s">
        <v>1162</v>
      </c>
      <c r="E832" s="83">
        <v>0.60699999999999998</v>
      </c>
      <c r="F832" s="85">
        <v>4128</v>
      </c>
      <c r="G832" s="81" t="s">
        <v>1513</v>
      </c>
    </row>
    <row r="833" spans="1:7" ht="30" customHeight="1">
      <c r="A833" s="81">
        <v>829</v>
      </c>
      <c r="B833" s="58" t="s">
        <v>2114</v>
      </c>
      <c r="C833" s="58" t="s">
        <v>2143</v>
      </c>
      <c r="D833" s="81" t="s">
        <v>1162</v>
      </c>
      <c r="E833" s="83">
        <v>0.20200000000000001</v>
      </c>
      <c r="F833" s="85">
        <v>1374</v>
      </c>
      <c r="G833" s="81" t="s">
        <v>1513</v>
      </c>
    </row>
    <row r="834" spans="1:7" ht="30" customHeight="1">
      <c r="A834" s="81">
        <v>830</v>
      </c>
      <c r="B834" s="58" t="s">
        <v>2114</v>
      </c>
      <c r="C834" s="58" t="s">
        <v>2144</v>
      </c>
      <c r="D834" s="81" t="s">
        <v>1162</v>
      </c>
      <c r="E834" s="83">
        <v>0.20200000000000001</v>
      </c>
      <c r="F834" s="85">
        <v>1374</v>
      </c>
      <c r="G834" s="81" t="s">
        <v>1513</v>
      </c>
    </row>
    <row r="835" spans="1:7" ht="30" customHeight="1">
      <c r="A835" s="81">
        <v>831</v>
      </c>
      <c r="B835" s="58" t="s">
        <v>2114</v>
      </c>
      <c r="C835" s="58" t="s">
        <v>2145</v>
      </c>
      <c r="D835" s="81" t="s">
        <v>1162</v>
      </c>
      <c r="E835" s="83">
        <v>0.60699999999999998</v>
      </c>
      <c r="F835" s="85">
        <v>4128</v>
      </c>
      <c r="G835" s="81" t="s">
        <v>1513</v>
      </c>
    </row>
    <row r="836" spans="1:7" ht="30" customHeight="1">
      <c r="A836" s="81">
        <v>832</v>
      </c>
      <c r="B836" s="58" t="s">
        <v>2114</v>
      </c>
      <c r="C836" s="58" t="s">
        <v>2146</v>
      </c>
      <c r="D836" s="81" t="s">
        <v>1162</v>
      </c>
      <c r="E836" s="83">
        <v>0.14099999999999999</v>
      </c>
      <c r="F836" s="85">
        <v>959</v>
      </c>
      <c r="G836" s="81" t="s">
        <v>1513</v>
      </c>
    </row>
    <row r="837" spans="1:7" ht="30" customHeight="1">
      <c r="A837" s="81">
        <v>833</v>
      </c>
      <c r="B837" s="58" t="s">
        <v>2114</v>
      </c>
      <c r="C837" s="58" t="s">
        <v>2147</v>
      </c>
      <c r="D837" s="81" t="s">
        <v>1162</v>
      </c>
      <c r="E837" s="83">
        <v>0.60699999999999998</v>
      </c>
      <c r="F837" s="85">
        <v>4128</v>
      </c>
      <c r="G837" s="81" t="s">
        <v>1513</v>
      </c>
    </row>
    <row r="838" spans="1:7" ht="30" customHeight="1">
      <c r="A838" s="81">
        <v>834</v>
      </c>
      <c r="B838" s="58" t="s">
        <v>2114</v>
      </c>
      <c r="C838" s="58" t="s">
        <v>2148</v>
      </c>
      <c r="D838" s="81" t="s">
        <v>1162</v>
      </c>
      <c r="E838" s="83">
        <v>0.40400000000000003</v>
      </c>
      <c r="F838" s="85">
        <v>2747</v>
      </c>
      <c r="G838" s="81" t="s">
        <v>1513</v>
      </c>
    </row>
    <row r="839" spans="1:7" ht="30" customHeight="1">
      <c r="A839" s="81">
        <v>835</v>
      </c>
      <c r="B839" s="58" t="s">
        <v>2114</v>
      </c>
      <c r="C839" s="58" t="s">
        <v>2149</v>
      </c>
      <c r="D839" s="81" t="s">
        <v>1162</v>
      </c>
      <c r="E839" s="83">
        <v>0.60699999999999998</v>
      </c>
      <c r="F839" s="85">
        <v>4128</v>
      </c>
      <c r="G839" s="81" t="s">
        <v>1513</v>
      </c>
    </row>
    <row r="840" spans="1:7" ht="30" customHeight="1">
      <c r="A840" s="81">
        <v>836</v>
      </c>
      <c r="B840" s="58" t="s">
        <v>2114</v>
      </c>
      <c r="C840" s="58" t="s">
        <v>2150</v>
      </c>
      <c r="D840" s="81" t="s">
        <v>1162</v>
      </c>
      <c r="E840" s="83">
        <v>0.40400000000000003</v>
      </c>
      <c r="F840" s="85">
        <v>2747</v>
      </c>
      <c r="G840" s="81" t="s">
        <v>1513</v>
      </c>
    </row>
    <row r="841" spans="1:7" ht="30" customHeight="1">
      <c r="A841" s="81">
        <v>837</v>
      </c>
      <c r="B841" s="58" t="s">
        <v>2114</v>
      </c>
      <c r="C841" s="58" t="s">
        <v>2151</v>
      </c>
      <c r="D841" s="81" t="s">
        <v>1162</v>
      </c>
      <c r="E841" s="83">
        <v>0.60699999999999998</v>
      </c>
      <c r="F841" s="85">
        <v>4128</v>
      </c>
      <c r="G841" s="81" t="s">
        <v>1513</v>
      </c>
    </row>
    <row r="842" spans="1:7" ht="30" customHeight="1">
      <c r="A842" s="81">
        <v>838</v>
      </c>
      <c r="B842" s="58" t="s">
        <v>2114</v>
      </c>
      <c r="C842" s="58" t="s">
        <v>2152</v>
      </c>
      <c r="D842" s="81" t="s">
        <v>1162</v>
      </c>
      <c r="E842" s="83">
        <v>0.20200000000000001</v>
      </c>
      <c r="F842" s="85">
        <v>1374</v>
      </c>
      <c r="G842" s="81" t="s">
        <v>1513</v>
      </c>
    </row>
    <row r="843" spans="1:7" ht="30" customHeight="1">
      <c r="A843" s="81">
        <v>839</v>
      </c>
      <c r="B843" s="58" t="s">
        <v>2114</v>
      </c>
      <c r="C843" s="58" t="s">
        <v>2153</v>
      </c>
      <c r="D843" s="81" t="s">
        <v>1162</v>
      </c>
      <c r="E843" s="83">
        <v>0.40400000000000003</v>
      </c>
      <c r="F843" s="85">
        <v>2747</v>
      </c>
      <c r="G843" s="81" t="s">
        <v>1513</v>
      </c>
    </row>
    <row r="844" spans="1:7" ht="30" customHeight="1">
      <c r="A844" s="81">
        <v>840</v>
      </c>
      <c r="B844" s="58" t="s">
        <v>2114</v>
      </c>
      <c r="C844" s="58" t="s">
        <v>2154</v>
      </c>
      <c r="D844" s="81" t="s">
        <v>1162</v>
      </c>
      <c r="E844" s="83">
        <v>0.20200000000000001</v>
      </c>
      <c r="F844" s="85">
        <v>1374</v>
      </c>
      <c r="G844" s="81" t="s">
        <v>1513</v>
      </c>
    </row>
    <row r="845" spans="1:7" ht="30" customHeight="1">
      <c r="A845" s="81">
        <v>841</v>
      </c>
      <c r="B845" s="58" t="s">
        <v>2114</v>
      </c>
      <c r="C845" s="58" t="s">
        <v>2155</v>
      </c>
      <c r="D845" s="81" t="s">
        <v>1162</v>
      </c>
      <c r="E845" s="83">
        <v>0.40400000000000003</v>
      </c>
      <c r="F845" s="85">
        <v>2747</v>
      </c>
      <c r="G845" s="81" t="s">
        <v>1513</v>
      </c>
    </row>
    <row r="846" spans="1:7" ht="30" customHeight="1">
      <c r="A846" s="81">
        <v>842</v>
      </c>
      <c r="B846" s="58" t="s">
        <v>2114</v>
      </c>
      <c r="C846" s="58" t="s">
        <v>2156</v>
      </c>
      <c r="D846" s="81" t="s">
        <v>1162</v>
      </c>
      <c r="E846" s="83">
        <v>0.40400000000000003</v>
      </c>
      <c r="F846" s="85">
        <v>2747</v>
      </c>
      <c r="G846" s="81" t="s">
        <v>1513</v>
      </c>
    </row>
    <row r="847" spans="1:7" ht="30" customHeight="1">
      <c r="A847" s="81">
        <v>843</v>
      </c>
      <c r="B847" s="58" t="s">
        <v>2114</v>
      </c>
      <c r="C847" s="58" t="s">
        <v>2157</v>
      </c>
      <c r="D847" s="81" t="s">
        <v>1162</v>
      </c>
      <c r="E847" s="83">
        <v>0.60699999999999998</v>
      </c>
      <c r="F847" s="85">
        <v>4128</v>
      </c>
      <c r="G847" s="81" t="s">
        <v>1513</v>
      </c>
    </row>
    <row r="848" spans="1:7" ht="30" customHeight="1">
      <c r="A848" s="81">
        <v>844</v>
      </c>
      <c r="B848" s="58" t="s">
        <v>2114</v>
      </c>
      <c r="C848" s="58" t="s">
        <v>2158</v>
      </c>
      <c r="D848" s="81" t="s">
        <v>1162</v>
      </c>
      <c r="E848" s="83">
        <v>0.40400000000000003</v>
      </c>
      <c r="F848" s="85">
        <v>2747</v>
      </c>
      <c r="G848" s="81" t="s">
        <v>1513</v>
      </c>
    </row>
    <row r="849" spans="1:7" ht="30" customHeight="1">
      <c r="A849" s="81">
        <v>845</v>
      </c>
      <c r="B849" s="58" t="s">
        <v>2114</v>
      </c>
      <c r="C849" s="58" t="s">
        <v>2159</v>
      </c>
      <c r="D849" s="81" t="s">
        <v>1162</v>
      </c>
      <c r="E849" s="83">
        <v>0.40400000000000003</v>
      </c>
      <c r="F849" s="85">
        <v>2747</v>
      </c>
      <c r="G849" s="81" t="s">
        <v>1513</v>
      </c>
    </row>
    <row r="850" spans="1:7" ht="30" customHeight="1">
      <c r="A850" s="81">
        <v>846</v>
      </c>
      <c r="B850" s="58" t="s">
        <v>2114</v>
      </c>
      <c r="C850" s="58" t="s">
        <v>2160</v>
      </c>
      <c r="D850" s="81" t="s">
        <v>1162</v>
      </c>
      <c r="E850" s="83">
        <v>0.40400000000000003</v>
      </c>
      <c r="F850" s="85">
        <v>2747</v>
      </c>
      <c r="G850" s="81" t="s">
        <v>1513</v>
      </c>
    </row>
    <row r="851" spans="1:7" ht="30" customHeight="1">
      <c r="A851" s="81">
        <v>847</v>
      </c>
      <c r="B851" s="58" t="s">
        <v>2161</v>
      </c>
      <c r="C851" s="58" t="s">
        <v>2162</v>
      </c>
      <c r="D851" s="81" t="s">
        <v>1162</v>
      </c>
      <c r="E851" s="83">
        <v>0.60699999999999998</v>
      </c>
      <c r="F851" s="85">
        <v>4128</v>
      </c>
      <c r="G851" s="81" t="s">
        <v>1513</v>
      </c>
    </row>
    <row r="852" spans="1:7" ht="30" customHeight="1">
      <c r="A852" s="81">
        <v>848</v>
      </c>
      <c r="B852" s="58" t="s">
        <v>2161</v>
      </c>
      <c r="C852" s="58" t="s">
        <v>2163</v>
      </c>
      <c r="D852" s="81" t="s">
        <v>1162</v>
      </c>
      <c r="E852" s="83">
        <v>0.60699999999999998</v>
      </c>
      <c r="F852" s="85">
        <v>4128</v>
      </c>
      <c r="G852" s="81" t="s">
        <v>1513</v>
      </c>
    </row>
    <row r="853" spans="1:7" ht="30" customHeight="1">
      <c r="A853" s="81">
        <v>849</v>
      </c>
      <c r="B853" s="58" t="s">
        <v>2161</v>
      </c>
      <c r="C853" s="58" t="s">
        <v>2164</v>
      </c>
      <c r="D853" s="81" t="s">
        <v>1162</v>
      </c>
      <c r="E853" s="83">
        <v>0.60699999999999998</v>
      </c>
      <c r="F853" s="85">
        <v>4128</v>
      </c>
      <c r="G853" s="81" t="s">
        <v>1513</v>
      </c>
    </row>
    <row r="854" spans="1:7" ht="30" customHeight="1">
      <c r="A854" s="81">
        <v>850</v>
      </c>
      <c r="B854" s="58" t="s">
        <v>2161</v>
      </c>
      <c r="C854" s="58" t="s">
        <v>2165</v>
      </c>
      <c r="D854" s="81" t="s">
        <v>1162</v>
      </c>
      <c r="E854" s="83">
        <v>0.40400000000000003</v>
      </c>
      <c r="F854" s="85">
        <v>2747</v>
      </c>
      <c r="G854" s="81" t="s">
        <v>1513</v>
      </c>
    </row>
    <row r="855" spans="1:7" ht="30" customHeight="1">
      <c r="A855" s="81">
        <v>851</v>
      </c>
      <c r="B855" s="58" t="s">
        <v>2161</v>
      </c>
      <c r="C855" s="58" t="s">
        <v>2166</v>
      </c>
      <c r="D855" s="81" t="s">
        <v>1162</v>
      </c>
      <c r="E855" s="83">
        <v>0.40400000000000003</v>
      </c>
      <c r="F855" s="85">
        <v>2747</v>
      </c>
      <c r="G855" s="81" t="s">
        <v>1513</v>
      </c>
    </row>
    <row r="856" spans="1:7" ht="30" customHeight="1">
      <c r="A856" s="81">
        <v>852</v>
      </c>
      <c r="B856" s="58" t="s">
        <v>2161</v>
      </c>
      <c r="C856" s="58" t="s">
        <v>2167</v>
      </c>
      <c r="D856" s="81" t="s">
        <v>1162</v>
      </c>
      <c r="E856" s="83">
        <v>0.40400000000000003</v>
      </c>
      <c r="F856" s="85">
        <v>2747</v>
      </c>
      <c r="G856" s="81" t="s">
        <v>1513</v>
      </c>
    </row>
    <row r="857" spans="1:7" ht="30" customHeight="1">
      <c r="A857" s="81">
        <v>853</v>
      </c>
      <c r="B857" s="58" t="s">
        <v>2161</v>
      </c>
      <c r="C857" s="58" t="s">
        <v>2168</v>
      </c>
      <c r="D857" s="81" t="s">
        <v>1162</v>
      </c>
      <c r="E857" s="83">
        <v>0.40400000000000003</v>
      </c>
      <c r="F857" s="85">
        <v>2747</v>
      </c>
      <c r="G857" s="81" t="s">
        <v>1513</v>
      </c>
    </row>
    <row r="858" spans="1:7" ht="30" customHeight="1">
      <c r="A858" s="81">
        <v>854</v>
      </c>
      <c r="B858" s="58" t="s">
        <v>2161</v>
      </c>
      <c r="C858" s="58" t="s">
        <v>2169</v>
      </c>
      <c r="D858" s="81" t="s">
        <v>1162</v>
      </c>
      <c r="E858" s="83">
        <v>0.20200000000000001</v>
      </c>
      <c r="F858" s="85">
        <v>1374</v>
      </c>
      <c r="G858" s="81" t="s">
        <v>1513</v>
      </c>
    </row>
    <row r="859" spans="1:7" ht="30" customHeight="1">
      <c r="A859" s="81">
        <v>855</v>
      </c>
      <c r="B859" s="58" t="s">
        <v>2161</v>
      </c>
      <c r="C859" s="58" t="s">
        <v>2170</v>
      </c>
      <c r="D859" s="81" t="s">
        <v>1162</v>
      </c>
      <c r="E859" s="83">
        <v>0.40400000000000003</v>
      </c>
      <c r="F859" s="85">
        <v>2747</v>
      </c>
      <c r="G859" s="81" t="s">
        <v>1513</v>
      </c>
    </row>
    <row r="860" spans="1:7" ht="30" customHeight="1">
      <c r="A860" s="81">
        <v>856</v>
      </c>
      <c r="B860" s="58" t="s">
        <v>2161</v>
      </c>
      <c r="C860" s="58" t="s">
        <v>2171</v>
      </c>
      <c r="D860" s="81" t="s">
        <v>1162</v>
      </c>
      <c r="E860" s="83">
        <v>0.20200000000000001</v>
      </c>
      <c r="F860" s="85">
        <v>1374</v>
      </c>
      <c r="G860" s="81" t="s">
        <v>1513</v>
      </c>
    </row>
    <row r="861" spans="1:7" ht="30" customHeight="1">
      <c r="A861" s="81">
        <v>857</v>
      </c>
      <c r="B861" s="58" t="s">
        <v>2161</v>
      </c>
      <c r="C861" s="58" t="s">
        <v>2172</v>
      </c>
      <c r="D861" s="81" t="s">
        <v>1162</v>
      </c>
      <c r="E861" s="83">
        <v>0.20200000000000001</v>
      </c>
      <c r="F861" s="85">
        <v>1374</v>
      </c>
      <c r="G861" s="81" t="s">
        <v>1513</v>
      </c>
    </row>
    <row r="862" spans="1:7" ht="30" customHeight="1">
      <c r="A862" s="81">
        <v>858</v>
      </c>
      <c r="B862" s="58" t="s">
        <v>2161</v>
      </c>
      <c r="C862" s="58" t="s">
        <v>2173</v>
      </c>
      <c r="D862" s="81" t="s">
        <v>1162</v>
      </c>
      <c r="E862" s="83">
        <v>0.40400000000000003</v>
      </c>
      <c r="F862" s="85">
        <v>2747</v>
      </c>
      <c r="G862" s="81" t="s">
        <v>1513</v>
      </c>
    </row>
    <row r="863" spans="1:7" ht="30" customHeight="1">
      <c r="A863" s="81">
        <v>859</v>
      </c>
      <c r="B863" s="58" t="s">
        <v>2161</v>
      </c>
      <c r="C863" s="58" t="s">
        <v>2174</v>
      </c>
      <c r="D863" s="81" t="s">
        <v>1162</v>
      </c>
      <c r="E863" s="83">
        <v>0.60699999999999998</v>
      </c>
      <c r="F863" s="85">
        <v>4128</v>
      </c>
      <c r="G863" s="81" t="s">
        <v>1513</v>
      </c>
    </row>
    <row r="864" spans="1:7" ht="30" customHeight="1">
      <c r="A864" s="81">
        <v>860</v>
      </c>
      <c r="B864" s="58" t="s">
        <v>2161</v>
      </c>
      <c r="C864" s="58" t="s">
        <v>2175</v>
      </c>
      <c r="D864" s="81" t="s">
        <v>1162</v>
      </c>
      <c r="E864" s="83">
        <v>0.20200000000000001</v>
      </c>
      <c r="F864" s="85">
        <v>1374</v>
      </c>
      <c r="G864" s="81" t="s">
        <v>1513</v>
      </c>
    </row>
    <row r="865" spans="1:7" ht="30" customHeight="1">
      <c r="A865" s="81">
        <v>861</v>
      </c>
      <c r="B865" s="58" t="s">
        <v>2161</v>
      </c>
      <c r="C865" s="58" t="s">
        <v>2176</v>
      </c>
      <c r="D865" s="81" t="s">
        <v>1162</v>
      </c>
      <c r="E865" s="83">
        <v>0.20200000000000001</v>
      </c>
      <c r="F865" s="85">
        <v>1374</v>
      </c>
      <c r="G865" s="81" t="s">
        <v>1513</v>
      </c>
    </row>
    <row r="866" spans="1:7" ht="30" customHeight="1">
      <c r="A866" s="81">
        <v>862</v>
      </c>
      <c r="B866" s="58" t="s">
        <v>2161</v>
      </c>
      <c r="C866" s="58" t="s">
        <v>2177</v>
      </c>
      <c r="D866" s="81" t="s">
        <v>1162</v>
      </c>
      <c r="E866" s="83">
        <v>0.20200000000000001</v>
      </c>
      <c r="F866" s="85">
        <v>1374</v>
      </c>
      <c r="G866" s="81" t="s">
        <v>1513</v>
      </c>
    </row>
    <row r="867" spans="1:7" ht="30" customHeight="1">
      <c r="A867" s="81">
        <v>863</v>
      </c>
      <c r="B867" s="58" t="s">
        <v>2161</v>
      </c>
      <c r="C867" s="58" t="s">
        <v>2178</v>
      </c>
      <c r="D867" s="81" t="s">
        <v>1162</v>
      </c>
      <c r="E867" s="83">
        <v>0.20200000000000001</v>
      </c>
      <c r="F867" s="85">
        <v>1374</v>
      </c>
      <c r="G867" s="81" t="s">
        <v>1513</v>
      </c>
    </row>
    <row r="868" spans="1:7" ht="30" customHeight="1">
      <c r="A868" s="81">
        <v>864</v>
      </c>
      <c r="B868" s="58" t="s">
        <v>2161</v>
      </c>
      <c r="C868" s="58" t="s">
        <v>2179</v>
      </c>
      <c r="D868" s="81" t="s">
        <v>1162</v>
      </c>
      <c r="E868" s="83">
        <v>0.40400000000000003</v>
      </c>
      <c r="F868" s="85">
        <v>2747</v>
      </c>
      <c r="G868" s="81" t="s">
        <v>1513</v>
      </c>
    </row>
    <row r="869" spans="1:7" ht="30" customHeight="1">
      <c r="A869" s="81">
        <v>865</v>
      </c>
      <c r="B869" s="58" t="s">
        <v>2161</v>
      </c>
      <c r="C869" s="58" t="s">
        <v>2180</v>
      </c>
      <c r="D869" s="81" t="s">
        <v>1162</v>
      </c>
      <c r="E869" s="83">
        <v>0.40400000000000003</v>
      </c>
      <c r="F869" s="85">
        <v>2747</v>
      </c>
      <c r="G869" s="81" t="s">
        <v>1513</v>
      </c>
    </row>
    <row r="870" spans="1:7" ht="30" customHeight="1">
      <c r="A870" s="81">
        <v>866</v>
      </c>
      <c r="B870" s="58" t="s">
        <v>2161</v>
      </c>
      <c r="C870" s="58" t="s">
        <v>2181</v>
      </c>
      <c r="D870" s="81" t="s">
        <v>1162</v>
      </c>
      <c r="E870" s="83">
        <v>0.40400000000000003</v>
      </c>
      <c r="F870" s="85">
        <v>2747</v>
      </c>
      <c r="G870" s="81" t="s">
        <v>1513</v>
      </c>
    </row>
    <row r="871" spans="1:7" ht="30" customHeight="1">
      <c r="A871" s="81">
        <v>867</v>
      </c>
      <c r="B871" s="58" t="s">
        <v>2182</v>
      </c>
      <c r="C871" s="58" t="s">
        <v>2183</v>
      </c>
      <c r="D871" s="81" t="s">
        <v>1162</v>
      </c>
      <c r="E871" s="83">
        <v>0.20200000000000001</v>
      </c>
      <c r="F871" s="85">
        <v>1374</v>
      </c>
      <c r="G871" s="81" t="s">
        <v>1513</v>
      </c>
    </row>
    <row r="872" spans="1:7" ht="30" customHeight="1">
      <c r="A872" s="81">
        <v>868</v>
      </c>
      <c r="B872" s="58" t="s">
        <v>2182</v>
      </c>
      <c r="C872" s="58" t="s">
        <v>2184</v>
      </c>
      <c r="D872" s="81" t="s">
        <v>1162</v>
      </c>
      <c r="E872" s="83">
        <v>0.20200000000000001</v>
      </c>
      <c r="F872" s="85">
        <v>1374</v>
      </c>
      <c r="G872" s="81" t="s">
        <v>1513</v>
      </c>
    </row>
    <row r="873" spans="1:7" ht="30" customHeight="1">
      <c r="A873" s="81">
        <v>869</v>
      </c>
      <c r="B873" s="58" t="s">
        <v>2182</v>
      </c>
      <c r="C873" s="58" t="s">
        <v>2185</v>
      </c>
      <c r="D873" s="81" t="s">
        <v>1162</v>
      </c>
      <c r="E873" s="83">
        <v>0.20200000000000001</v>
      </c>
      <c r="F873" s="85">
        <v>1374</v>
      </c>
      <c r="G873" s="81" t="s">
        <v>1513</v>
      </c>
    </row>
    <row r="874" spans="1:7" ht="30" customHeight="1">
      <c r="A874" s="81">
        <v>870</v>
      </c>
      <c r="B874" s="58" t="s">
        <v>2182</v>
      </c>
      <c r="C874" s="58" t="s">
        <v>2186</v>
      </c>
      <c r="D874" s="81" t="s">
        <v>1162</v>
      </c>
      <c r="E874" s="83">
        <v>0.161</v>
      </c>
      <c r="F874" s="85">
        <v>1095</v>
      </c>
      <c r="G874" s="81" t="s">
        <v>1513</v>
      </c>
    </row>
    <row r="875" spans="1:7" ht="30" customHeight="1">
      <c r="A875" s="81">
        <v>871</v>
      </c>
      <c r="B875" s="58" t="s">
        <v>2182</v>
      </c>
      <c r="C875" s="58" t="s">
        <v>2187</v>
      </c>
      <c r="D875" s="81" t="s">
        <v>1162</v>
      </c>
      <c r="E875" s="83">
        <v>0.40400000000000003</v>
      </c>
      <c r="F875" s="85">
        <v>2747</v>
      </c>
      <c r="G875" s="81" t="s">
        <v>1513</v>
      </c>
    </row>
    <row r="876" spans="1:7" ht="30" customHeight="1">
      <c r="A876" s="81">
        <v>872</v>
      </c>
      <c r="B876" s="58" t="s">
        <v>2182</v>
      </c>
      <c r="C876" s="58" t="s">
        <v>2188</v>
      </c>
      <c r="D876" s="81" t="s">
        <v>1162</v>
      </c>
      <c r="E876" s="83">
        <v>0.60699999999999998</v>
      </c>
      <c r="F876" s="85">
        <v>4128</v>
      </c>
      <c r="G876" s="81" t="s">
        <v>1513</v>
      </c>
    </row>
    <row r="877" spans="1:7" ht="30" customHeight="1">
      <c r="A877" s="81">
        <v>873</v>
      </c>
      <c r="B877" s="58" t="s">
        <v>2182</v>
      </c>
      <c r="C877" s="58" t="s">
        <v>2189</v>
      </c>
      <c r="D877" s="81" t="s">
        <v>1162</v>
      </c>
      <c r="E877" s="83">
        <v>0.20200000000000001</v>
      </c>
      <c r="F877" s="85">
        <v>1374</v>
      </c>
      <c r="G877" s="81" t="s">
        <v>1513</v>
      </c>
    </row>
    <row r="878" spans="1:7" ht="30" customHeight="1">
      <c r="A878" s="81">
        <v>874</v>
      </c>
      <c r="B878" s="58" t="s">
        <v>2182</v>
      </c>
      <c r="C878" s="58" t="s">
        <v>2190</v>
      </c>
      <c r="D878" s="81" t="s">
        <v>1162</v>
      </c>
      <c r="E878" s="83">
        <v>0.20200000000000001</v>
      </c>
      <c r="F878" s="85">
        <v>1374</v>
      </c>
      <c r="G878" s="81" t="s">
        <v>1513</v>
      </c>
    </row>
    <row r="879" spans="1:7" ht="30" customHeight="1">
      <c r="A879" s="81">
        <v>875</v>
      </c>
      <c r="B879" s="58" t="s">
        <v>2182</v>
      </c>
      <c r="C879" s="58" t="s">
        <v>2191</v>
      </c>
      <c r="D879" s="81" t="s">
        <v>1162</v>
      </c>
      <c r="E879" s="83">
        <v>0.60699999999999998</v>
      </c>
      <c r="F879" s="85">
        <v>4128</v>
      </c>
      <c r="G879" s="81" t="s">
        <v>1513</v>
      </c>
    </row>
    <row r="880" spans="1:7" ht="30" customHeight="1">
      <c r="A880" s="81">
        <v>876</v>
      </c>
      <c r="B880" s="58" t="s">
        <v>2182</v>
      </c>
      <c r="C880" s="58" t="s">
        <v>2192</v>
      </c>
      <c r="D880" s="81" t="s">
        <v>1162</v>
      </c>
      <c r="E880" s="83">
        <v>0.40400000000000003</v>
      </c>
      <c r="F880" s="85">
        <v>2747</v>
      </c>
      <c r="G880" s="81" t="s">
        <v>1513</v>
      </c>
    </row>
    <row r="881" spans="1:7" ht="30" customHeight="1">
      <c r="A881" s="81">
        <v>877</v>
      </c>
      <c r="B881" s="58" t="s">
        <v>2182</v>
      </c>
      <c r="C881" s="58" t="s">
        <v>2193</v>
      </c>
      <c r="D881" s="81" t="s">
        <v>1162</v>
      </c>
      <c r="E881" s="83">
        <v>0.40400000000000003</v>
      </c>
      <c r="F881" s="85">
        <v>2747</v>
      </c>
      <c r="G881" s="81" t="s">
        <v>1513</v>
      </c>
    </row>
    <row r="882" spans="1:7" ht="30" customHeight="1">
      <c r="A882" s="81">
        <v>878</v>
      </c>
      <c r="B882" s="58" t="s">
        <v>2194</v>
      </c>
      <c r="C882" s="58" t="s">
        <v>2195</v>
      </c>
      <c r="D882" s="81" t="s">
        <v>1162</v>
      </c>
      <c r="E882" s="83">
        <v>0.40400000000000003</v>
      </c>
      <c r="F882" s="85">
        <v>2747</v>
      </c>
      <c r="G882" s="81" t="s">
        <v>1513</v>
      </c>
    </row>
    <row r="883" spans="1:7" ht="30" customHeight="1">
      <c r="A883" s="81">
        <v>879</v>
      </c>
      <c r="B883" s="58" t="s">
        <v>2194</v>
      </c>
      <c r="C883" s="58" t="s">
        <v>2196</v>
      </c>
      <c r="D883" s="81" t="s">
        <v>1162</v>
      </c>
      <c r="E883" s="83">
        <v>0.40400000000000003</v>
      </c>
      <c r="F883" s="85">
        <v>2747</v>
      </c>
      <c r="G883" s="81" t="s">
        <v>1513</v>
      </c>
    </row>
    <row r="884" spans="1:7" ht="30" customHeight="1">
      <c r="A884" s="81">
        <v>880</v>
      </c>
      <c r="B884" s="58" t="s">
        <v>2194</v>
      </c>
      <c r="C884" s="58" t="s">
        <v>2197</v>
      </c>
      <c r="D884" s="81" t="s">
        <v>1162</v>
      </c>
      <c r="E884" s="83">
        <v>0.30299999999999999</v>
      </c>
      <c r="F884" s="85">
        <v>2060</v>
      </c>
      <c r="G884" s="81" t="s">
        <v>1513</v>
      </c>
    </row>
    <row r="885" spans="1:7" ht="30" customHeight="1">
      <c r="A885" s="81">
        <v>881</v>
      </c>
      <c r="B885" s="58" t="s">
        <v>2194</v>
      </c>
      <c r="C885" s="58" t="s">
        <v>2198</v>
      </c>
      <c r="D885" s="81" t="s">
        <v>1162</v>
      </c>
      <c r="E885" s="83">
        <v>0.20200000000000001</v>
      </c>
      <c r="F885" s="85">
        <v>1374</v>
      </c>
      <c r="G885" s="81" t="s">
        <v>1513</v>
      </c>
    </row>
    <row r="886" spans="1:7" ht="30" customHeight="1">
      <c r="A886" s="81">
        <v>882</v>
      </c>
      <c r="B886" s="58" t="s">
        <v>2194</v>
      </c>
      <c r="C886" s="58" t="s">
        <v>2199</v>
      </c>
      <c r="D886" s="81" t="s">
        <v>1162</v>
      </c>
      <c r="E886" s="83">
        <v>0.20200000000000001</v>
      </c>
      <c r="F886" s="85">
        <v>1374</v>
      </c>
      <c r="G886" s="81" t="s">
        <v>1513</v>
      </c>
    </row>
    <row r="887" spans="1:7" ht="30" customHeight="1">
      <c r="A887" s="81">
        <v>883</v>
      </c>
      <c r="B887" s="58" t="s">
        <v>2194</v>
      </c>
      <c r="C887" s="58" t="s">
        <v>2200</v>
      </c>
      <c r="D887" s="81" t="s">
        <v>1162</v>
      </c>
      <c r="E887" s="83">
        <v>0.20200000000000001</v>
      </c>
      <c r="F887" s="85">
        <v>1374</v>
      </c>
      <c r="G887" s="81" t="s">
        <v>1513</v>
      </c>
    </row>
    <row r="888" spans="1:7" ht="30" customHeight="1">
      <c r="A888" s="81">
        <v>884</v>
      </c>
      <c r="B888" s="58" t="s">
        <v>2194</v>
      </c>
      <c r="C888" s="58" t="s">
        <v>2201</v>
      </c>
      <c r="D888" s="81" t="s">
        <v>1162</v>
      </c>
      <c r="E888" s="83">
        <v>0.40400000000000003</v>
      </c>
      <c r="F888" s="85">
        <v>2747</v>
      </c>
      <c r="G888" s="81" t="s">
        <v>1513</v>
      </c>
    </row>
    <row r="889" spans="1:7" ht="30" customHeight="1">
      <c r="A889" s="81">
        <v>885</v>
      </c>
      <c r="B889" s="58" t="s">
        <v>2194</v>
      </c>
      <c r="C889" s="58" t="s">
        <v>2202</v>
      </c>
      <c r="D889" s="81" t="s">
        <v>1162</v>
      </c>
      <c r="E889" s="83">
        <v>0.40400000000000003</v>
      </c>
      <c r="F889" s="85">
        <v>2747</v>
      </c>
      <c r="G889" s="81" t="s">
        <v>1513</v>
      </c>
    </row>
    <row r="890" spans="1:7" ht="30" customHeight="1">
      <c r="A890" s="81">
        <v>886</v>
      </c>
      <c r="B890" s="58" t="s">
        <v>2194</v>
      </c>
      <c r="C890" s="58" t="s">
        <v>2203</v>
      </c>
      <c r="D890" s="81" t="s">
        <v>1162</v>
      </c>
      <c r="E890" s="83">
        <v>0.40400000000000003</v>
      </c>
      <c r="F890" s="85">
        <v>2747</v>
      </c>
      <c r="G890" s="81" t="s">
        <v>1513</v>
      </c>
    </row>
    <row r="891" spans="1:7" ht="30" customHeight="1">
      <c r="A891" s="81">
        <v>887</v>
      </c>
      <c r="B891" s="58" t="s">
        <v>2194</v>
      </c>
      <c r="C891" s="58" t="s">
        <v>2204</v>
      </c>
      <c r="D891" s="81" t="s">
        <v>1162</v>
      </c>
      <c r="E891" s="83">
        <v>0.40400000000000003</v>
      </c>
      <c r="F891" s="85">
        <v>2747</v>
      </c>
      <c r="G891" s="81" t="s">
        <v>1513</v>
      </c>
    </row>
    <row r="892" spans="1:7" ht="30" customHeight="1">
      <c r="A892" s="81">
        <v>888</v>
      </c>
      <c r="B892" s="58" t="s">
        <v>2194</v>
      </c>
      <c r="C892" s="58" t="s">
        <v>2205</v>
      </c>
      <c r="D892" s="81" t="s">
        <v>1162</v>
      </c>
      <c r="E892" s="83">
        <v>0.40400000000000003</v>
      </c>
      <c r="F892" s="85">
        <v>2747</v>
      </c>
      <c r="G892" s="81" t="s">
        <v>1513</v>
      </c>
    </row>
    <row r="893" spans="1:7" ht="30" customHeight="1">
      <c r="A893" s="81">
        <v>889</v>
      </c>
      <c r="B893" s="58" t="s">
        <v>2207</v>
      </c>
      <c r="C893" s="58" t="s">
        <v>2208</v>
      </c>
      <c r="D893" s="81" t="s">
        <v>1162</v>
      </c>
      <c r="E893" s="83">
        <v>0.60699999999999998</v>
      </c>
      <c r="F893" s="85">
        <v>4128</v>
      </c>
      <c r="G893" s="81" t="s">
        <v>1513</v>
      </c>
    </row>
    <row r="894" spans="1:7" ht="30" customHeight="1">
      <c r="A894" s="81">
        <v>890</v>
      </c>
      <c r="B894" s="58" t="s">
        <v>2207</v>
      </c>
      <c r="C894" s="58" t="s">
        <v>2209</v>
      </c>
      <c r="D894" s="81" t="s">
        <v>1162</v>
      </c>
      <c r="E894" s="83">
        <v>0.40400000000000003</v>
      </c>
      <c r="F894" s="85">
        <v>2747</v>
      </c>
      <c r="G894" s="81" t="s">
        <v>1513</v>
      </c>
    </row>
    <row r="895" spans="1:7" ht="30" customHeight="1">
      <c r="A895" s="81">
        <v>891</v>
      </c>
      <c r="B895" s="58" t="s">
        <v>2206</v>
      </c>
      <c r="C895" s="58" t="s">
        <v>2210</v>
      </c>
      <c r="D895" s="81" t="s">
        <v>1162</v>
      </c>
      <c r="E895" s="83">
        <v>0.40400000000000003</v>
      </c>
      <c r="F895" s="85">
        <v>2747</v>
      </c>
      <c r="G895" s="81" t="s">
        <v>1513</v>
      </c>
    </row>
    <row r="896" spans="1:7" ht="30" customHeight="1">
      <c r="A896" s="81">
        <v>892</v>
      </c>
      <c r="B896" s="58" t="s">
        <v>2206</v>
      </c>
      <c r="C896" s="58" t="s">
        <v>2211</v>
      </c>
      <c r="D896" s="81" t="s">
        <v>1162</v>
      </c>
      <c r="E896" s="83">
        <v>0.60699999999999998</v>
      </c>
      <c r="F896" s="85">
        <v>4128</v>
      </c>
      <c r="G896" s="81" t="s">
        <v>1513</v>
      </c>
    </row>
    <row r="897" spans="1:7" ht="30" customHeight="1">
      <c r="A897" s="81">
        <v>893</v>
      </c>
      <c r="B897" s="58" t="s">
        <v>2206</v>
      </c>
      <c r="C897" s="58" t="s">
        <v>2212</v>
      </c>
      <c r="D897" s="81" t="s">
        <v>1162</v>
      </c>
      <c r="E897" s="83">
        <v>0.40400000000000003</v>
      </c>
      <c r="F897" s="85">
        <v>2747</v>
      </c>
      <c r="G897" s="81" t="s">
        <v>1513</v>
      </c>
    </row>
    <row r="898" spans="1:7" ht="30" customHeight="1">
      <c r="A898" s="81">
        <v>894</v>
      </c>
      <c r="B898" s="58" t="s">
        <v>2206</v>
      </c>
      <c r="C898" s="58" t="s">
        <v>2213</v>
      </c>
      <c r="D898" s="81" t="s">
        <v>1162</v>
      </c>
      <c r="E898" s="83">
        <v>0.40400000000000003</v>
      </c>
      <c r="F898" s="85">
        <v>2747</v>
      </c>
      <c r="G898" s="81" t="s">
        <v>1513</v>
      </c>
    </row>
    <row r="899" spans="1:7" ht="30" customHeight="1">
      <c r="A899" s="81">
        <v>895</v>
      </c>
      <c r="B899" s="58" t="s">
        <v>2206</v>
      </c>
      <c r="C899" s="58" t="s">
        <v>2214</v>
      </c>
      <c r="D899" s="81" t="s">
        <v>1162</v>
      </c>
      <c r="E899" s="83">
        <v>0.40400000000000003</v>
      </c>
      <c r="F899" s="85">
        <v>2747</v>
      </c>
      <c r="G899" s="81" t="s">
        <v>1513</v>
      </c>
    </row>
    <row r="900" spans="1:7" ht="30" customHeight="1">
      <c r="A900" s="81">
        <v>896</v>
      </c>
      <c r="B900" s="58" t="s">
        <v>2206</v>
      </c>
      <c r="C900" s="58" t="s">
        <v>2215</v>
      </c>
      <c r="D900" s="81" t="s">
        <v>1162</v>
      </c>
      <c r="E900" s="83">
        <v>0.80800000000000005</v>
      </c>
      <c r="F900" s="85">
        <v>5494</v>
      </c>
      <c r="G900" s="81" t="s">
        <v>1513</v>
      </c>
    </row>
    <row r="901" spans="1:7" ht="30" customHeight="1">
      <c r="A901" s="81">
        <v>897</v>
      </c>
      <c r="B901" s="58" t="s">
        <v>2206</v>
      </c>
      <c r="C901" s="58" t="s">
        <v>2216</v>
      </c>
      <c r="D901" s="81" t="s">
        <v>1162</v>
      </c>
      <c r="E901" s="83">
        <v>0.20200000000000001</v>
      </c>
      <c r="F901" s="85">
        <v>1374</v>
      </c>
      <c r="G901" s="81" t="s">
        <v>1513</v>
      </c>
    </row>
    <row r="902" spans="1:7" ht="30" customHeight="1">
      <c r="A902" s="81">
        <v>898</v>
      </c>
      <c r="B902" s="58" t="s">
        <v>2206</v>
      </c>
      <c r="C902" s="58" t="s">
        <v>2217</v>
      </c>
      <c r="D902" s="81" t="s">
        <v>1162</v>
      </c>
      <c r="E902" s="83">
        <v>0.20200000000000001</v>
      </c>
      <c r="F902" s="85">
        <v>1374</v>
      </c>
      <c r="G902" s="81" t="s">
        <v>1513</v>
      </c>
    </row>
    <row r="903" spans="1:7" ht="30" customHeight="1">
      <c r="A903" s="81">
        <v>899</v>
      </c>
      <c r="B903" s="58" t="s">
        <v>2206</v>
      </c>
      <c r="C903" s="58" t="s">
        <v>2218</v>
      </c>
      <c r="D903" s="81" t="s">
        <v>1162</v>
      </c>
      <c r="E903" s="83">
        <v>0.40400000000000003</v>
      </c>
      <c r="F903" s="85">
        <v>2747</v>
      </c>
      <c r="G903" s="81" t="s">
        <v>1513</v>
      </c>
    </row>
    <row r="904" spans="1:7" ht="30" customHeight="1">
      <c r="A904" s="81">
        <v>900</v>
      </c>
      <c r="B904" s="58" t="s">
        <v>2206</v>
      </c>
      <c r="C904" s="58" t="s">
        <v>2219</v>
      </c>
      <c r="D904" s="81" t="s">
        <v>1162</v>
      </c>
      <c r="E904" s="83">
        <v>0.20200000000000001</v>
      </c>
      <c r="F904" s="85">
        <v>1374</v>
      </c>
      <c r="G904" s="81" t="s">
        <v>1513</v>
      </c>
    </row>
    <row r="905" spans="1:7" ht="30" customHeight="1">
      <c r="A905" s="81">
        <v>901</v>
      </c>
      <c r="B905" s="58" t="s">
        <v>2206</v>
      </c>
      <c r="C905" s="59" t="s">
        <v>2220</v>
      </c>
      <c r="D905" s="81" t="s">
        <v>1162</v>
      </c>
      <c r="E905" s="83">
        <v>0.40400000000000003</v>
      </c>
      <c r="F905" s="85">
        <v>2747</v>
      </c>
      <c r="G905" s="81" t="s">
        <v>1513</v>
      </c>
    </row>
    <row r="906" spans="1:7" ht="30" customHeight="1">
      <c r="A906" s="81">
        <v>902</v>
      </c>
      <c r="B906" s="58" t="s">
        <v>2206</v>
      </c>
      <c r="C906" s="58" t="s">
        <v>2221</v>
      </c>
      <c r="D906" s="81" t="s">
        <v>1162</v>
      </c>
      <c r="E906" s="83">
        <v>0.40400000000000003</v>
      </c>
      <c r="F906" s="85">
        <v>2747</v>
      </c>
      <c r="G906" s="81" t="s">
        <v>1513</v>
      </c>
    </row>
    <row r="907" spans="1:7" ht="30" customHeight="1">
      <c r="A907" s="81">
        <v>903</v>
      </c>
      <c r="B907" s="58" t="s">
        <v>2206</v>
      </c>
      <c r="C907" s="58" t="s">
        <v>2222</v>
      </c>
      <c r="D907" s="81" t="s">
        <v>1162</v>
      </c>
      <c r="E907" s="83">
        <v>0.20200000000000001</v>
      </c>
      <c r="F907" s="85">
        <v>1374</v>
      </c>
      <c r="G907" s="81" t="s">
        <v>1513</v>
      </c>
    </row>
    <row r="908" spans="1:7" ht="30" customHeight="1">
      <c r="A908" s="81">
        <v>904</v>
      </c>
      <c r="B908" s="58" t="s">
        <v>2206</v>
      </c>
      <c r="C908" s="58" t="s">
        <v>2223</v>
      </c>
      <c r="D908" s="81" t="s">
        <v>1162</v>
      </c>
      <c r="E908" s="83">
        <v>0.20200000000000001</v>
      </c>
      <c r="F908" s="85">
        <v>1374</v>
      </c>
      <c r="G908" s="81" t="s">
        <v>1513</v>
      </c>
    </row>
    <row r="909" spans="1:7" ht="30" customHeight="1">
      <c r="A909" s="81">
        <v>905</v>
      </c>
      <c r="B909" s="58" t="s">
        <v>2206</v>
      </c>
      <c r="C909" s="58" t="s">
        <v>2224</v>
      </c>
      <c r="D909" s="81" t="s">
        <v>1162</v>
      </c>
      <c r="E909" s="83">
        <v>0.40400000000000003</v>
      </c>
      <c r="F909" s="85">
        <v>2747</v>
      </c>
      <c r="G909" s="81" t="s">
        <v>1513</v>
      </c>
    </row>
    <row r="910" spans="1:7" ht="30" customHeight="1">
      <c r="A910" s="81">
        <v>906</v>
      </c>
      <c r="B910" s="58" t="s">
        <v>2206</v>
      </c>
      <c r="C910" s="58" t="s">
        <v>2225</v>
      </c>
      <c r="D910" s="81" t="s">
        <v>1162</v>
      </c>
      <c r="E910" s="83">
        <v>0.20200000000000001</v>
      </c>
      <c r="F910" s="85">
        <v>1374</v>
      </c>
      <c r="G910" s="81" t="s">
        <v>1513</v>
      </c>
    </row>
    <row r="911" spans="1:7" ht="30" customHeight="1">
      <c r="A911" s="81">
        <v>907</v>
      </c>
      <c r="B911" s="58" t="s">
        <v>2206</v>
      </c>
      <c r="C911" s="58" t="s">
        <v>2226</v>
      </c>
      <c r="D911" s="81" t="s">
        <v>1162</v>
      </c>
      <c r="E911" s="83">
        <v>0.40400000000000003</v>
      </c>
      <c r="F911" s="85">
        <v>2747</v>
      </c>
      <c r="G911" s="81" t="s">
        <v>1513</v>
      </c>
    </row>
    <row r="912" spans="1:7" ht="30" customHeight="1">
      <c r="A912" s="81">
        <v>908</v>
      </c>
      <c r="B912" s="58" t="s">
        <v>2206</v>
      </c>
      <c r="C912" s="58" t="s">
        <v>2227</v>
      </c>
      <c r="D912" s="81" t="s">
        <v>1162</v>
      </c>
      <c r="E912" s="83">
        <v>0.161</v>
      </c>
      <c r="F912" s="85">
        <v>1095</v>
      </c>
      <c r="G912" s="81" t="s">
        <v>1513</v>
      </c>
    </row>
    <row r="913" spans="1:7" ht="30" customHeight="1">
      <c r="A913" s="81">
        <v>909</v>
      </c>
      <c r="B913" s="58" t="s">
        <v>2206</v>
      </c>
      <c r="C913" s="58" t="s">
        <v>2228</v>
      </c>
      <c r="D913" s="81" t="s">
        <v>1162</v>
      </c>
      <c r="E913" s="83">
        <v>0.40400000000000003</v>
      </c>
      <c r="F913" s="85">
        <v>2747</v>
      </c>
      <c r="G913" s="81" t="s">
        <v>1513</v>
      </c>
    </row>
    <row r="914" spans="1:7" ht="30" customHeight="1">
      <c r="A914" s="81">
        <v>910</v>
      </c>
      <c r="B914" s="58" t="s">
        <v>2206</v>
      </c>
      <c r="C914" s="58" t="s">
        <v>2229</v>
      </c>
      <c r="D914" s="81" t="s">
        <v>1162</v>
      </c>
      <c r="E914" s="83">
        <v>0.40400000000000003</v>
      </c>
      <c r="F914" s="85">
        <v>2747</v>
      </c>
      <c r="G914" s="81" t="s">
        <v>1513</v>
      </c>
    </row>
    <row r="915" spans="1:7" ht="30" customHeight="1">
      <c r="A915" s="81">
        <v>911</v>
      </c>
      <c r="B915" s="58" t="s">
        <v>2206</v>
      </c>
      <c r="C915" s="58" t="s">
        <v>2230</v>
      </c>
      <c r="D915" s="81" t="s">
        <v>1162</v>
      </c>
      <c r="E915" s="83">
        <v>0.40400000000000003</v>
      </c>
      <c r="F915" s="85">
        <v>2747</v>
      </c>
      <c r="G915" s="81" t="s">
        <v>1513</v>
      </c>
    </row>
    <row r="916" spans="1:7" ht="30" customHeight="1">
      <c r="A916" s="81">
        <v>912</v>
      </c>
      <c r="B916" s="58" t="s">
        <v>2206</v>
      </c>
      <c r="C916" s="58" t="s">
        <v>2231</v>
      </c>
      <c r="D916" s="81" t="s">
        <v>1162</v>
      </c>
      <c r="E916" s="83">
        <v>0.20200000000000001</v>
      </c>
      <c r="F916" s="85">
        <v>1374</v>
      </c>
      <c r="G916" s="81" t="s">
        <v>1513</v>
      </c>
    </row>
    <row r="917" spans="1:7" ht="30" customHeight="1">
      <c r="A917" s="81">
        <v>913</v>
      </c>
      <c r="B917" s="58" t="s">
        <v>2206</v>
      </c>
      <c r="C917" s="58" t="s">
        <v>2232</v>
      </c>
      <c r="D917" s="81" t="s">
        <v>1162</v>
      </c>
      <c r="E917" s="83">
        <v>0.40400000000000003</v>
      </c>
      <c r="F917" s="85">
        <v>2747</v>
      </c>
      <c r="G917" s="81" t="s">
        <v>1513</v>
      </c>
    </row>
    <row r="918" spans="1:7" ht="30" customHeight="1">
      <c r="A918" s="81">
        <v>914</v>
      </c>
      <c r="B918" s="58" t="s">
        <v>2206</v>
      </c>
      <c r="C918" s="58" t="s">
        <v>2233</v>
      </c>
      <c r="D918" s="81" t="s">
        <v>1162</v>
      </c>
      <c r="E918" s="83">
        <v>0.60699999999999998</v>
      </c>
      <c r="F918" s="85">
        <v>4128</v>
      </c>
      <c r="G918" s="81" t="s">
        <v>1513</v>
      </c>
    </row>
    <row r="919" spans="1:7" ht="30" customHeight="1">
      <c r="A919" s="81">
        <v>915</v>
      </c>
      <c r="B919" s="58" t="s">
        <v>2206</v>
      </c>
      <c r="C919" s="58" t="s">
        <v>2234</v>
      </c>
      <c r="D919" s="81" t="s">
        <v>1162</v>
      </c>
      <c r="E919" s="83">
        <v>0.60699999999999998</v>
      </c>
      <c r="F919" s="85">
        <v>4128</v>
      </c>
      <c r="G919" s="81" t="s">
        <v>1513</v>
      </c>
    </row>
    <row r="920" spans="1:7" ht="30" customHeight="1">
      <c r="A920" s="81">
        <v>916</v>
      </c>
      <c r="B920" s="58" t="s">
        <v>2206</v>
      </c>
      <c r="C920" s="58" t="s">
        <v>2235</v>
      </c>
      <c r="D920" s="81" t="s">
        <v>1162</v>
      </c>
      <c r="E920" s="83">
        <v>0.20200000000000001</v>
      </c>
      <c r="F920" s="85">
        <v>1374</v>
      </c>
      <c r="G920" s="81" t="s">
        <v>1513</v>
      </c>
    </row>
    <row r="921" spans="1:7" ht="30" customHeight="1">
      <c r="A921" s="81">
        <v>917</v>
      </c>
      <c r="B921" s="58" t="s">
        <v>2206</v>
      </c>
      <c r="C921" s="58" t="s">
        <v>2236</v>
      </c>
      <c r="D921" s="81" t="s">
        <v>1162</v>
      </c>
      <c r="E921" s="83">
        <v>0.20200000000000001</v>
      </c>
      <c r="F921" s="85">
        <v>1374</v>
      </c>
      <c r="G921" s="81" t="s">
        <v>1513</v>
      </c>
    </row>
    <row r="922" spans="1:7" ht="30" customHeight="1">
      <c r="A922" s="81">
        <v>918</v>
      </c>
      <c r="B922" s="58" t="s">
        <v>2206</v>
      </c>
      <c r="C922" s="58" t="s">
        <v>2237</v>
      </c>
      <c r="D922" s="81" t="s">
        <v>1162</v>
      </c>
      <c r="E922" s="83">
        <v>0.20200000000000001</v>
      </c>
      <c r="F922" s="85">
        <v>1374</v>
      </c>
      <c r="G922" s="81" t="s">
        <v>1513</v>
      </c>
    </row>
    <row r="923" spans="1:7" ht="30" customHeight="1">
      <c r="A923" s="81">
        <v>919</v>
      </c>
      <c r="B923" s="58" t="s">
        <v>2206</v>
      </c>
      <c r="C923" s="58" t="s">
        <v>2238</v>
      </c>
      <c r="D923" s="81" t="s">
        <v>1162</v>
      </c>
      <c r="E923" s="83">
        <v>0.40400000000000003</v>
      </c>
      <c r="F923" s="85">
        <v>2747</v>
      </c>
      <c r="G923" s="81" t="s">
        <v>1513</v>
      </c>
    </row>
    <row r="924" spans="1:7" ht="30" customHeight="1">
      <c r="A924" s="81">
        <v>920</v>
      </c>
      <c r="B924" s="58" t="s">
        <v>2206</v>
      </c>
      <c r="C924" s="58" t="s">
        <v>2239</v>
      </c>
      <c r="D924" s="81" t="s">
        <v>1162</v>
      </c>
      <c r="E924" s="83">
        <v>0.40400000000000003</v>
      </c>
      <c r="F924" s="85">
        <v>2747</v>
      </c>
      <c r="G924" s="81" t="s">
        <v>1513</v>
      </c>
    </row>
    <row r="925" spans="1:7" ht="30" customHeight="1">
      <c r="A925" s="81">
        <v>921</v>
      </c>
      <c r="B925" s="58" t="s">
        <v>2206</v>
      </c>
      <c r="C925" s="58" t="s">
        <v>2240</v>
      </c>
      <c r="D925" s="81" t="s">
        <v>1162</v>
      </c>
      <c r="E925" s="83">
        <v>0.20200000000000001</v>
      </c>
      <c r="F925" s="85">
        <v>1374</v>
      </c>
      <c r="G925" s="81" t="s">
        <v>1513</v>
      </c>
    </row>
    <row r="926" spans="1:7" ht="30" customHeight="1">
      <c r="A926" s="81">
        <v>922</v>
      </c>
      <c r="B926" s="58" t="s">
        <v>2206</v>
      </c>
      <c r="C926" s="58" t="s">
        <v>2241</v>
      </c>
      <c r="D926" s="81" t="s">
        <v>1162</v>
      </c>
      <c r="E926" s="83">
        <v>0.30299999999999999</v>
      </c>
      <c r="F926" s="85">
        <v>2060</v>
      </c>
      <c r="G926" s="81" t="s">
        <v>1513</v>
      </c>
    </row>
    <row r="927" spans="1:7" ht="30" customHeight="1">
      <c r="A927" s="81">
        <v>923</v>
      </c>
      <c r="B927" s="58" t="s">
        <v>2206</v>
      </c>
      <c r="C927" s="58" t="s">
        <v>2242</v>
      </c>
      <c r="D927" s="81" t="s">
        <v>1162</v>
      </c>
      <c r="E927" s="83">
        <v>0.20200000000000001</v>
      </c>
      <c r="F927" s="85">
        <v>1374</v>
      </c>
      <c r="G927" s="81" t="s">
        <v>1513</v>
      </c>
    </row>
    <row r="928" spans="1:7" ht="30" customHeight="1">
      <c r="A928" s="81">
        <v>924</v>
      </c>
      <c r="B928" s="58" t="s">
        <v>2206</v>
      </c>
      <c r="C928" s="58" t="s">
        <v>2243</v>
      </c>
      <c r="D928" s="81" t="s">
        <v>1162</v>
      </c>
      <c r="E928" s="83">
        <v>0.30299999999999999</v>
      </c>
      <c r="F928" s="85">
        <v>2060</v>
      </c>
      <c r="G928" s="81" t="s">
        <v>1513</v>
      </c>
    </row>
    <row r="929" spans="1:7" ht="30" customHeight="1">
      <c r="A929" s="81">
        <v>925</v>
      </c>
      <c r="B929" s="58" t="s">
        <v>2206</v>
      </c>
      <c r="C929" s="58" t="s">
        <v>2244</v>
      </c>
      <c r="D929" s="81" t="s">
        <v>1162</v>
      </c>
      <c r="E929" s="83">
        <v>0.40400000000000003</v>
      </c>
      <c r="F929" s="85">
        <v>2747</v>
      </c>
      <c r="G929" s="81" t="s">
        <v>1513</v>
      </c>
    </row>
    <row r="930" spans="1:7" ht="30" customHeight="1">
      <c r="A930" s="81">
        <v>926</v>
      </c>
      <c r="B930" s="58" t="s">
        <v>2206</v>
      </c>
      <c r="C930" s="58" t="s">
        <v>2245</v>
      </c>
      <c r="D930" s="81" t="s">
        <v>1162</v>
      </c>
      <c r="E930" s="83">
        <v>0.20200000000000001</v>
      </c>
      <c r="F930" s="85">
        <v>1374</v>
      </c>
      <c r="G930" s="81" t="s">
        <v>1513</v>
      </c>
    </row>
    <row r="931" spans="1:7" ht="30" customHeight="1">
      <c r="A931" s="81">
        <v>927</v>
      </c>
      <c r="B931" s="58" t="s">
        <v>2206</v>
      </c>
      <c r="C931" s="58" t="s">
        <v>2246</v>
      </c>
      <c r="D931" s="81" t="s">
        <v>1162</v>
      </c>
      <c r="E931" s="83">
        <v>0.40400000000000003</v>
      </c>
      <c r="F931" s="85">
        <v>2747</v>
      </c>
      <c r="G931" s="81" t="s">
        <v>1513</v>
      </c>
    </row>
    <row r="932" spans="1:7" ht="30" customHeight="1">
      <c r="A932" s="81">
        <v>928</v>
      </c>
      <c r="B932" s="58" t="s">
        <v>2206</v>
      </c>
      <c r="C932" s="58" t="s">
        <v>2247</v>
      </c>
      <c r="D932" s="81" t="s">
        <v>1162</v>
      </c>
      <c r="E932" s="83">
        <v>0.30299999999999999</v>
      </c>
      <c r="F932" s="85">
        <v>2060</v>
      </c>
      <c r="G932" s="81" t="s">
        <v>1513</v>
      </c>
    </row>
    <row r="933" spans="1:7" ht="30" customHeight="1">
      <c r="A933" s="81">
        <v>929</v>
      </c>
      <c r="B933" s="58" t="s">
        <v>2206</v>
      </c>
      <c r="C933" s="58" t="s">
        <v>2248</v>
      </c>
      <c r="D933" s="81" t="s">
        <v>1162</v>
      </c>
      <c r="E933" s="83">
        <v>0.40400000000000003</v>
      </c>
      <c r="F933" s="85">
        <v>2747</v>
      </c>
      <c r="G933" s="81" t="s">
        <v>1513</v>
      </c>
    </row>
    <row r="934" spans="1:7" ht="30" customHeight="1">
      <c r="A934" s="81">
        <v>930</v>
      </c>
      <c r="B934" s="58" t="s">
        <v>2206</v>
      </c>
      <c r="C934" s="58" t="s">
        <v>2249</v>
      </c>
      <c r="D934" s="81" t="s">
        <v>1162</v>
      </c>
      <c r="E934" s="83">
        <v>0.40400000000000003</v>
      </c>
      <c r="F934" s="85">
        <v>2747</v>
      </c>
      <c r="G934" s="81" t="s">
        <v>1513</v>
      </c>
    </row>
    <row r="935" spans="1:7" ht="30" customHeight="1">
      <c r="A935" s="81">
        <v>931</v>
      </c>
      <c r="B935" s="58" t="s">
        <v>2206</v>
      </c>
      <c r="C935" s="58" t="s">
        <v>2250</v>
      </c>
      <c r="D935" s="81" t="s">
        <v>1162</v>
      </c>
      <c r="E935" s="83">
        <v>0.30299999999999999</v>
      </c>
      <c r="F935" s="85">
        <v>2060</v>
      </c>
      <c r="G935" s="81" t="s">
        <v>1513</v>
      </c>
    </row>
    <row r="936" spans="1:7" ht="30" customHeight="1">
      <c r="A936" s="81">
        <v>932</v>
      </c>
      <c r="B936" s="58" t="s">
        <v>2206</v>
      </c>
      <c r="C936" s="58" t="s">
        <v>2251</v>
      </c>
      <c r="D936" s="81" t="s">
        <v>1162</v>
      </c>
      <c r="E936" s="83">
        <v>0.20200000000000001</v>
      </c>
      <c r="F936" s="85">
        <v>1374</v>
      </c>
      <c r="G936" s="81" t="s">
        <v>1513</v>
      </c>
    </row>
    <row r="937" spans="1:7" ht="30" customHeight="1">
      <c r="A937" s="81">
        <v>933</v>
      </c>
      <c r="B937" s="58" t="s">
        <v>2206</v>
      </c>
      <c r="C937" s="58" t="s">
        <v>2252</v>
      </c>
      <c r="D937" s="81" t="s">
        <v>1162</v>
      </c>
      <c r="E937" s="83">
        <v>0.30299999999999999</v>
      </c>
      <c r="F937" s="85">
        <v>2060</v>
      </c>
      <c r="G937" s="81" t="s">
        <v>1513</v>
      </c>
    </row>
    <row r="938" spans="1:7" ht="30" customHeight="1">
      <c r="A938" s="81">
        <v>934</v>
      </c>
      <c r="B938" s="58" t="s">
        <v>2206</v>
      </c>
      <c r="C938" s="58" t="s">
        <v>2253</v>
      </c>
      <c r="D938" s="81" t="s">
        <v>1162</v>
      </c>
      <c r="E938" s="83">
        <v>0.20200000000000001</v>
      </c>
      <c r="F938" s="85">
        <v>1374</v>
      </c>
      <c r="G938" s="81" t="s">
        <v>1513</v>
      </c>
    </row>
    <row r="939" spans="1:7" ht="30" customHeight="1">
      <c r="A939" s="81">
        <v>935</v>
      </c>
      <c r="B939" s="58" t="s">
        <v>2206</v>
      </c>
      <c r="C939" s="58" t="s">
        <v>2254</v>
      </c>
      <c r="D939" s="81" t="s">
        <v>1162</v>
      </c>
      <c r="E939" s="83">
        <v>0.30299999999999999</v>
      </c>
      <c r="F939" s="85">
        <v>2060</v>
      </c>
      <c r="G939" s="81" t="s">
        <v>1513</v>
      </c>
    </row>
    <row r="940" spans="1:7" ht="30" customHeight="1">
      <c r="A940" s="81">
        <v>936</v>
      </c>
      <c r="B940" s="58" t="s">
        <v>2206</v>
      </c>
      <c r="C940" s="58" t="s">
        <v>2255</v>
      </c>
      <c r="D940" s="81" t="s">
        <v>1162</v>
      </c>
      <c r="E940" s="83">
        <v>0.40400000000000003</v>
      </c>
      <c r="F940" s="85">
        <v>2747</v>
      </c>
      <c r="G940" s="81" t="s">
        <v>1513</v>
      </c>
    </row>
    <row r="941" spans="1:7" ht="30" customHeight="1">
      <c r="A941" s="81">
        <v>937</v>
      </c>
      <c r="B941" s="58" t="s">
        <v>2206</v>
      </c>
      <c r="C941" s="58" t="s">
        <v>2256</v>
      </c>
      <c r="D941" s="81" t="s">
        <v>1162</v>
      </c>
      <c r="E941" s="83">
        <v>0.30299999999999999</v>
      </c>
      <c r="F941" s="85">
        <v>2060</v>
      </c>
      <c r="G941" s="81" t="s">
        <v>1513</v>
      </c>
    </row>
    <row r="942" spans="1:7" ht="30" customHeight="1">
      <c r="A942" s="81">
        <v>938</v>
      </c>
      <c r="B942" s="58" t="s">
        <v>2206</v>
      </c>
      <c r="C942" s="58" t="s">
        <v>2257</v>
      </c>
      <c r="D942" s="81" t="s">
        <v>1162</v>
      </c>
      <c r="E942" s="83">
        <v>0.20200000000000001</v>
      </c>
      <c r="F942" s="85">
        <v>1374</v>
      </c>
      <c r="G942" s="81" t="s">
        <v>1513</v>
      </c>
    </row>
    <row r="943" spans="1:7" ht="30" customHeight="1">
      <c r="A943" s="81">
        <v>939</v>
      </c>
      <c r="B943" s="58" t="s">
        <v>2206</v>
      </c>
      <c r="C943" s="58" t="s">
        <v>2258</v>
      </c>
      <c r="D943" s="81" t="s">
        <v>1162</v>
      </c>
      <c r="E943" s="83">
        <v>0.20200000000000001</v>
      </c>
      <c r="F943" s="85">
        <v>1374</v>
      </c>
      <c r="G943" s="81" t="s">
        <v>1513</v>
      </c>
    </row>
    <row r="944" spans="1:7" ht="30" customHeight="1">
      <c r="A944" s="81">
        <v>940</v>
      </c>
      <c r="B944" s="58" t="s">
        <v>2206</v>
      </c>
      <c r="C944" s="58" t="s">
        <v>2259</v>
      </c>
      <c r="D944" s="81" t="s">
        <v>1162</v>
      </c>
      <c r="E944" s="83">
        <v>0.40400000000000003</v>
      </c>
      <c r="F944" s="85">
        <v>2747</v>
      </c>
      <c r="G944" s="81" t="s">
        <v>1513</v>
      </c>
    </row>
    <row r="945" spans="1:7" ht="30" customHeight="1">
      <c r="A945" s="81">
        <v>941</v>
      </c>
      <c r="B945" s="58" t="s">
        <v>2206</v>
      </c>
      <c r="C945" s="58" t="s">
        <v>2260</v>
      </c>
      <c r="D945" s="81" t="s">
        <v>1162</v>
      </c>
      <c r="E945" s="83">
        <v>0.60699999999999998</v>
      </c>
      <c r="F945" s="85">
        <v>4128</v>
      </c>
      <c r="G945" s="81" t="s">
        <v>1513</v>
      </c>
    </row>
    <row r="946" spans="1:7" ht="30" customHeight="1">
      <c r="A946" s="81">
        <v>942</v>
      </c>
      <c r="B946" s="58" t="s">
        <v>2206</v>
      </c>
      <c r="C946" s="58" t="s">
        <v>2261</v>
      </c>
      <c r="D946" s="81" t="s">
        <v>1162</v>
      </c>
      <c r="E946" s="83">
        <v>0.40400000000000003</v>
      </c>
      <c r="F946" s="85">
        <v>2747</v>
      </c>
      <c r="G946" s="81" t="s">
        <v>1513</v>
      </c>
    </row>
    <row r="947" spans="1:7" ht="30" customHeight="1">
      <c r="A947" s="81">
        <v>943</v>
      </c>
      <c r="B947" s="58" t="s">
        <v>2206</v>
      </c>
      <c r="C947" s="58" t="s">
        <v>2262</v>
      </c>
      <c r="D947" s="81" t="s">
        <v>1162</v>
      </c>
      <c r="E947" s="83">
        <v>0.30299999999999999</v>
      </c>
      <c r="F947" s="85">
        <v>2060</v>
      </c>
      <c r="G947" s="81" t="s">
        <v>1513</v>
      </c>
    </row>
    <row r="948" spans="1:7" ht="30" customHeight="1">
      <c r="A948" s="81">
        <v>944</v>
      </c>
      <c r="B948" s="58" t="s">
        <v>2206</v>
      </c>
      <c r="C948" s="58" t="s">
        <v>2263</v>
      </c>
      <c r="D948" s="81" t="s">
        <v>1162</v>
      </c>
      <c r="E948" s="83">
        <v>0.40400000000000003</v>
      </c>
      <c r="F948" s="85">
        <v>2747</v>
      </c>
      <c r="G948" s="81" t="s">
        <v>1513</v>
      </c>
    </row>
    <row r="949" spans="1:7" ht="30" customHeight="1">
      <c r="A949" s="81">
        <v>945</v>
      </c>
      <c r="B949" s="58" t="s">
        <v>2206</v>
      </c>
      <c r="C949" s="58" t="s">
        <v>2264</v>
      </c>
      <c r="D949" s="81" t="s">
        <v>1162</v>
      </c>
      <c r="E949" s="83">
        <v>0.40400000000000003</v>
      </c>
      <c r="F949" s="85">
        <v>2747</v>
      </c>
      <c r="G949" s="81" t="s">
        <v>1513</v>
      </c>
    </row>
    <row r="950" spans="1:7" ht="30" customHeight="1">
      <c r="A950" s="81">
        <v>946</v>
      </c>
      <c r="B950" s="58" t="s">
        <v>2206</v>
      </c>
      <c r="C950" s="58" t="s">
        <v>2265</v>
      </c>
      <c r="D950" s="81" t="s">
        <v>1162</v>
      </c>
      <c r="E950" s="83">
        <v>0.40400000000000003</v>
      </c>
      <c r="F950" s="85">
        <v>2747</v>
      </c>
      <c r="G950" s="81" t="s">
        <v>1513</v>
      </c>
    </row>
    <row r="951" spans="1:7" ht="30" customHeight="1">
      <c r="A951" s="81">
        <v>947</v>
      </c>
      <c r="B951" s="58" t="s">
        <v>2206</v>
      </c>
      <c r="C951" s="58" t="s">
        <v>2266</v>
      </c>
      <c r="D951" s="81" t="s">
        <v>1162</v>
      </c>
      <c r="E951" s="83">
        <v>0.80800000000000005</v>
      </c>
      <c r="F951" s="85">
        <v>5494</v>
      </c>
      <c r="G951" s="81" t="s">
        <v>1513</v>
      </c>
    </row>
    <row r="952" spans="1:7" ht="30" customHeight="1">
      <c r="A952" s="81">
        <v>948</v>
      </c>
      <c r="B952" s="58" t="s">
        <v>2206</v>
      </c>
      <c r="C952" s="58" t="s">
        <v>2267</v>
      </c>
      <c r="D952" s="81" t="s">
        <v>1162</v>
      </c>
      <c r="E952" s="83">
        <v>0.40400000000000003</v>
      </c>
      <c r="F952" s="85">
        <v>2747</v>
      </c>
      <c r="G952" s="81" t="s">
        <v>1513</v>
      </c>
    </row>
    <row r="953" spans="1:7" ht="30" customHeight="1">
      <c r="A953" s="81">
        <v>949</v>
      </c>
      <c r="B953" s="58" t="s">
        <v>2206</v>
      </c>
      <c r="C953" s="58" t="s">
        <v>2268</v>
      </c>
      <c r="D953" s="81" t="s">
        <v>1162</v>
      </c>
      <c r="E953" s="83">
        <v>0.60699999999999998</v>
      </c>
      <c r="F953" s="85">
        <v>4128</v>
      </c>
      <c r="G953" s="81" t="s">
        <v>1513</v>
      </c>
    </row>
    <row r="954" spans="1:7" ht="30" customHeight="1">
      <c r="A954" s="81">
        <v>950</v>
      </c>
      <c r="B954" s="58" t="s">
        <v>2206</v>
      </c>
      <c r="C954" s="58" t="s">
        <v>2269</v>
      </c>
      <c r="D954" s="81" t="s">
        <v>1162</v>
      </c>
      <c r="E954" s="83">
        <v>0.40400000000000003</v>
      </c>
      <c r="F954" s="85">
        <v>2747</v>
      </c>
      <c r="G954" s="81" t="s">
        <v>1513</v>
      </c>
    </row>
    <row r="955" spans="1:7" ht="30" customHeight="1">
      <c r="A955" s="81">
        <v>951</v>
      </c>
      <c r="B955" s="58" t="s">
        <v>2206</v>
      </c>
      <c r="C955" s="58" t="s">
        <v>2270</v>
      </c>
      <c r="D955" s="81" t="s">
        <v>1162</v>
      </c>
      <c r="E955" s="83">
        <v>0.20200000000000001</v>
      </c>
      <c r="F955" s="85">
        <v>1374</v>
      </c>
      <c r="G955" s="81" t="s">
        <v>1513</v>
      </c>
    </row>
    <row r="956" spans="1:7" ht="30" customHeight="1">
      <c r="A956" s="81">
        <v>952</v>
      </c>
      <c r="B956" s="58" t="s">
        <v>2206</v>
      </c>
      <c r="C956" s="58" t="s">
        <v>2271</v>
      </c>
      <c r="D956" s="81" t="s">
        <v>1162</v>
      </c>
      <c r="E956" s="83">
        <v>0.40400000000000003</v>
      </c>
      <c r="F956" s="85">
        <v>2747</v>
      </c>
      <c r="G956" s="81" t="s">
        <v>1513</v>
      </c>
    </row>
    <row r="957" spans="1:7" ht="30" customHeight="1">
      <c r="A957" s="81">
        <v>953</v>
      </c>
      <c r="B957" s="58" t="s">
        <v>2206</v>
      </c>
      <c r="C957" s="58" t="s">
        <v>2272</v>
      </c>
      <c r="D957" s="81" t="s">
        <v>1162</v>
      </c>
      <c r="E957" s="83">
        <v>0.40400000000000003</v>
      </c>
      <c r="F957" s="85">
        <v>2747</v>
      </c>
      <c r="G957" s="81" t="s">
        <v>1513</v>
      </c>
    </row>
    <row r="958" spans="1:7" ht="30" customHeight="1">
      <c r="A958" s="81">
        <v>954</v>
      </c>
      <c r="B958" s="58" t="s">
        <v>2206</v>
      </c>
      <c r="C958" s="58" t="s">
        <v>2273</v>
      </c>
      <c r="D958" s="81" t="s">
        <v>1162</v>
      </c>
      <c r="E958" s="83">
        <v>0.20200000000000001</v>
      </c>
      <c r="F958" s="85">
        <v>1374</v>
      </c>
      <c r="G958" s="81" t="s">
        <v>1513</v>
      </c>
    </row>
    <row r="959" spans="1:7" ht="30" customHeight="1">
      <c r="A959" s="81">
        <v>955</v>
      </c>
      <c r="B959" s="58" t="s">
        <v>2206</v>
      </c>
      <c r="C959" s="58" t="s">
        <v>2274</v>
      </c>
      <c r="D959" s="81" t="s">
        <v>1162</v>
      </c>
      <c r="E959" s="83">
        <v>0.40400000000000003</v>
      </c>
      <c r="F959" s="85">
        <v>2747</v>
      </c>
      <c r="G959" s="81" t="s">
        <v>1513</v>
      </c>
    </row>
    <row r="960" spans="1:7" ht="30" customHeight="1">
      <c r="A960" s="81">
        <v>956</v>
      </c>
      <c r="B960" s="58" t="s">
        <v>2206</v>
      </c>
      <c r="C960" s="58" t="s">
        <v>2275</v>
      </c>
      <c r="D960" s="81" t="s">
        <v>1162</v>
      </c>
      <c r="E960" s="83">
        <v>0.60699999999999998</v>
      </c>
      <c r="F960" s="85">
        <v>4128</v>
      </c>
      <c r="G960" s="81" t="s">
        <v>1513</v>
      </c>
    </row>
    <row r="961" spans="1:7" ht="30" customHeight="1">
      <c r="A961" s="81">
        <v>957</v>
      </c>
      <c r="B961" s="58" t="s">
        <v>2206</v>
      </c>
      <c r="C961" s="58" t="s">
        <v>2276</v>
      </c>
      <c r="D961" s="81" t="s">
        <v>1162</v>
      </c>
      <c r="E961" s="83">
        <v>0.20200000000000001</v>
      </c>
      <c r="F961" s="85">
        <v>1374</v>
      </c>
      <c r="G961" s="81" t="s">
        <v>1513</v>
      </c>
    </row>
    <row r="962" spans="1:7" ht="30" customHeight="1">
      <c r="A962" s="81">
        <v>958</v>
      </c>
      <c r="B962" s="58" t="s">
        <v>2277</v>
      </c>
      <c r="C962" s="58" t="s">
        <v>2278</v>
      </c>
      <c r="D962" s="81" t="s">
        <v>1162</v>
      </c>
      <c r="E962" s="83">
        <v>0.40400000000000003</v>
      </c>
      <c r="F962" s="85">
        <v>2747</v>
      </c>
      <c r="G962" s="81" t="s">
        <v>1513</v>
      </c>
    </row>
    <row r="963" spans="1:7" ht="30" customHeight="1">
      <c r="A963" s="81">
        <v>959</v>
      </c>
      <c r="B963" s="58" t="s">
        <v>2277</v>
      </c>
      <c r="C963" s="58" t="s">
        <v>2279</v>
      </c>
      <c r="D963" s="81" t="s">
        <v>1162</v>
      </c>
      <c r="E963" s="83">
        <v>0.40400000000000003</v>
      </c>
      <c r="F963" s="85">
        <v>2747</v>
      </c>
      <c r="G963" s="81" t="s">
        <v>1513</v>
      </c>
    </row>
    <row r="964" spans="1:7" ht="30" customHeight="1">
      <c r="A964" s="81">
        <v>960</v>
      </c>
      <c r="B964" s="58" t="s">
        <v>2277</v>
      </c>
      <c r="C964" s="58" t="s">
        <v>2280</v>
      </c>
      <c r="D964" s="81" t="s">
        <v>1162</v>
      </c>
      <c r="E964" s="83">
        <v>0.20200000000000001</v>
      </c>
      <c r="F964" s="85">
        <v>1374</v>
      </c>
      <c r="G964" s="81" t="s">
        <v>1513</v>
      </c>
    </row>
    <row r="965" spans="1:7" ht="30" customHeight="1">
      <c r="A965" s="81">
        <v>961</v>
      </c>
      <c r="B965" s="58" t="s">
        <v>2277</v>
      </c>
      <c r="C965" s="58" t="s">
        <v>2281</v>
      </c>
      <c r="D965" s="81" t="s">
        <v>1162</v>
      </c>
      <c r="E965" s="83">
        <v>0.14099999999999999</v>
      </c>
      <c r="F965" s="85">
        <v>959</v>
      </c>
      <c r="G965" s="81" t="s">
        <v>1513</v>
      </c>
    </row>
    <row r="966" spans="1:7" ht="30" customHeight="1">
      <c r="A966" s="81">
        <v>962</v>
      </c>
      <c r="B966" s="58" t="s">
        <v>2277</v>
      </c>
      <c r="C966" s="58" t="s">
        <v>2282</v>
      </c>
      <c r="D966" s="81" t="s">
        <v>1162</v>
      </c>
      <c r="E966" s="83">
        <v>0.14099999999999999</v>
      </c>
      <c r="F966" s="85">
        <v>959</v>
      </c>
      <c r="G966" s="81" t="s">
        <v>1513</v>
      </c>
    </row>
    <row r="967" spans="1:7" ht="30" customHeight="1">
      <c r="A967" s="81">
        <v>963</v>
      </c>
      <c r="B967" s="58" t="s">
        <v>2277</v>
      </c>
      <c r="C967" s="58" t="s">
        <v>2283</v>
      </c>
      <c r="D967" s="81" t="s">
        <v>1162</v>
      </c>
      <c r="E967" s="83">
        <v>0.14099999999999999</v>
      </c>
      <c r="F967" s="85">
        <v>959</v>
      </c>
      <c r="G967" s="81" t="s">
        <v>1513</v>
      </c>
    </row>
    <row r="968" spans="1:7" ht="30" customHeight="1">
      <c r="A968" s="81">
        <v>964</v>
      </c>
      <c r="B968" s="58" t="s">
        <v>2277</v>
      </c>
      <c r="C968" s="58" t="s">
        <v>2284</v>
      </c>
      <c r="D968" s="81" t="s">
        <v>1162</v>
      </c>
      <c r="E968" s="83">
        <v>0.40400000000000003</v>
      </c>
      <c r="F968" s="85">
        <v>2747</v>
      </c>
      <c r="G968" s="81" t="s">
        <v>1513</v>
      </c>
    </row>
    <row r="969" spans="1:7" ht="30" customHeight="1">
      <c r="A969" s="81">
        <v>965</v>
      </c>
      <c r="B969" s="58" t="s">
        <v>2277</v>
      </c>
      <c r="C969" s="58" t="s">
        <v>2285</v>
      </c>
      <c r="D969" s="81" t="s">
        <v>1162</v>
      </c>
      <c r="E969" s="83">
        <v>0.40400000000000003</v>
      </c>
      <c r="F969" s="85">
        <v>2747</v>
      </c>
      <c r="G969" s="81" t="s">
        <v>1513</v>
      </c>
    </row>
    <row r="970" spans="1:7" ht="30" customHeight="1">
      <c r="A970" s="81">
        <v>966</v>
      </c>
      <c r="B970" s="58" t="s">
        <v>2277</v>
      </c>
      <c r="C970" s="58" t="s">
        <v>2286</v>
      </c>
      <c r="D970" s="81" t="s">
        <v>1162</v>
      </c>
      <c r="E970" s="83">
        <v>0.20200000000000001</v>
      </c>
      <c r="F970" s="85">
        <v>1374</v>
      </c>
      <c r="G970" s="81" t="s">
        <v>1513</v>
      </c>
    </row>
    <row r="971" spans="1:7" ht="30" customHeight="1">
      <c r="A971" s="81">
        <v>967</v>
      </c>
      <c r="B971" s="58" t="s">
        <v>2277</v>
      </c>
      <c r="C971" s="58" t="s">
        <v>2287</v>
      </c>
      <c r="D971" s="81" t="s">
        <v>1162</v>
      </c>
      <c r="E971" s="83">
        <v>0.14099999999999999</v>
      </c>
      <c r="F971" s="85">
        <v>959</v>
      </c>
      <c r="G971" s="81" t="s">
        <v>1513</v>
      </c>
    </row>
    <row r="972" spans="1:7" ht="30" customHeight="1">
      <c r="A972" s="81">
        <v>968</v>
      </c>
      <c r="B972" s="58" t="s">
        <v>2277</v>
      </c>
      <c r="C972" s="58" t="s">
        <v>2288</v>
      </c>
      <c r="D972" s="81" t="s">
        <v>1162</v>
      </c>
      <c r="E972" s="83">
        <v>0.20200000000000001</v>
      </c>
      <c r="F972" s="85">
        <v>1374</v>
      </c>
      <c r="G972" s="81" t="s">
        <v>1513</v>
      </c>
    </row>
    <row r="973" spans="1:7" ht="30" customHeight="1">
      <c r="A973" s="81">
        <v>969</v>
      </c>
      <c r="B973" s="58" t="s">
        <v>2277</v>
      </c>
      <c r="C973" s="58" t="s">
        <v>2289</v>
      </c>
      <c r="D973" s="81" t="s">
        <v>1162</v>
      </c>
      <c r="E973" s="83">
        <v>0.40400000000000003</v>
      </c>
      <c r="F973" s="85">
        <v>2747</v>
      </c>
      <c r="G973" s="81" t="s">
        <v>2290</v>
      </c>
    </row>
    <row r="974" spans="1:7" ht="30" customHeight="1">
      <c r="A974" s="81">
        <v>970</v>
      </c>
      <c r="B974" s="58" t="s">
        <v>2277</v>
      </c>
      <c r="C974" s="58" t="s">
        <v>2291</v>
      </c>
      <c r="D974" s="81" t="s">
        <v>1162</v>
      </c>
      <c r="E974" s="83">
        <v>0.40400000000000003</v>
      </c>
      <c r="F974" s="85">
        <v>2747</v>
      </c>
      <c r="G974" s="81" t="s">
        <v>2290</v>
      </c>
    </row>
    <row r="975" spans="1:7" ht="30" customHeight="1">
      <c r="A975" s="81">
        <v>971</v>
      </c>
      <c r="B975" s="58" t="s">
        <v>2277</v>
      </c>
      <c r="C975" s="58" t="s">
        <v>2292</v>
      </c>
      <c r="D975" s="81" t="s">
        <v>1162</v>
      </c>
      <c r="E975" s="83">
        <v>0.40400000000000003</v>
      </c>
      <c r="F975" s="85">
        <v>2747</v>
      </c>
      <c r="G975" s="81" t="s">
        <v>2290</v>
      </c>
    </row>
    <row r="976" spans="1:7" ht="30" customHeight="1">
      <c r="A976" s="81">
        <v>972</v>
      </c>
      <c r="B976" s="58" t="s">
        <v>2277</v>
      </c>
      <c r="C976" s="58" t="s">
        <v>2293</v>
      </c>
      <c r="D976" s="81" t="s">
        <v>1162</v>
      </c>
      <c r="E976" s="83">
        <v>0.40400000000000003</v>
      </c>
      <c r="F976" s="85">
        <v>2747</v>
      </c>
      <c r="G976" s="81" t="s">
        <v>2290</v>
      </c>
    </row>
    <row r="977" spans="1:7" ht="30" customHeight="1">
      <c r="A977" s="81">
        <v>973</v>
      </c>
      <c r="B977" s="58" t="s">
        <v>2277</v>
      </c>
      <c r="C977" s="58" t="s">
        <v>2294</v>
      </c>
      <c r="D977" s="81" t="s">
        <v>1162</v>
      </c>
      <c r="E977" s="83">
        <v>0.20200000000000001</v>
      </c>
      <c r="F977" s="85">
        <v>1374</v>
      </c>
      <c r="G977" s="81" t="s">
        <v>2290</v>
      </c>
    </row>
    <row r="978" spans="1:7" ht="30" customHeight="1">
      <c r="A978" s="81">
        <v>974</v>
      </c>
      <c r="B978" s="58" t="s">
        <v>2277</v>
      </c>
      <c r="C978" s="58" t="s">
        <v>2295</v>
      </c>
      <c r="D978" s="81" t="s">
        <v>1162</v>
      </c>
      <c r="E978" s="83">
        <v>0.20200000000000001</v>
      </c>
      <c r="F978" s="85">
        <v>1374</v>
      </c>
      <c r="G978" s="81" t="s">
        <v>2290</v>
      </c>
    </row>
    <row r="979" spans="1:7" ht="30" customHeight="1">
      <c r="A979" s="81">
        <v>975</v>
      </c>
      <c r="B979" s="58" t="s">
        <v>2277</v>
      </c>
      <c r="C979" s="58" t="s">
        <v>2296</v>
      </c>
      <c r="D979" s="81" t="s">
        <v>1162</v>
      </c>
      <c r="E979" s="83">
        <v>0.20200000000000001</v>
      </c>
      <c r="F979" s="85">
        <v>1374</v>
      </c>
      <c r="G979" s="81" t="s">
        <v>2290</v>
      </c>
    </row>
    <row r="980" spans="1:7" ht="30" customHeight="1">
      <c r="A980" s="81">
        <v>976</v>
      </c>
      <c r="B980" s="58" t="s">
        <v>2277</v>
      </c>
      <c r="C980" s="58" t="s">
        <v>2297</v>
      </c>
      <c r="D980" s="81" t="s">
        <v>1162</v>
      </c>
      <c r="E980" s="83">
        <v>0.20200000000000001</v>
      </c>
      <c r="F980" s="85">
        <v>1374</v>
      </c>
      <c r="G980" s="81" t="s">
        <v>2290</v>
      </c>
    </row>
    <row r="981" spans="1:7" ht="30" customHeight="1">
      <c r="A981" s="81">
        <v>977</v>
      </c>
      <c r="B981" s="58" t="s">
        <v>2277</v>
      </c>
      <c r="C981" s="58" t="s">
        <v>2298</v>
      </c>
      <c r="D981" s="81" t="s">
        <v>1162</v>
      </c>
      <c r="E981" s="83">
        <v>0.60699999999999998</v>
      </c>
      <c r="F981" s="85">
        <v>4128</v>
      </c>
      <c r="G981" s="81" t="s">
        <v>2290</v>
      </c>
    </row>
    <row r="982" spans="1:7" ht="30" customHeight="1">
      <c r="A982" s="81">
        <v>978</v>
      </c>
      <c r="B982" s="58" t="s">
        <v>2277</v>
      </c>
      <c r="C982" s="58" t="s">
        <v>2299</v>
      </c>
      <c r="D982" s="81" t="s">
        <v>1162</v>
      </c>
      <c r="E982" s="83">
        <v>0.40400000000000003</v>
      </c>
      <c r="F982" s="85">
        <v>2747</v>
      </c>
      <c r="G982" s="81" t="s">
        <v>2290</v>
      </c>
    </row>
    <row r="983" spans="1:7" ht="30" customHeight="1">
      <c r="A983" s="81">
        <v>979</v>
      </c>
      <c r="B983" s="58" t="s">
        <v>2277</v>
      </c>
      <c r="C983" s="58" t="s">
        <v>2300</v>
      </c>
      <c r="D983" s="81" t="s">
        <v>1162</v>
      </c>
      <c r="E983" s="83">
        <v>0.20200000000000001</v>
      </c>
      <c r="F983" s="85">
        <v>1374</v>
      </c>
      <c r="G983" s="81" t="s">
        <v>2290</v>
      </c>
    </row>
    <row r="984" spans="1:7" ht="30" customHeight="1">
      <c r="A984" s="81">
        <v>980</v>
      </c>
      <c r="B984" s="58" t="s">
        <v>2277</v>
      </c>
      <c r="C984" s="58" t="s">
        <v>2301</v>
      </c>
      <c r="D984" s="81" t="s">
        <v>1162</v>
      </c>
      <c r="E984" s="83">
        <v>0.20200000000000001</v>
      </c>
      <c r="F984" s="85">
        <v>1374</v>
      </c>
      <c r="G984" s="81" t="s">
        <v>2290</v>
      </c>
    </row>
    <row r="985" spans="1:7" ht="30" customHeight="1">
      <c r="A985" s="81">
        <v>981</v>
      </c>
      <c r="B985" s="58" t="s">
        <v>2277</v>
      </c>
      <c r="C985" s="58" t="s">
        <v>2302</v>
      </c>
      <c r="D985" s="81" t="s">
        <v>1162</v>
      </c>
      <c r="E985" s="83">
        <v>0.20200000000000001</v>
      </c>
      <c r="F985" s="85">
        <v>1374</v>
      </c>
      <c r="G985" s="81" t="s">
        <v>2290</v>
      </c>
    </row>
    <row r="986" spans="1:7" ht="30" customHeight="1">
      <c r="A986" s="81">
        <v>982</v>
      </c>
      <c r="B986" s="58" t="s">
        <v>2277</v>
      </c>
      <c r="C986" s="58" t="s">
        <v>2303</v>
      </c>
      <c r="D986" s="81" t="s">
        <v>1162</v>
      </c>
      <c r="E986" s="83">
        <v>0.14099999999999999</v>
      </c>
      <c r="F986" s="85">
        <v>959</v>
      </c>
      <c r="G986" s="81" t="s">
        <v>2290</v>
      </c>
    </row>
    <row r="987" spans="1:7" ht="30" customHeight="1">
      <c r="A987" s="81">
        <v>983</v>
      </c>
      <c r="B987" s="58" t="s">
        <v>2277</v>
      </c>
      <c r="C987" s="58" t="s">
        <v>2304</v>
      </c>
      <c r="D987" s="81" t="s">
        <v>1162</v>
      </c>
      <c r="E987" s="83">
        <v>0.40400000000000003</v>
      </c>
      <c r="F987" s="85">
        <v>2747</v>
      </c>
      <c r="G987" s="81" t="s">
        <v>2290</v>
      </c>
    </row>
    <row r="988" spans="1:7" ht="30" customHeight="1">
      <c r="A988" s="81">
        <v>984</v>
      </c>
      <c r="B988" s="58" t="s">
        <v>2277</v>
      </c>
      <c r="C988" s="58" t="s">
        <v>2305</v>
      </c>
      <c r="D988" s="81" t="s">
        <v>1162</v>
      </c>
      <c r="E988" s="83">
        <v>0.40400000000000003</v>
      </c>
      <c r="F988" s="85">
        <v>2747</v>
      </c>
      <c r="G988" s="81" t="s">
        <v>2290</v>
      </c>
    </row>
    <row r="989" spans="1:7" ht="30" customHeight="1">
      <c r="A989" s="81">
        <v>985</v>
      </c>
      <c r="B989" s="58" t="s">
        <v>2277</v>
      </c>
      <c r="C989" s="58" t="s">
        <v>2306</v>
      </c>
      <c r="D989" s="81" t="s">
        <v>1162</v>
      </c>
      <c r="E989" s="83">
        <v>0.40400000000000003</v>
      </c>
      <c r="F989" s="85">
        <v>2747</v>
      </c>
      <c r="G989" s="81" t="s">
        <v>2290</v>
      </c>
    </row>
    <row r="990" spans="1:7" ht="30" customHeight="1">
      <c r="A990" s="81">
        <v>986</v>
      </c>
      <c r="B990" s="58" t="s">
        <v>2277</v>
      </c>
      <c r="C990" s="58" t="s">
        <v>2307</v>
      </c>
      <c r="D990" s="81" t="s">
        <v>1162</v>
      </c>
      <c r="E990" s="83">
        <v>0.20200000000000001</v>
      </c>
      <c r="F990" s="85">
        <v>1374</v>
      </c>
      <c r="G990" s="81" t="s">
        <v>2290</v>
      </c>
    </row>
    <row r="991" spans="1:7" ht="30" customHeight="1">
      <c r="A991" s="81">
        <v>987</v>
      </c>
      <c r="B991" s="58" t="s">
        <v>2277</v>
      </c>
      <c r="C991" s="58" t="s">
        <v>2308</v>
      </c>
      <c r="D991" s="81" t="s">
        <v>1162</v>
      </c>
      <c r="E991" s="83">
        <v>0.20200000000000001</v>
      </c>
      <c r="F991" s="85">
        <v>1374</v>
      </c>
      <c r="G991" s="81" t="s">
        <v>2290</v>
      </c>
    </row>
    <row r="992" spans="1:7" ht="30" customHeight="1">
      <c r="A992" s="81">
        <v>988</v>
      </c>
      <c r="B992" s="58" t="s">
        <v>2277</v>
      </c>
      <c r="C992" s="58" t="s">
        <v>2309</v>
      </c>
      <c r="D992" s="81" t="s">
        <v>1162</v>
      </c>
      <c r="E992" s="83">
        <v>0.40400000000000003</v>
      </c>
      <c r="F992" s="85">
        <v>2747</v>
      </c>
      <c r="G992" s="81" t="s">
        <v>2290</v>
      </c>
    </row>
    <row r="993" spans="1:7" ht="30" customHeight="1">
      <c r="A993" s="81">
        <v>989</v>
      </c>
      <c r="B993" s="58" t="s">
        <v>2277</v>
      </c>
      <c r="C993" s="58" t="s">
        <v>2310</v>
      </c>
      <c r="D993" s="81" t="s">
        <v>1162</v>
      </c>
      <c r="E993" s="83">
        <v>0.20200000000000001</v>
      </c>
      <c r="F993" s="85">
        <v>1374</v>
      </c>
      <c r="G993" s="81" t="s">
        <v>2290</v>
      </c>
    </row>
    <row r="994" spans="1:7" ht="30" customHeight="1">
      <c r="A994" s="81">
        <v>990</v>
      </c>
      <c r="B994" s="58" t="s">
        <v>2277</v>
      </c>
      <c r="C994" s="58" t="s">
        <v>2311</v>
      </c>
      <c r="D994" s="81" t="s">
        <v>1162</v>
      </c>
      <c r="E994" s="83">
        <v>0.14099999999999999</v>
      </c>
      <c r="F994" s="85">
        <v>959</v>
      </c>
      <c r="G994" s="81" t="s">
        <v>2290</v>
      </c>
    </row>
    <row r="995" spans="1:7" ht="30" customHeight="1">
      <c r="A995" s="81">
        <v>991</v>
      </c>
      <c r="B995" s="58" t="s">
        <v>2277</v>
      </c>
      <c r="C995" s="58" t="s">
        <v>2312</v>
      </c>
      <c r="D995" s="81" t="s">
        <v>1162</v>
      </c>
      <c r="E995" s="83">
        <v>0.40400000000000003</v>
      </c>
      <c r="F995" s="85">
        <v>2747</v>
      </c>
      <c r="G995" s="81" t="s">
        <v>2290</v>
      </c>
    </row>
    <row r="996" spans="1:7" ht="30" customHeight="1">
      <c r="A996" s="81">
        <v>992</v>
      </c>
      <c r="B996" s="58" t="s">
        <v>2277</v>
      </c>
      <c r="C996" s="58" t="s">
        <v>2313</v>
      </c>
      <c r="D996" s="81" t="s">
        <v>1162</v>
      </c>
      <c r="E996" s="83">
        <v>0.14099999999999999</v>
      </c>
      <c r="F996" s="85">
        <v>959</v>
      </c>
      <c r="G996" s="81" t="s">
        <v>2290</v>
      </c>
    </row>
    <row r="997" spans="1:7" ht="30" customHeight="1">
      <c r="A997" s="81">
        <v>993</v>
      </c>
      <c r="B997" s="58" t="s">
        <v>2277</v>
      </c>
      <c r="C997" s="58" t="s">
        <v>2314</v>
      </c>
      <c r="D997" s="81" t="s">
        <v>1162</v>
      </c>
      <c r="E997" s="83">
        <v>0.20200000000000001</v>
      </c>
      <c r="F997" s="85">
        <v>1374</v>
      </c>
      <c r="G997" s="81" t="s">
        <v>2290</v>
      </c>
    </row>
    <row r="998" spans="1:7" ht="30" customHeight="1">
      <c r="A998" s="81">
        <v>994</v>
      </c>
      <c r="B998" s="58" t="s">
        <v>2277</v>
      </c>
      <c r="C998" s="58" t="s">
        <v>2315</v>
      </c>
      <c r="D998" s="81" t="s">
        <v>1162</v>
      </c>
      <c r="E998" s="83">
        <v>0.20200000000000001</v>
      </c>
      <c r="F998" s="85">
        <v>1374</v>
      </c>
      <c r="G998" s="81" t="s">
        <v>2290</v>
      </c>
    </row>
    <row r="999" spans="1:7" ht="30" customHeight="1">
      <c r="A999" s="81">
        <v>995</v>
      </c>
      <c r="B999" s="58" t="s">
        <v>2277</v>
      </c>
      <c r="C999" s="58" t="s">
        <v>2316</v>
      </c>
      <c r="D999" s="81" t="s">
        <v>1162</v>
      </c>
      <c r="E999" s="83">
        <v>0.20200000000000001</v>
      </c>
      <c r="F999" s="85">
        <v>1374</v>
      </c>
      <c r="G999" s="81" t="s">
        <v>2290</v>
      </c>
    </row>
    <row r="1000" spans="1:7" ht="30" customHeight="1">
      <c r="A1000" s="81">
        <v>996</v>
      </c>
      <c r="B1000" s="58" t="s">
        <v>2277</v>
      </c>
      <c r="C1000" s="58" t="s">
        <v>2317</v>
      </c>
      <c r="D1000" s="81" t="s">
        <v>1162</v>
      </c>
      <c r="E1000" s="83">
        <v>0.20200000000000001</v>
      </c>
      <c r="F1000" s="85">
        <v>1374</v>
      </c>
      <c r="G1000" s="81" t="s">
        <v>2290</v>
      </c>
    </row>
    <row r="1001" spans="1:7" ht="30" customHeight="1">
      <c r="A1001" s="81">
        <v>997</v>
      </c>
      <c r="B1001" s="58" t="s">
        <v>2277</v>
      </c>
      <c r="C1001" s="58" t="s">
        <v>2318</v>
      </c>
      <c r="D1001" s="81" t="s">
        <v>1162</v>
      </c>
      <c r="E1001" s="83">
        <v>0.20200000000000001</v>
      </c>
      <c r="F1001" s="85">
        <v>1374</v>
      </c>
      <c r="G1001" s="81" t="s">
        <v>2290</v>
      </c>
    </row>
    <row r="1002" spans="1:7" ht="30" customHeight="1">
      <c r="A1002" s="81">
        <v>998</v>
      </c>
      <c r="B1002" s="58" t="s">
        <v>2277</v>
      </c>
      <c r="C1002" s="58" t="s">
        <v>2319</v>
      </c>
      <c r="D1002" s="81" t="s">
        <v>1162</v>
      </c>
      <c r="E1002" s="83">
        <v>0.40400000000000003</v>
      </c>
      <c r="F1002" s="85">
        <v>2747</v>
      </c>
      <c r="G1002" s="81" t="s">
        <v>2290</v>
      </c>
    </row>
    <row r="1003" spans="1:7" ht="30" customHeight="1">
      <c r="A1003" s="81">
        <v>999</v>
      </c>
      <c r="B1003" s="58" t="s">
        <v>2277</v>
      </c>
      <c r="C1003" s="58" t="s">
        <v>2320</v>
      </c>
      <c r="D1003" s="81" t="s">
        <v>1162</v>
      </c>
      <c r="E1003" s="83">
        <v>0.80800000000000005</v>
      </c>
      <c r="F1003" s="85">
        <v>5494</v>
      </c>
      <c r="G1003" s="81" t="s">
        <v>2290</v>
      </c>
    </row>
    <row r="1004" spans="1:7" ht="30" customHeight="1">
      <c r="A1004" s="81">
        <v>1000</v>
      </c>
      <c r="B1004" s="58" t="s">
        <v>2277</v>
      </c>
      <c r="C1004" s="58" t="s">
        <v>2321</v>
      </c>
      <c r="D1004" s="81" t="s">
        <v>1162</v>
      </c>
      <c r="E1004" s="83">
        <v>0.20200000000000001</v>
      </c>
      <c r="F1004" s="85">
        <v>1374</v>
      </c>
      <c r="G1004" s="81" t="s">
        <v>2290</v>
      </c>
    </row>
    <row r="1005" spans="1:7" ht="30" customHeight="1">
      <c r="A1005" s="81">
        <v>1001</v>
      </c>
      <c r="B1005" s="58" t="s">
        <v>2277</v>
      </c>
      <c r="C1005" s="58" t="s">
        <v>2322</v>
      </c>
      <c r="D1005" s="81" t="s">
        <v>1162</v>
      </c>
      <c r="E1005" s="83">
        <v>0.40400000000000003</v>
      </c>
      <c r="F1005" s="85">
        <v>2747</v>
      </c>
      <c r="G1005" s="81" t="s">
        <v>2290</v>
      </c>
    </row>
    <row r="1006" spans="1:7" ht="30" customHeight="1">
      <c r="A1006" s="81">
        <v>1002</v>
      </c>
      <c r="B1006" s="58" t="s">
        <v>2277</v>
      </c>
      <c r="C1006" s="58" t="s">
        <v>2323</v>
      </c>
      <c r="D1006" s="81" t="s">
        <v>1162</v>
      </c>
      <c r="E1006" s="83">
        <v>0.40400000000000003</v>
      </c>
      <c r="F1006" s="85">
        <v>2747</v>
      </c>
      <c r="G1006" s="81" t="s">
        <v>2290</v>
      </c>
    </row>
    <row r="1007" spans="1:7" ht="30" customHeight="1">
      <c r="A1007" s="81">
        <v>1003</v>
      </c>
      <c r="B1007" s="58" t="s">
        <v>2277</v>
      </c>
      <c r="C1007" s="58" t="s">
        <v>2324</v>
      </c>
      <c r="D1007" s="81" t="s">
        <v>1162</v>
      </c>
      <c r="E1007" s="83">
        <v>0.20200000000000001</v>
      </c>
      <c r="F1007" s="85">
        <v>1374</v>
      </c>
      <c r="G1007" s="81" t="s">
        <v>2290</v>
      </c>
    </row>
    <row r="1008" spans="1:7" ht="30" customHeight="1">
      <c r="A1008" s="81">
        <v>1004</v>
      </c>
      <c r="B1008" s="58" t="s">
        <v>2277</v>
      </c>
      <c r="C1008" s="58" t="s">
        <v>2325</v>
      </c>
      <c r="D1008" s="81" t="s">
        <v>1162</v>
      </c>
      <c r="E1008" s="83">
        <v>0.20200000000000001</v>
      </c>
      <c r="F1008" s="85">
        <v>1374</v>
      </c>
      <c r="G1008" s="81" t="s">
        <v>2290</v>
      </c>
    </row>
    <row r="1009" spans="1:7" ht="30" customHeight="1">
      <c r="A1009" s="81">
        <v>1005</v>
      </c>
      <c r="B1009" s="58" t="s">
        <v>2277</v>
      </c>
      <c r="C1009" s="58" t="s">
        <v>2326</v>
      </c>
      <c r="D1009" s="81" t="s">
        <v>1162</v>
      </c>
      <c r="E1009" s="83">
        <v>0.20200000000000001</v>
      </c>
      <c r="F1009" s="85">
        <v>1374</v>
      </c>
      <c r="G1009" s="81" t="s">
        <v>2290</v>
      </c>
    </row>
    <row r="1010" spans="1:7" ht="30" customHeight="1">
      <c r="A1010" s="81">
        <v>1006</v>
      </c>
      <c r="B1010" s="58" t="s">
        <v>2277</v>
      </c>
      <c r="C1010" s="58" t="s">
        <v>2327</v>
      </c>
      <c r="D1010" s="81" t="s">
        <v>1162</v>
      </c>
      <c r="E1010" s="83">
        <v>0.20200000000000001</v>
      </c>
      <c r="F1010" s="85">
        <v>1374</v>
      </c>
      <c r="G1010" s="81" t="s">
        <v>2290</v>
      </c>
    </row>
    <row r="1011" spans="1:7" ht="30" customHeight="1">
      <c r="A1011" s="81">
        <v>1007</v>
      </c>
      <c r="B1011" s="58" t="s">
        <v>2277</v>
      </c>
      <c r="C1011" s="58" t="s">
        <v>2328</v>
      </c>
      <c r="D1011" s="81" t="s">
        <v>1162</v>
      </c>
      <c r="E1011" s="83">
        <v>0.20200000000000001</v>
      </c>
      <c r="F1011" s="85">
        <v>1374</v>
      </c>
      <c r="G1011" s="81" t="s">
        <v>2290</v>
      </c>
    </row>
    <row r="1012" spans="1:7" ht="30" customHeight="1">
      <c r="A1012" s="81">
        <v>1008</v>
      </c>
      <c r="B1012" s="58" t="s">
        <v>2277</v>
      </c>
      <c r="C1012" s="58" t="s">
        <v>2329</v>
      </c>
      <c r="D1012" s="81" t="s">
        <v>1162</v>
      </c>
      <c r="E1012" s="83">
        <v>0.40400000000000003</v>
      </c>
      <c r="F1012" s="85">
        <v>2747</v>
      </c>
      <c r="G1012" s="81" t="s">
        <v>2290</v>
      </c>
    </row>
    <row r="1013" spans="1:7" ht="30" customHeight="1">
      <c r="A1013" s="81">
        <v>1009</v>
      </c>
      <c r="B1013" s="58" t="s">
        <v>2277</v>
      </c>
      <c r="C1013" s="58" t="s">
        <v>2330</v>
      </c>
      <c r="D1013" s="81" t="s">
        <v>1162</v>
      </c>
      <c r="E1013" s="83">
        <v>0.20200000000000001</v>
      </c>
      <c r="F1013" s="85">
        <v>1374</v>
      </c>
      <c r="G1013" s="81" t="s">
        <v>2290</v>
      </c>
    </row>
    <row r="1014" spans="1:7" ht="30" customHeight="1">
      <c r="A1014" s="81">
        <v>1010</v>
      </c>
      <c r="B1014" s="58" t="s">
        <v>2277</v>
      </c>
      <c r="C1014" s="58" t="s">
        <v>2331</v>
      </c>
      <c r="D1014" s="81" t="s">
        <v>1162</v>
      </c>
      <c r="E1014" s="83">
        <v>0.40400000000000003</v>
      </c>
      <c r="F1014" s="85">
        <v>2747</v>
      </c>
      <c r="G1014" s="81" t="s">
        <v>2290</v>
      </c>
    </row>
    <row r="1015" spans="1:7" ht="30" customHeight="1">
      <c r="A1015" s="81">
        <v>1011</v>
      </c>
      <c r="B1015" s="58" t="s">
        <v>2277</v>
      </c>
      <c r="C1015" s="58" t="s">
        <v>2332</v>
      </c>
      <c r="D1015" s="81" t="s">
        <v>1162</v>
      </c>
      <c r="E1015" s="83">
        <v>0.40400000000000003</v>
      </c>
      <c r="F1015" s="85">
        <v>2747</v>
      </c>
      <c r="G1015" s="81" t="s">
        <v>2290</v>
      </c>
    </row>
    <row r="1016" spans="1:7" ht="30" customHeight="1">
      <c r="A1016" s="81">
        <v>1012</v>
      </c>
      <c r="B1016" s="58" t="s">
        <v>2277</v>
      </c>
      <c r="C1016" s="58" t="s">
        <v>2333</v>
      </c>
      <c r="D1016" s="81" t="s">
        <v>1162</v>
      </c>
      <c r="E1016" s="83">
        <v>0.40400000000000003</v>
      </c>
      <c r="F1016" s="85">
        <v>2747</v>
      </c>
      <c r="G1016" s="81" t="s">
        <v>2290</v>
      </c>
    </row>
    <row r="1017" spans="1:7" ht="30" customHeight="1">
      <c r="A1017" s="81">
        <v>1013</v>
      </c>
      <c r="B1017" s="58" t="s">
        <v>2277</v>
      </c>
      <c r="C1017" s="58" t="s">
        <v>2334</v>
      </c>
      <c r="D1017" s="81" t="s">
        <v>1162</v>
      </c>
      <c r="E1017" s="83">
        <v>0.60699999999999998</v>
      </c>
      <c r="F1017" s="85">
        <v>4128</v>
      </c>
      <c r="G1017" s="81" t="s">
        <v>2290</v>
      </c>
    </row>
    <row r="1018" spans="1:7" ht="30" customHeight="1">
      <c r="A1018" s="81">
        <v>1014</v>
      </c>
      <c r="B1018" s="58" t="s">
        <v>2277</v>
      </c>
      <c r="C1018" s="58" t="s">
        <v>2335</v>
      </c>
      <c r="D1018" s="81" t="s">
        <v>1162</v>
      </c>
      <c r="E1018" s="83">
        <v>0.60699999999999998</v>
      </c>
      <c r="F1018" s="85">
        <v>4128</v>
      </c>
      <c r="G1018" s="81" t="s">
        <v>2290</v>
      </c>
    </row>
    <row r="1019" spans="1:7" ht="30" customHeight="1">
      <c r="A1019" s="81">
        <v>1015</v>
      </c>
      <c r="B1019" s="58" t="s">
        <v>2277</v>
      </c>
      <c r="C1019" s="58" t="s">
        <v>2336</v>
      </c>
      <c r="D1019" s="81" t="s">
        <v>1162</v>
      </c>
      <c r="E1019" s="83">
        <v>0.40400000000000003</v>
      </c>
      <c r="F1019" s="85">
        <v>2747</v>
      </c>
      <c r="G1019" s="81" t="s">
        <v>2290</v>
      </c>
    </row>
    <row r="1020" spans="1:7" ht="30" customHeight="1">
      <c r="A1020" s="81">
        <v>1016</v>
      </c>
      <c r="B1020" s="58" t="s">
        <v>2277</v>
      </c>
      <c r="C1020" s="58" t="s">
        <v>2337</v>
      </c>
      <c r="D1020" s="81" t="s">
        <v>1162</v>
      </c>
      <c r="E1020" s="83">
        <v>0.60699999999999998</v>
      </c>
      <c r="F1020" s="85">
        <v>4128</v>
      </c>
      <c r="G1020" s="81" t="s">
        <v>2290</v>
      </c>
    </row>
    <row r="1021" spans="1:7" ht="30" customHeight="1">
      <c r="A1021" s="81">
        <v>1017</v>
      </c>
      <c r="B1021" s="58" t="s">
        <v>2277</v>
      </c>
      <c r="C1021" s="58" t="s">
        <v>2338</v>
      </c>
      <c r="D1021" s="81" t="s">
        <v>1162</v>
      </c>
      <c r="E1021" s="83">
        <v>0.20200000000000001</v>
      </c>
      <c r="F1021" s="85">
        <v>1374</v>
      </c>
      <c r="G1021" s="81" t="s">
        <v>2290</v>
      </c>
    </row>
    <row r="1022" spans="1:7" ht="30" customHeight="1">
      <c r="A1022" s="81">
        <v>1018</v>
      </c>
      <c r="B1022" s="58" t="s">
        <v>2277</v>
      </c>
      <c r="C1022" s="58" t="s">
        <v>2339</v>
      </c>
      <c r="D1022" s="81" t="s">
        <v>1162</v>
      </c>
      <c r="E1022" s="83">
        <v>0.40400000000000003</v>
      </c>
      <c r="F1022" s="85">
        <v>2747</v>
      </c>
      <c r="G1022" s="81" t="s">
        <v>2290</v>
      </c>
    </row>
    <row r="1023" spans="1:7" ht="30" customHeight="1">
      <c r="A1023" s="81">
        <v>1019</v>
      </c>
      <c r="B1023" s="58" t="s">
        <v>2277</v>
      </c>
      <c r="C1023" s="58" t="s">
        <v>2340</v>
      </c>
      <c r="D1023" s="81" t="s">
        <v>1162</v>
      </c>
      <c r="E1023" s="83">
        <v>0.80800000000000005</v>
      </c>
      <c r="F1023" s="85">
        <v>5494</v>
      </c>
      <c r="G1023" s="81" t="s">
        <v>2290</v>
      </c>
    </row>
    <row r="1024" spans="1:7" ht="30" customHeight="1">
      <c r="A1024" s="81">
        <v>1020</v>
      </c>
      <c r="B1024" s="58" t="s">
        <v>2277</v>
      </c>
      <c r="C1024" s="58" t="s">
        <v>2341</v>
      </c>
      <c r="D1024" s="81" t="s">
        <v>1162</v>
      </c>
      <c r="E1024" s="83">
        <v>0.20200000000000001</v>
      </c>
      <c r="F1024" s="85">
        <v>1374</v>
      </c>
      <c r="G1024" s="81" t="s">
        <v>2290</v>
      </c>
    </row>
    <row r="1025" spans="1:7" ht="30" customHeight="1">
      <c r="A1025" s="81">
        <v>1021</v>
      </c>
      <c r="B1025" s="58" t="s">
        <v>2277</v>
      </c>
      <c r="C1025" s="58" t="s">
        <v>2342</v>
      </c>
      <c r="D1025" s="81" t="s">
        <v>1162</v>
      </c>
      <c r="E1025" s="83">
        <v>0.60699999999999998</v>
      </c>
      <c r="F1025" s="85">
        <v>4128</v>
      </c>
      <c r="G1025" s="81" t="s">
        <v>2290</v>
      </c>
    </row>
    <row r="1026" spans="1:7" ht="30" customHeight="1">
      <c r="A1026" s="81">
        <v>1022</v>
      </c>
      <c r="B1026" s="58" t="s">
        <v>2277</v>
      </c>
      <c r="C1026" s="58" t="s">
        <v>2343</v>
      </c>
      <c r="D1026" s="81" t="s">
        <v>1162</v>
      </c>
      <c r="E1026" s="83">
        <v>0.20200000000000001</v>
      </c>
      <c r="F1026" s="85">
        <v>1374</v>
      </c>
      <c r="G1026" s="81" t="s">
        <v>2290</v>
      </c>
    </row>
    <row r="1027" spans="1:7" ht="30" customHeight="1">
      <c r="A1027" s="81">
        <v>1023</v>
      </c>
      <c r="B1027" s="58" t="s">
        <v>2277</v>
      </c>
      <c r="C1027" s="58" t="s">
        <v>2344</v>
      </c>
      <c r="D1027" s="81" t="s">
        <v>1162</v>
      </c>
      <c r="E1027" s="83">
        <v>0.40400000000000003</v>
      </c>
      <c r="F1027" s="85">
        <v>2747</v>
      </c>
      <c r="G1027" s="81" t="s">
        <v>2290</v>
      </c>
    </row>
    <row r="1028" spans="1:7" ht="30" customHeight="1">
      <c r="A1028" s="81">
        <v>1024</v>
      </c>
      <c r="B1028" s="58" t="s">
        <v>2277</v>
      </c>
      <c r="C1028" s="58" t="s">
        <v>2345</v>
      </c>
      <c r="D1028" s="81" t="s">
        <v>1162</v>
      </c>
      <c r="E1028" s="83">
        <v>0.20200000000000001</v>
      </c>
      <c r="F1028" s="85">
        <v>1374</v>
      </c>
      <c r="G1028" s="81" t="s">
        <v>2290</v>
      </c>
    </row>
    <row r="1029" spans="1:7" ht="30" customHeight="1">
      <c r="A1029" s="81">
        <v>1025</v>
      </c>
      <c r="B1029" s="58" t="s">
        <v>2277</v>
      </c>
      <c r="C1029" s="58" t="s">
        <v>2346</v>
      </c>
      <c r="D1029" s="81" t="s">
        <v>1162</v>
      </c>
      <c r="E1029" s="83">
        <v>0.20200000000000001</v>
      </c>
      <c r="F1029" s="85">
        <v>1374</v>
      </c>
      <c r="G1029" s="81" t="s">
        <v>2290</v>
      </c>
    </row>
    <row r="1030" spans="1:7" ht="30" customHeight="1">
      <c r="A1030" s="81">
        <v>1026</v>
      </c>
      <c r="B1030" s="58" t="s">
        <v>2277</v>
      </c>
      <c r="C1030" s="58" t="s">
        <v>2347</v>
      </c>
      <c r="D1030" s="81" t="s">
        <v>1162</v>
      </c>
      <c r="E1030" s="83">
        <v>0.20200000000000001</v>
      </c>
      <c r="F1030" s="85">
        <v>1374</v>
      </c>
      <c r="G1030" s="81" t="s">
        <v>2290</v>
      </c>
    </row>
    <row r="1031" spans="1:7" ht="30" customHeight="1">
      <c r="A1031" s="81">
        <v>1027</v>
      </c>
      <c r="B1031" s="65" t="s">
        <v>2348</v>
      </c>
      <c r="C1031" s="65" t="s">
        <v>2349</v>
      </c>
      <c r="D1031" s="81" t="s">
        <v>1162</v>
      </c>
      <c r="E1031" s="86">
        <v>0.20234722784297854</v>
      </c>
      <c r="F1031" s="87">
        <v>1376</v>
      </c>
      <c r="G1031" s="81" t="s">
        <v>1291</v>
      </c>
    </row>
    <row r="1032" spans="1:7" ht="30" customHeight="1">
      <c r="A1032" s="81">
        <v>1028</v>
      </c>
      <c r="B1032" s="65" t="s">
        <v>2348</v>
      </c>
      <c r="C1032" s="65" t="s">
        <v>2350</v>
      </c>
      <c r="D1032" s="81" t="s">
        <v>1162</v>
      </c>
      <c r="E1032" s="86">
        <v>0.3237555645487657</v>
      </c>
      <c r="F1032" s="87">
        <v>2202</v>
      </c>
      <c r="G1032" s="81" t="s">
        <v>1291</v>
      </c>
    </row>
    <row r="1033" spans="1:7" ht="30" customHeight="1">
      <c r="A1033" s="81">
        <v>1029</v>
      </c>
      <c r="B1033" s="65" t="s">
        <v>2348</v>
      </c>
      <c r="C1033" s="65" t="s">
        <v>2351</v>
      </c>
      <c r="D1033" s="81" t="s">
        <v>1162</v>
      </c>
      <c r="E1033" s="86">
        <v>0.16187778227438285</v>
      </c>
      <c r="F1033" s="87">
        <v>1101</v>
      </c>
      <c r="G1033" s="81" t="s">
        <v>1291</v>
      </c>
    </row>
    <row r="1034" spans="1:7" ht="30" customHeight="1">
      <c r="A1034" s="81">
        <v>1030</v>
      </c>
      <c r="B1034" s="65" t="s">
        <v>2348</v>
      </c>
      <c r="C1034" s="65" t="s">
        <v>2352</v>
      </c>
      <c r="D1034" s="81" t="s">
        <v>1162</v>
      </c>
      <c r="E1034" s="86">
        <v>0.40469445568595708</v>
      </c>
      <c r="F1034" s="87">
        <v>2752</v>
      </c>
      <c r="G1034" s="81" t="s">
        <v>1291</v>
      </c>
    </row>
    <row r="1035" spans="1:7" ht="30" customHeight="1">
      <c r="A1035" s="81">
        <v>1031</v>
      </c>
      <c r="B1035" s="65" t="s">
        <v>2348</v>
      </c>
      <c r="C1035" s="65" t="s">
        <v>2353</v>
      </c>
      <c r="D1035" s="81" t="s">
        <v>1162</v>
      </c>
      <c r="E1035" s="86">
        <v>8.0938891137191424E-2</v>
      </c>
      <c r="F1035" s="87">
        <v>550</v>
      </c>
      <c r="G1035" s="81" t="s">
        <v>1291</v>
      </c>
    </row>
    <row r="1036" spans="1:7" ht="30" customHeight="1">
      <c r="A1036" s="81">
        <v>1032</v>
      </c>
      <c r="B1036" s="65" t="s">
        <v>2348</v>
      </c>
      <c r="C1036" s="65" t="s">
        <v>2354</v>
      </c>
      <c r="D1036" s="81" t="s">
        <v>1162</v>
      </c>
      <c r="E1036" s="86">
        <v>0.16187778227438285</v>
      </c>
      <c r="F1036" s="87">
        <v>1101</v>
      </c>
      <c r="G1036" s="81" t="s">
        <v>1291</v>
      </c>
    </row>
    <row r="1037" spans="1:7" ht="30" customHeight="1">
      <c r="A1037" s="81">
        <v>1033</v>
      </c>
      <c r="B1037" s="65" t="s">
        <v>2348</v>
      </c>
      <c r="C1037" s="65" t="s">
        <v>2355</v>
      </c>
      <c r="D1037" s="81" t="s">
        <v>1162</v>
      </c>
      <c r="E1037" s="86">
        <v>0.16187778227438285</v>
      </c>
      <c r="F1037" s="87">
        <v>1101</v>
      </c>
      <c r="G1037" s="81" t="s">
        <v>1291</v>
      </c>
    </row>
    <row r="1038" spans="1:7" ht="30" customHeight="1">
      <c r="A1038" s="81">
        <v>1034</v>
      </c>
      <c r="B1038" s="65" t="s">
        <v>2348</v>
      </c>
      <c r="C1038" s="65" t="s">
        <v>2356</v>
      </c>
      <c r="D1038" s="81" t="s">
        <v>1162</v>
      </c>
      <c r="E1038" s="86">
        <v>0.20234722784297854</v>
      </c>
      <c r="F1038" s="87">
        <v>1376</v>
      </c>
      <c r="G1038" s="81" t="s">
        <v>1291</v>
      </c>
    </row>
    <row r="1039" spans="1:7" ht="30" customHeight="1">
      <c r="A1039" s="81">
        <v>1035</v>
      </c>
      <c r="B1039" s="65" t="s">
        <v>2348</v>
      </c>
      <c r="C1039" s="65" t="s">
        <v>2357</v>
      </c>
      <c r="D1039" s="81" t="s">
        <v>1162</v>
      </c>
      <c r="E1039" s="86">
        <v>0.24281667341157426</v>
      </c>
      <c r="F1039" s="87">
        <v>1651</v>
      </c>
      <c r="G1039" s="81" t="s">
        <v>1291</v>
      </c>
    </row>
    <row r="1040" spans="1:7" ht="30" customHeight="1">
      <c r="A1040" s="81">
        <v>1036</v>
      </c>
      <c r="B1040" s="65" t="s">
        <v>2348</v>
      </c>
      <c r="C1040" s="65" t="s">
        <v>2358</v>
      </c>
      <c r="D1040" s="81" t="s">
        <v>1162</v>
      </c>
      <c r="E1040" s="86">
        <v>0.20234722784297854</v>
      </c>
      <c r="F1040" s="87">
        <v>1376</v>
      </c>
      <c r="G1040" s="81" t="s">
        <v>1291</v>
      </c>
    </row>
    <row r="1041" spans="1:7" ht="30" customHeight="1">
      <c r="A1041" s="81">
        <v>1037</v>
      </c>
      <c r="B1041" s="65" t="s">
        <v>2348</v>
      </c>
      <c r="C1041" s="65" t="s">
        <v>2359</v>
      </c>
      <c r="D1041" s="81" t="s">
        <v>1162</v>
      </c>
      <c r="E1041" s="86">
        <v>0.24281667341157426</v>
      </c>
      <c r="F1041" s="87">
        <v>1651</v>
      </c>
      <c r="G1041" s="81" t="s">
        <v>1291</v>
      </c>
    </row>
    <row r="1042" spans="1:7" ht="30" customHeight="1">
      <c r="A1042" s="81">
        <v>1038</v>
      </c>
      <c r="B1042" s="65" t="s">
        <v>2348</v>
      </c>
      <c r="C1042" s="65" t="s">
        <v>2360</v>
      </c>
      <c r="D1042" s="81" t="s">
        <v>1162</v>
      </c>
      <c r="E1042" s="86">
        <v>8.0938891137191424E-2</v>
      </c>
      <c r="F1042" s="87">
        <v>550</v>
      </c>
      <c r="G1042" s="81" t="s">
        <v>1291</v>
      </c>
    </row>
    <row r="1043" spans="1:7" ht="30" customHeight="1">
      <c r="A1043" s="81">
        <v>1039</v>
      </c>
      <c r="B1043" s="65" t="s">
        <v>2348</v>
      </c>
      <c r="C1043" s="65" t="s">
        <v>2361</v>
      </c>
      <c r="D1043" s="81" t="s">
        <v>1162</v>
      </c>
      <c r="E1043" s="86">
        <v>8.0938891137191424E-2</v>
      </c>
      <c r="F1043" s="87">
        <v>550</v>
      </c>
      <c r="G1043" s="81" t="s">
        <v>1291</v>
      </c>
    </row>
    <row r="1044" spans="1:7" ht="30" customHeight="1">
      <c r="A1044" s="81">
        <v>1040</v>
      </c>
      <c r="B1044" s="65" t="s">
        <v>2348</v>
      </c>
      <c r="C1044" s="65" t="s">
        <v>2362</v>
      </c>
      <c r="D1044" s="81" t="s">
        <v>1162</v>
      </c>
      <c r="E1044" s="86">
        <v>0.20234722784297854</v>
      </c>
      <c r="F1044" s="87">
        <v>1376</v>
      </c>
      <c r="G1044" s="81" t="s">
        <v>1291</v>
      </c>
    </row>
    <row r="1045" spans="1:7" ht="30" customHeight="1">
      <c r="A1045" s="81">
        <v>1041</v>
      </c>
      <c r="B1045" s="65" t="s">
        <v>2348</v>
      </c>
      <c r="C1045" s="65" t="s">
        <v>2363</v>
      </c>
      <c r="D1045" s="81" t="s">
        <v>1162</v>
      </c>
      <c r="E1045" s="86">
        <v>0.12140833670578713</v>
      </c>
      <c r="F1045" s="87">
        <v>826</v>
      </c>
      <c r="G1045" s="81" t="s">
        <v>1291</v>
      </c>
    </row>
    <row r="1046" spans="1:7" ht="30" customHeight="1">
      <c r="A1046" s="81">
        <v>1042</v>
      </c>
      <c r="B1046" s="65" t="s">
        <v>2348</v>
      </c>
      <c r="C1046" s="65" t="s">
        <v>2364</v>
      </c>
      <c r="D1046" s="81" t="s">
        <v>1162</v>
      </c>
      <c r="E1046" s="86">
        <v>0.20234722784297854</v>
      </c>
      <c r="F1046" s="87">
        <v>1376</v>
      </c>
      <c r="G1046" s="81" t="s">
        <v>1291</v>
      </c>
    </row>
    <row r="1047" spans="1:7" ht="30" customHeight="1">
      <c r="A1047" s="81">
        <v>1043</v>
      </c>
      <c r="B1047" s="65" t="s">
        <v>2348</v>
      </c>
      <c r="C1047" s="65" t="s">
        <v>2365</v>
      </c>
      <c r="D1047" s="81" t="s">
        <v>1162</v>
      </c>
      <c r="E1047" s="86">
        <v>0.12140833670578713</v>
      </c>
      <c r="F1047" s="87">
        <v>826</v>
      </c>
      <c r="G1047" s="81" t="s">
        <v>1291</v>
      </c>
    </row>
    <row r="1048" spans="1:7" ht="30" customHeight="1">
      <c r="A1048" s="81">
        <v>1044</v>
      </c>
      <c r="B1048" s="65" t="s">
        <v>2348</v>
      </c>
      <c r="C1048" s="65" t="s">
        <v>2366</v>
      </c>
      <c r="D1048" s="81" t="s">
        <v>1162</v>
      </c>
      <c r="E1048" s="86">
        <v>0.10117361392148927</v>
      </c>
      <c r="F1048" s="87">
        <v>688</v>
      </c>
      <c r="G1048" s="81" t="s">
        <v>1291</v>
      </c>
    </row>
    <row r="1049" spans="1:7" ht="30" customHeight="1">
      <c r="A1049" s="81">
        <v>1045</v>
      </c>
      <c r="B1049" s="65" t="s">
        <v>2348</v>
      </c>
      <c r="C1049" s="65" t="s">
        <v>2367</v>
      </c>
      <c r="D1049" s="81" t="s">
        <v>1162</v>
      </c>
      <c r="E1049" s="86">
        <v>8.0938891137191424E-2</v>
      </c>
      <c r="F1049" s="87">
        <v>550</v>
      </c>
      <c r="G1049" s="81" t="s">
        <v>1291</v>
      </c>
    </row>
    <row r="1050" spans="1:7" ht="30" customHeight="1">
      <c r="A1050" s="81">
        <v>1046</v>
      </c>
      <c r="B1050" s="65" t="s">
        <v>2348</v>
      </c>
      <c r="C1050" s="65" t="s">
        <v>2368</v>
      </c>
      <c r="D1050" s="81" t="s">
        <v>1162</v>
      </c>
      <c r="E1050" s="86">
        <v>8.0938891137191424E-2</v>
      </c>
      <c r="F1050" s="87">
        <v>550</v>
      </c>
      <c r="G1050" s="81" t="s">
        <v>1291</v>
      </c>
    </row>
    <row r="1051" spans="1:7" ht="30" customHeight="1">
      <c r="A1051" s="81">
        <v>1047</v>
      </c>
      <c r="B1051" s="65" t="s">
        <v>2348</v>
      </c>
      <c r="C1051" s="65" t="s">
        <v>2369</v>
      </c>
      <c r="D1051" s="81" t="s">
        <v>1162</v>
      </c>
      <c r="E1051" s="86">
        <v>8.0938891137191424E-2</v>
      </c>
      <c r="F1051" s="87">
        <v>550</v>
      </c>
      <c r="G1051" s="81" t="s">
        <v>1291</v>
      </c>
    </row>
    <row r="1052" spans="1:7" ht="30" customHeight="1">
      <c r="A1052" s="81">
        <v>1048</v>
      </c>
      <c r="B1052" s="65" t="s">
        <v>2348</v>
      </c>
      <c r="C1052" s="65" t="s">
        <v>2370</v>
      </c>
      <c r="D1052" s="81" t="s">
        <v>1162</v>
      </c>
      <c r="E1052" s="86">
        <v>0.12140833670578713</v>
      </c>
      <c r="F1052" s="87">
        <v>826</v>
      </c>
      <c r="G1052" s="81" t="s">
        <v>1291</v>
      </c>
    </row>
    <row r="1053" spans="1:7" ht="30" customHeight="1">
      <c r="A1053" s="81">
        <v>1049</v>
      </c>
      <c r="B1053" s="65" t="s">
        <v>2348</v>
      </c>
      <c r="C1053" s="65" t="s">
        <v>2371</v>
      </c>
      <c r="D1053" s="81" t="s">
        <v>1162</v>
      </c>
      <c r="E1053" s="86">
        <v>0.3237555645487657</v>
      </c>
      <c r="F1053" s="87">
        <v>2202</v>
      </c>
      <c r="G1053" s="81" t="s">
        <v>1291</v>
      </c>
    </row>
    <row r="1054" spans="1:7" ht="30" customHeight="1">
      <c r="A1054" s="81">
        <v>1050</v>
      </c>
      <c r="B1054" s="65" t="s">
        <v>2348</v>
      </c>
      <c r="C1054" s="65" t="s">
        <v>2372</v>
      </c>
      <c r="D1054" s="81" t="s">
        <v>1162</v>
      </c>
      <c r="E1054" s="86">
        <v>0.20234722784297854</v>
      </c>
      <c r="F1054" s="87">
        <v>1376</v>
      </c>
      <c r="G1054" s="81" t="s">
        <v>1291</v>
      </c>
    </row>
    <row r="1055" spans="1:7" ht="30" customHeight="1">
      <c r="A1055" s="81">
        <v>1051</v>
      </c>
      <c r="B1055" s="65" t="s">
        <v>2348</v>
      </c>
      <c r="C1055" s="65" t="s">
        <v>2373</v>
      </c>
      <c r="D1055" s="81" t="s">
        <v>1162</v>
      </c>
      <c r="E1055" s="86">
        <v>0.40469445568595708</v>
      </c>
      <c r="F1055" s="87">
        <v>2752</v>
      </c>
      <c r="G1055" s="81" t="s">
        <v>1291</v>
      </c>
    </row>
    <row r="1056" spans="1:7" ht="30" customHeight="1">
      <c r="A1056" s="81">
        <v>1052</v>
      </c>
      <c r="B1056" s="65" t="s">
        <v>2348</v>
      </c>
      <c r="C1056" s="65" t="s">
        <v>2374</v>
      </c>
      <c r="D1056" s="81" t="s">
        <v>1162</v>
      </c>
      <c r="E1056" s="86">
        <v>0.28328611898016992</v>
      </c>
      <c r="F1056" s="87">
        <v>1926</v>
      </c>
      <c r="G1056" s="81" t="s">
        <v>1291</v>
      </c>
    </row>
    <row r="1057" spans="1:7" ht="30" customHeight="1">
      <c r="A1057" s="81">
        <v>1053</v>
      </c>
      <c r="B1057" s="65" t="s">
        <v>2348</v>
      </c>
      <c r="C1057" s="65" t="s">
        <v>2375</v>
      </c>
      <c r="D1057" s="81" t="s">
        <v>1162</v>
      </c>
      <c r="E1057" s="86">
        <v>0.20234722784297854</v>
      </c>
      <c r="F1057" s="87">
        <v>1376</v>
      </c>
      <c r="G1057" s="81" t="s">
        <v>1291</v>
      </c>
    </row>
    <row r="1058" spans="1:7" ht="30" customHeight="1">
      <c r="A1058" s="81">
        <v>1054</v>
      </c>
      <c r="B1058" s="65" t="s">
        <v>2348</v>
      </c>
      <c r="C1058" s="65" t="s">
        <v>2376</v>
      </c>
      <c r="D1058" s="81" t="s">
        <v>1162</v>
      </c>
      <c r="E1058" s="86">
        <v>0.20234722784297854</v>
      </c>
      <c r="F1058" s="87">
        <v>1376</v>
      </c>
      <c r="G1058" s="81" t="s">
        <v>1291</v>
      </c>
    </row>
    <row r="1059" spans="1:7" ht="30" customHeight="1">
      <c r="A1059" s="81">
        <v>1055</v>
      </c>
      <c r="B1059" s="65" t="s">
        <v>2348</v>
      </c>
      <c r="C1059" s="65" t="s">
        <v>2377</v>
      </c>
      <c r="D1059" s="81" t="s">
        <v>1162</v>
      </c>
      <c r="E1059" s="86">
        <v>0.16187778227438285</v>
      </c>
      <c r="F1059" s="87">
        <v>1101</v>
      </c>
      <c r="G1059" s="81" t="s">
        <v>1291</v>
      </c>
    </row>
    <row r="1060" spans="1:7" ht="30" customHeight="1">
      <c r="A1060" s="81">
        <v>1056</v>
      </c>
      <c r="B1060" s="65" t="s">
        <v>2348</v>
      </c>
      <c r="C1060" s="65" t="s">
        <v>2378</v>
      </c>
      <c r="D1060" s="81" t="s">
        <v>1162</v>
      </c>
      <c r="E1060" s="86">
        <v>0.40469445568595708</v>
      </c>
      <c r="F1060" s="87">
        <v>2752</v>
      </c>
      <c r="G1060" s="81" t="s">
        <v>1291</v>
      </c>
    </row>
    <row r="1061" spans="1:7" ht="30" customHeight="1">
      <c r="A1061" s="81">
        <v>1057</v>
      </c>
      <c r="B1061" s="65" t="s">
        <v>2348</v>
      </c>
      <c r="C1061" s="65" t="s">
        <v>2379</v>
      </c>
      <c r="D1061" s="81" t="s">
        <v>1162</v>
      </c>
      <c r="E1061" s="86">
        <v>0.12140833670578713</v>
      </c>
      <c r="F1061" s="87">
        <v>826</v>
      </c>
      <c r="G1061" s="81" t="s">
        <v>1291</v>
      </c>
    </row>
    <row r="1062" spans="1:7" ht="30" customHeight="1">
      <c r="A1062" s="81">
        <v>1058</v>
      </c>
      <c r="B1062" s="65" t="s">
        <v>2348</v>
      </c>
      <c r="C1062" s="65" t="s">
        <v>2380</v>
      </c>
      <c r="D1062" s="81" t="s">
        <v>1162</v>
      </c>
      <c r="E1062" s="86">
        <v>0.16187778227438285</v>
      </c>
      <c r="F1062" s="87">
        <v>1101</v>
      </c>
      <c r="G1062" s="81" t="s">
        <v>1291</v>
      </c>
    </row>
    <row r="1063" spans="1:7" ht="30" customHeight="1">
      <c r="A1063" s="81">
        <v>1059</v>
      </c>
      <c r="B1063" s="65" t="s">
        <v>2348</v>
      </c>
      <c r="C1063" s="65" t="s">
        <v>2381</v>
      </c>
      <c r="D1063" s="81" t="s">
        <v>1162</v>
      </c>
      <c r="E1063" s="86">
        <v>0.16187778227438285</v>
      </c>
      <c r="F1063" s="87">
        <v>1101</v>
      </c>
      <c r="G1063" s="81" t="s">
        <v>1291</v>
      </c>
    </row>
    <row r="1064" spans="1:7" ht="30" customHeight="1">
      <c r="A1064" s="81">
        <v>1060</v>
      </c>
      <c r="B1064" s="65" t="s">
        <v>2348</v>
      </c>
      <c r="C1064" s="65" t="s">
        <v>2382</v>
      </c>
      <c r="D1064" s="81" t="s">
        <v>1162</v>
      </c>
      <c r="E1064" s="86">
        <v>0.12140833670578713</v>
      </c>
      <c r="F1064" s="87">
        <v>826</v>
      </c>
      <c r="G1064" s="81" t="s">
        <v>1291</v>
      </c>
    </row>
    <row r="1065" spans="1:7" ht="30" customHeight="1">
      <c r="A1065" s="81">
        <v>1061</v>
      </c>
      <c r="B1065" s="65" t="s">
        <v>2348</v>
      </c>
      <c r="C1065" s="65" t="s">
        <v>2383</v>
      </c>
      <c r="D1065" s="81" t="s">
        <v>1162</v>
      </c>
      <c r="E1065" s="86">
        <v>0.24281667341157426</v>
      </c>
      <c r="F1065" s="87">
        <v>1651</v>
      </c>
      <c r="G1065" s="81" t="s">
        <v>1291</v>
      </c>
    </row>
    <row r="1066" spans="1:7" ht="30" customHeight="1">
      <c r="A1066" s="81">
        <v>1062</v>
      </c>
      <c r="B1066" s="65" t="s">
        <v>2348</v>
      </c>
      <c r="C1066" s="65" t="s">
        <v>2384</v>
      </c>
      <c r="D1066" s="81" t="s">
        <v>1162</v>
      </c>
      <c r="E1066" s="86">
        <v>0.20234722784297854</v>
      </c>
      <c r="F1066" s="87">
        <v>1376</v>
      </c>
      <c r="G1066" s="81" t="s">
        <v>1291</v>
      </c>
    </row>
    <row r="1067" spans="1:7" ht="30" customHeight="1">
      <c r="A1067" s="81">
        <v>1063</v>
      </c>
      <c r="B1067" s="65" t="s">
        <v>2348</v>
      </c>
      <c r="C1067" s="65" t="s">
        <v>2385</v>
      </c>
      <c r="D1067" s="81" t="s">
        <v>1162</v>
      </c>
      <c r="E1067" s="86">
        <v>0.20234722784297854</v>
      </c>
      <c r="F1067" s="87">
        <v>1376</v>
      </c>
      <c r="G1067" s="81" t="s">
        <v>1291</v>
      </c>
    </row>
    <row r="1068" spans="1:7" ht="30" customHeight="1">
      <c r="A1068" s="81">
        <v>1064</v>
      </c>
      <c r="B1068" s="65" t="s">
        <v>2348</v>
      </c>
      <c r="C1068" s="65" t="s">
        <v>2386</v>
      </c>
      <c r="D1068" s="81" t="s">
        <v>1162</v>
      </c>
      <c r="E1068" s="86">
        <v>0.3237555645487657</v>
      </c>
      <c r="F1068" s="87">
        <v>2202</v>
      </c>
      <c r="G1068" s="81" t="s">
        <v>1291</v>
      </c>
    </row>
    <row r="1069" spans="1:7" ht="30" customHeight="1">
      <c r="A1069" s="81">
        <v>1065</v>
      </c>
      <c r="B1069" s="65" t="s">
        <v>2348</v>
      </c>
      <c r="C1069" s="65" t="s">
        <v>2387</v>
      </c>
      <c r="D1069" s="81" t="s">
        <v>1162</v>
      </c>
      <c r="E1069" s="86">
        <v>0.28328611898016992</v>
      </c>
      <c r="F1069" s="87">
        <v>1926</v>
      </c>
      <c r="G1069" s="81" t="s">
        <v>1291</v>
      </c>
    </row>
    <row r="1070" spans="1:7" ht="30" customHeight="1">
      <c r="A1070" s="81">
        <v>1066</v>
      </c>
      <c r="B1070" s="65" t="s">
        <v>2348</v>
      </c>
      <c r="C1070" s="65" t="s">
        <v>2388</v>
      </c>
      <c r="D1070" s="81" t="s">
        <v>1162</v>
      </c>
      <c r="E1070" s="86">
        <v>8.0938891137191424E-2</v>
      </c>
      <c r="F1070" s="87">
        <v>550</v>
      </c>
      <c r="G1070" s="81" t="s">
        <v>1291</v>
      </c>
    </row>
    <row r="1071" spans="1:7" ht="30" customHeight="1">
      <c r="A1071" s="81">
        <v>1067</v>
      </c>
      <c r="B1071" s="65" t="s">
        <v>2348</v>
      </c>
      <c r="C1071" s="65" t="s">
        <v>2389</v>
      </c>
      <c r="D1071" s="81" t="s">
        <v>1162</v>
      </c>
      <c r="E1071" s="86">
        <v>0.12140833670578713</v>
      </c>
      <c r="F1071" s="87">
        <v>826</v>
      </c>
      <c r="G1071" s="81" t="s">
        <v>1291</v>
      </c>
    </row>
    <row r="1072" spans="1:7" ht="30" customHeight="1">
      <c r="A1072" s="81">
        <v>1068</v>
      </c>
      <c r="B1072" s="65" t="s">
        <v>2348</v>
      </c>
      <c r="C1072" s="65" t="s">
        <v>2390</v>
      </c>
      <c r="D1072" s="81" t="s">
        <v>1162</v>
      </c>
      <c r="E1072" s="86">
        <v>0.16187778227438285</v>
      </c>
      <c r="F1072" s="87">
        <v>1101</v>
      </c>
      <c r="G1072" s="81" t="s">
        <v>1291</v>
      </c>
    </row>
    <row r="1073" spans="1:7" ht="30" customHeight="1">
      <c r="A1073" s="81">
        <v>1069</v>
      </c>
      <c r="B1073" s="65" t="s">
        <v>2348</v>
      </c>
      <c r="C1073" s="65" t="s">
        <v>2391</v>
      </c>
      <c r="D1073" s="81" t="s">
        <v>1162</v>
      </c>
      <c r="E1073" s="86">
        <v>0.16187778227438285</v>
      </c>
      <c r="F1073" s="87">
        <v>1101</v>
      </c>
      <c r="G1073" s="81" t="s">
        <v>1291</v>
      </c>
    </row>
    <row r="1074" spans="1:7" ht="30" customHeight="1">
      <c r="A1074" s="81">
        <v>1070</v>
      </c>
      <c r="B1074" s="65" t="s">
        <v>2348</v>
      </c>
      <c r="C1074" s="65" t="s">
        <v>2392</v>
      </c>
      <c r="D1074" s="81" t="s">
        <v>1162</v>
      </c>
      <c r="E1074" s="86">
        <v>0.20234722784297854</v>
      </c>
      <c r="F1074" s="87">
        <v>1376</v>
      </c>
      <c r="G1074" s="81" t="s">
        <v>1291</v>
      </c>
    </row>
    <row r="1075" spans="1:7" ht="30" customHeight="1">
      <c r="A1075" s="81">
        <v>1071</v>
      </c>
      <c r="B1075" s="65" t="s">
        <v>2348</v>
      </c>
      <c r="C1075" s="65" t="s">
        <v>2393</v>
      </c>
      <c r="D1075" s="81" t="s">
        <v>1162</v>
      </c>
      <c r="E1075" s="86">
        <v>0.28328611898016992</v>
      </c>
      <c r="F1075" s="87">
        <v>1926</v>
      </c>
      <c r="G1075" s="81" t="s">
        <v>1291</v>
      </c>
    </row>
    <row r="1076" spans="1:7" ht="30" customHeight="1">
      <c r="A1076" s="81">
        <v>1072</v>
      </c>
      <c r="B1076" s="65" t="s">
        <v>2348</v>
      </c>
      <c r="C1076" s="65" t="s">
        <v>2394</v>
      </c>
      <c r="D1076" s="81" t="s">
        <v>1162</v>
      </c>
      <c r="E1076" s="86">
        <v>0.3237555645487657</v>
      </c>
      <c r="F1076" s="87">
        <v>2202</v>
      </c>
      <c r="G1076" s="81" t="s">
        <v>1291</v>
      </c>
    </row>
    <row r="1077" spans="1:7" ht="30" customHeight="1">
      <c r="A1077" s="81">
        <v>1073</v>
      </c>
      <c r="B1077" s="65" t="s">
        <v>2348</v>
      </c>
      <c r="C1077" s="65" t="s">
        <v>2395</v>
      </c>
      <c r="D1077" s="81" t="s">
        <v>1162</v>
      </c>
      <c r="E1077" s="86">
        <v>0.20234722784297854</v>
      </c>
      <c r="F1077" s="87">
        <v>1376</v>
      </c>
      <c r="G1077" s="81" t="s">
        <v>1291</v>
      </c>
    </row>
    <row r="1078" spans="1:7" ht="30" customHeight="1">
      <c r="A1078" s="81">
        <v>1074</v>
      </c>
      <c r="B1078" s="65" t="s">
        <v>2348</v>
      </c>
      <c r="C1078" s="65" t="s">
        <v>2396</v>
      </c>
      <c r="D1078" s="81" t="s">
        <v>1162</v>
      </c>
      <c r="E1078" s="86">
        <v>0.20234722784297854</v>
      </c>
      <c r="F1078" s="87">
        <v>1376</v>
      </c>
      <c r="G1078" s="81" t="s">
        <v>1291</v>
      </c>
    </row>
    <row r="1079" spans="1:7" ht="30" customHeight="1">
      <c r="A1079" s="81">
        <v>1075</v>
      </c>
      <c r="B1079" s="65" t="s">
        <v>2348</v>
      </c>
      <c r="C1079" s="65" t="s">
        <v>2397</v>
      </c>
      <c r="D1079" s="81" t="s">
        <v>1162</v>
      </c>
      <c r="E1079" s="86">
        <v>0.16187778227438285</v>
      </c>
      <c r="F1079" s="87">
        <v>1101</v>
      </c>
      <c r="G1079" s="81" t="s">
        <v>1291</v>
      </c>
    </row>
    <row r="1080" spans="1:7" ht="30" customHeight="1">
      <c r="A1080" s="81">
        <v>1076</v>
      </c>
      <c r="B1080" s="65" t="s">
        <v>2348</v>
      </c>
      <c r="C1080" s="65" t="s">
        <v>2398</v>
      </c>
      <c r="D1080" s="81" t="s">
        <v>1162</v>
      </c>
      <c r="E1080" s="86">
        <v>0.12140833670578713</v>
      </c>
      <c r="F1080" s="87">
        <v>826</v>
      </c>
      <c r="G1080" s="81" t="s">
        <v>1291</v>
      </c>
    </row>
    <row r="1081" spans="1:7" ht="30" customHeight="1">
      <c r="A1081" s="81">
        <v>1077</v>
      </c>
      <c r="B1081" s="65" t="s">
        <v>2348</v>
      </c>
      <c r="C1081" s="65" t="s">
        <v>2399</v>
      </c>
      <c r="D1081" s="81" t="s">
        <v>1162</v>
      </c>
      <c r="E1081" s="86">
        <v>8.0938891137191424E-2</v>
      </c>
      <c r="F1081" s="87">
        <v>550</v>
      </c>
      <c r="G1081" s="81" t="s">
        <v>1291</v>
      </c>
    </row>
    <row r="1082" spans="1:7" ht="30" customHeight="1">
      <c r="A1082" s="81">
        <v>1078</v>
      </c>
      <c r="B1082" s="65" t="s">
        <v>2348</v>
      </c>
      <c r="C1082" s="65" t="s">
        <v>2400</v>
      </c>
      <c r="D1082" s="81" t="s">
        <v>1162</v>
      </c>
      <c r="E1082" s="86">
        <v>0.16187778227438285</v>
      </c>
      <c r="F1082" s="87">
        <v>1101</v>
      </c>
      <c r="G1082" s="81" t="s">
        <v>1291</v>
      </c>
    </row>
    <row r="1083" spans="1:7" ht="30" customHeight="1">
      <c r="A1083" s="81">
        <v>1079</v>
      </c>
      <c r="B1083" s="65" t="s">
        <v>2348</v>
      </c>
      <c r="C1083" s="65" t="s">
        <v>2401</v>
      </c>
      <c r="D1083" s="81" t="s">
        <v>1162</v>
      </c>
      <c r="E1083" s="86">
        <v>0.20234722784297854</v>
      </c>
      <c r="F1083" s="87">
        <v>1376</v>
      </c>
      <c r="G1083" s="81" t="s">
        <v>1291</v>
      </c>
    </row>
    <row r="1084" spans="1:7" ht="30" customHeight="1">
      <c r="A1084" s="81">
        <v>1080</v>
      </c>
      <c r="B1084" s="65" t="s">
        <v>2348</v>
      </c>
      <c r="C1084" s="65" t="s">
        <v>2402</v>
      </c>
      <c r="D1084" s="81" t="s">
        <v>1162</v>
      </c>
      <c r="E1084" s="86">
        <v>0.16187778227438285</v>
      </c>
      <c r="F1084" s="87">
        <v>1101</v>
      </c>
      <c r="G1084" s="81" t="s">
        <v>1291</v>
      </c>
    </row>
    <row r="1085" spans="1:7" ht="30" customHeight="1">
      <c r="A1085" s="81">
        <v>1081</v>
      </c>
      <c r="B1085" s="65" t="s">
        <v>2348</v>
      </c>
      <c r="C1085" s="65" t="s">
        <v>2403</v>
      </c>
      <c r="D1085" s="81" t="s">
        <v>1162</v>
      </c>
      <c r="E1085" s="86">
        <v>0.20234722784297854</v>
      </c>
      <c r="F1085" s="87">
        <v>1376</v>
      </c>
      <c r="G1085" s="81" t="s">
        <v>1291</v>
      </c>
    </row>
    <row r="1086" spans="1:7" ht="30" customHeight="1">
      <c r="A1086" s="81">
        <v>1082</v>
      </c>
      <c r="B1086" s="65" t="s">
        <v>2348</v>
      </c>
      <c r="C1086" s="65" t="s">
        <v>2404</v>
      </c>
      <c r="D1086" s="81" t="s">
        <v>1162</v>
      </c>
      <c r="E1086" s="86">
        <v>0.12140833670578713</v>
      </c>
      <c r="F1086" s="87">
        <v>826</v>
      </c>
      <c r="G1086" s="81" t="s">
        <v>1291</v>
      </c>
    </row>
    <row r="1087" spans="1:7" ht="30" customHeight="1">
      <c r="A1087" s="81">
        <v>1083</v>
      </c>
      <c r="B1087" s="65" t="s">
        <v>2348</v>
      </c>
      <c r="C1087" s="65" t="s">
        <v>2405</v>
      </c>
      <c r="D1087" s="81" t="s">
        <v>1162</v>
      </c>
      <c r="E1087" s="86">
        <v>0.20234722784297854</v>
      </c>
      <c r="F1087" s="87">
        <v>1376</v>
      </c>
      <c r="G1087" s="81" t="s">
        <v>1291</v>
      </c>
    </row>
    <row r="1088" spans="1:7" ht="30" customHeight="1">
      <c r="A1088" s="81">
        <v>1084</v>
      </c>
      <c r="B1088" s="65" t="s">
        <v>2348</v>
      </c>
      <c r="C1088" s="65" t="s">
        <v>2406</v>
      </c>
      <c r="D1088" s="81" t="s">
        <v>1162</v>
      </c>
      <c r="E1088" s="86">
        <v>8.0938891137191424E-2</v>
      </c>
      <c r="F1088" s="87">
        <v>550</v>
      </c>
      <c r="G1088" s="81" t="s">
        <v>1291</v>
      </c>
    </row>
    <row r="1089" spans="1:7" ht="30" customHeight="1">
      <c r="A1089" s="81">
        <v>1085</v>
      </c>
      <c r="B1089" s="65" t="s">
        <v>2348</v>
      </c>
      <c r="C1089" s="65" t="s">
        <v>2407</v>
      </c>
      <c r="D1089" s="81" t="s">
        <v>1162</v>
      </c>
      <c r="E1089" s="86">
        <v>0.12140833670578713</v>
      </c>
      <c r="F1089" s="87">
        <v>826</v>
      </c>
      <c r="G1089" s="81" t="s">
        <v>1291</v>
      </c>
    </row>
    <row r="1090" spans="1:7" ht="30" customHeight="1">
      <c r="A1090" s="81">
        <v>1086</v>
      </c>
      <c r="B1090" s="65" t="s">
        <v>2348</v>
      </c>
      <c r="C1090" s="65" t="s">
        <v>2408</v>
      </c>
      <c r="D1090" s="81" t="s">
        <v>1162</v>
      </c>
      <c r="E1090" s="86">
        <v>0.12140833670578713</v>
      </c>
      <c r="F1090" s="87">
        <v>826</v>
      </c>
      <c r="G1090" s="81" t="s">
        <v>1291</v>
      </c>
    </row>
    <row r="1091" spans="1:7" ht="30" customHeight="1">
      <c r="A1091" s="81">
        <v>1087</v>
      </c>
      <c r="B1091" s="65" t="s">
        <v>2348</v>
      </c>
      <c r="C1091" s="65" t="s">
        <v>2409</v>
      </c>
      <c r="D1091" s="81" t="s">
        <v>1162</v>
      </c>
      <c r="E1091" s="86">
        <v>0.12140833670578713</v>
      </c>
      <c r="F1091" s="87">
        <v>826</v>
      </c>
      <c r="G1091" s="81" t="s">
        <v>1291</v>
      </c>
    </row>
    <row r="1092" spans="1:7" ht="30" customHeight="1">
      <c r="A1092" s="81">
        <v>1088</v>
      </c>
      <c r="B1092" s="65" t="s">
        <v>2348</v>
      </c>
      <c r="C1092" s="65" t="s">
        <v>2410</v>
      </c>
      <c r="D1092" s="81" t="s">
        <v>1162</v>
      </c>
      <c r="E1092" s="86">
        <v>0.16187778227438285</v>
      </c>
      <c r="F1092" s="87">
        <v>1101</v>
      </c>
      <c r="G1092" s="81" t="s">
        <v>1291</v>
      </c>
    </row>
    <row r="1093" spans="1:7" ht="30" customHeight="1">
      <c r="A1093" s="81">
        <v>1089</v>
      </c>
      <c r="B1093" s="65" t="s">
        <v>2348</v>
      </c>
      <c r="C1093" s="65" t="s">
        <v>2411</v>
      </c>
      <c r="D1093" s="81" t="s">
        <v>1162</v>
      </c>
      <c r="E1093" s="86">
        <v>0.16187778227438285</v>
      </c>
      <c r="F1093" s="87">
        <v>1101</v>
      </c>
      <c r="G1093" s="81" t="s">
        <v>1291</v>
      </c>
    </row>
    <row r="1094" spans="1:7" ht="30" customHeight="1">
      <c r="A1094" s="81">
        <v>1090</v>
      </c>
      <c r="B1094" s="65" t="s">
        <v>2348</v>
      </c>
      <c r="C1094" s="65" t="s">
        <v>2412</v>
      </c>
      <c r="D1094" s="81" t="s">
        <v>1162</v>
      </c>
      <c r="E1094" s="86">
        <v>0.16187778227438285</v>
      </c>
      <c r="F1094" s="87">
        <v>1101</v>
      </c>
      <c r="G1094" s="81" t="s">
        <v>1291</v>
      </c>
    </row>
    <row r="1095" spans="1:7" ht="30" customHeight="1">
      <c r="A1095" s="81">
        <v>1091</v>
      </c>
      <c r="B1095" s="65" t="s">
        <v>2348</v>
      </c>
      <c r="C1095" s="65" t="s">
        <v>2413</v>
      </c>
      <c r="D1095" s="81" t="s">
        <v>1162</v>
      </c>
      <c r="E1095" s="86">
        <v>0.12140833670578713</v>
      </c>
      <c r="F1095" s="87">
        <v>826</v>
      </c>
      <c r="G1095" s="81" t="s">
        <v>1291</v>
      </c>
    </row>
    <row r="1096" spans="1:7" ht="30" customHeight="1">
      <c r="A1096" s="81">
        <v>1092</v>
      </c>
      <c r="B1096" s="65" t="s">
        <v>2348</v>
      </c>
      <c r="C1096" s="65" t="s">
        <v>2414</v>
      </c>
      <c r="D1096" s="81" t="s">
        <v>1162</v>
      </c>
      <c r="E1096" s="86">
        <v>0.16187778227438285</v>
      </c>
      <c r="F1096" s="87">
        <v>1101</v>
      </c>
      <c r="G1096" s="81" t="s">
        <v>1291</v>
      </c>
    </row>
    <row r="1097" spans="1:7" ht="30" customHeight="1">
      <c r="A1097" s="81">
        <v>1093</v>
      </c>
      <c r="B1097" s="65" t="s">
        <v>2348</v>
      </c>
      <c r="C1097" s="65" t="s">
        <v>2415</v>
      </c>
      <c r="D1097" s="81" t="s">
        <v>1162</v>
      </c>
      <c r="E1097" s="86">
        <v>0.16187778227438285</v>
      </c>
      <c r="F1097" s="87">
        <v>1101</v>
      </c>
      <c r="G1097" s="81" t="s">
        <v>1291</v>
      </c>
    </row>
    <row r="1098" spans="1:7" ht="30" customHeight="1">
      <c r="A1098" s="81">
        <v>1094</v>
      </c>
      <c r="B1098" s="65" t="s">
        <v>2348</v>
      </c>
      <c r="C1098" s="65" t="s">
        <v>2416</v>
      </c>
      <c r="D1098" s="81" t="s">
        <v>1162</v>
      </c>
      <c r="E1098" s="86">
        <v>0.12140833670578713</v>
      </c>
      <c r="F1098" s="87">
        <v>826</v>
      </c>
      <c r="G1098" s="81" t="s">
        <v>1291</v>
      </c>
    </row>
    <row r="1099" spans="1:7" ht="30" customHeight="1">
      <c r="A1099" s="81">
        <v>1095</v>
      </c>
      <c r="B1099" s="65" t="s">
        <v>2348</v>
      </c>
      <c r="C1099" s="65" t="s">
        <v>2417</v>
      </c>
      <c r="D1099" s="81" t="s">
        <v>1162</v>
      </c>
      <c r="E1099" s="86">
        <v>0.14164305949008496</v>
      </c>
      <c r="F1099" s="87">
        <v>963</v>
      </c>
      <c r="G1099" s="81" t="s">
        <v>1291</v>
      </c>
    </row>
    <row r="1100" spans="1:7" ht="30" customHeight="1">
      <c r="A1100" s="81">
        <v>1096</v>
      </c>
      <c r="B1100" s="65" t="s">
        <v>2348</v>
      </c>
      <c r="C1100" s="65" t="s">
        <v>2418</v>
      </c>
      <c r="D1100" s="81" t="s">
        <v>1162</v>
      </c>
      <c r="E1100" s="86">
        <v>0.12140833670578713</v>
      </c>
      <c r="F1100" s="87">
        <v>826</v>
      </c>
      <c r="G1100" s="81" t="s">
        <v>1291</v>
      </c>
    </row>
    <row r="1101" spans="1:7" ht="30" customHeight="1">
      <c r="A1101" s="81">
        <v>1097</v>
      </c>
      <c r="B1101" s="65" t="s">
        <v>2348</v>
      </c>
      <c r="C1101" s="65" t="s">
        <v>2419</v>
      </c>
      <c r="D1101" s="81" t="s">
        <v>1162</v>
      </c>
      <c r="E1101" s="86">
        <v>0.16187778227438285</v>
      </c>
      <c r="F1101" s="87">
        <v>1101</v>
      </c>
      <c r="G1101" s="81" t="s">
        <v>1291</v>
      </c>
    </row>
    <row r="1102" spans="1:7" ht="30" customHeight="1">
      <c r="A1102" s="81">
        <v>1098</v>
      </c>
      <c r="B1102" s="65" t="s">
        <v>2348</v>
      </c>
      <c r="C1102" s="65" t="s">
        <v>2420</v>
      </c>
      <c r="D1102" s="81" t="s">
        <v>1162</v>
      </c>
      <c r="E1102" s="86">
        <v>0.12140833670578713</v>
      </c>
      <c r="F1102" s="87">
        <v>826</v>
      </c>
      <c r="G1102" s="81" t="s">
        <v>1291</v>
      </c>
    </row>
    <row r="1103" spans="1:7" ht="30" customHeight="1">
      <c r="A1103" s="81">
        <v>1099</v>
      </c>
      <c r="B1103" s="65" t="s">
        <v>2348</v>
      </c>
      <c r="C1103" s="65" t="s">
        <v>2421</v>
      </c>
      <c r="D1103" s="81" t="s">
        <v>1162</v>
      </c>
      <c r="E1103" s="86">
        <v>4.0469445568595712E-2</v>
      </c>
      <c r="F1103" s="87">
        <v>275</v>
      </c>
      <c r="G1103" s="81" t="s">
        <v>1291</v>
      </c>
    </row>
    <row r="1104" spans="1:7" ht="30" customHeight="1">
      <c r="A1104" s="81">
        <v>1100</v>
      </c>
      <c r="B1104" s="65" t="s">
        <v>2348</v>
      </c>
      <c r="C1104" s="65" t="s">
        <v>2422</v>
      </c>
      <c r="D1104" s="81" t="s">
        <v>1162</v>
      </c>
      <c r="E1104" s="86">
        <v>0.20234722784297854</v>
      </c>
      <c r="F1104" s="87">
        <v>1376</v>
      </c>
      <c r="G1104" s="81" t="s">
        <v>1291</v>
      </c>
    </row>
    <row r="1105" spans="1:7" ht="30" customHeight="1">
      <c r="A1105" s="81">
        <v>1101</v>
      </c>
      <c r="B1105" s="65" t="s">
        <v>2348</v>
      </c>
      <c r="C1105" s="65" t="s">
        <v>2423</v>
      </c>
      <c r="D1105" s="81" t="s">
        <v>1162</v>
      </c>
      <c r="E1105" s="86">
        <v>0.16187778227438285</v>
      </c>
      <c r="F1105" s="87">
        <v>1101</v>
      </c>
      <c r="G1105" s="81" t="s">
        <v>1291</v>
      </c>
    </row>
    <row r="1106" spans="1:7" ht="30" customHeight="1">
      <c r="A1106" s="81">
        <v>1102</v>
      </c>
      <c r="B1106" s="65" t="s">
        <v>2348</v>
      </c>
      <c r="C1106" s="65" t="s">
        <v>2424</v>
      </c>
      <c r="D1106" s="81" t="s">
        <v>1162</v>
      </c>
      <c r="E1106" s="86">
        <v>0.20234722784297854</v>
      </c>
      <c r="F1106" s="87">
        <v>1376</v>
      </c>
      <c r="G1106" s="81" t="s">
        <v>1291</v>
      </c>
    </row>
    <row r="1107" spans="1:7" ht="30" customHeight="1">
      <c r="A1107" s="81">
        <v>1103</v>
      </c>
      <c r="B1107" s="65" t="s">
        <v>2348</v>
      </c>
      <c r="C1107" s="65" t="s">
        <v>2425</v>
      </c>
      <c r="D1107" s="81" t="s">
        <v>1162</v>
      </c>
      <c r="E1107" s="86">
        <v>0.24281667341157426</v>
      </c>
      <c r="F1107" s="87">
        <v>1651</v>
      </c>
      <c r="G1107" s="81" t="s">
        <v>1291</v>
      </c>
    </row>
    <row r="1108" spans="1:7" ht="30" customHeight="1">
      <c r="A1108" s="81">
        <v>1104</v>
      </c>
      <c r="B1108" s="65" t="s">
        <v>2348</v>
      </c>
      <c r="C1108" s="65" t="s">
        <v>2426</v>
      </c>
      <c r="D1108" s="81" t="s">
        <v>1162</v>
      </c>
      <c r="E1108" s="86">
        <v>0.16187778227438285</v>
      </c>
      <c r="F1108" s="87">
        <v>1101</v>
      </c>
      <c r="G1108" s="81" t="s">
        <v>1291</v>
      </c>
    </row>
    <row r="1109" spans="1:7" ht="30" customHeight="1">
      <c r="A1109" s="81">
        <v>1105</v>
      </c>
      <c r="B1109" s="65" t="s">
        <v>2348</v>
      </c>
      <c r="C1109" s="65" t="s">
        <v>2427</v>
      </c>
      <c r="D1109" s="81" t="s">
        <v>1162</v>
      </c>
      <c r="E1109" s="86">
        <v>0.12140833670578713</v>
      </c>
      <c r="F1109" s="87">
        <v>826</v>
      </c>
      <c r="G1109" s="81" t="s">
        <v>1291</v>
      </c>
    </row>
    <row r="1110" spans="1:7" ht="30" customHeight="1">
      <c r="A1110" s="81">
        <v>1106</v>
      </c>
      <c r="B1110" s="65" t="s">
        <v>2348</v>
      </c>
      <c r="C1110" s="65" t="s">
        <v>2428</v>
      </c>
      <c r="D1110" s="81" t="s">
        <v>1162</v>
      </c>
      <c r="E1110" s="86">
        <v>0.16187778227438285</v>
      </c>
      <c r="F1110" s="87">
        <v>1101</v>
      </c>
      <c r="G1110" s="81" t="s">
        <v>1291</v>
      </c>
    </row>
    <row r="1111" spans="1:7" ht="30" customHeight="1">
      <c r="A1111" s="81">
        <v>1107</v>
      </c>
      <c r="B1111" s="65" t="s">
        <v>2348</v>
      </c>
      <c r="C1111" s="65" t="s">
        <v>2429</v>
      </c>
      <c r="D1111" s="81" t="s">
        <v>1162</v>
      </c>
      <c r="E1111" s="86">
        <v>0.16187778227438285</v>
      </c>
      <c r="F1111" s="87">
        <v>1101</v>
      </c>
      <c r="G1111" s="81" t="s">
        <v>1291</v>
      </c>
    </row>
    <row r="1112" spans="1:7" ht="30" customHeight="1">
      <c r="A1112" s="81">
        <v>1108</v>
      </c>
      <c r="B1112" s="65" t="s">
        <v>2348</v>
      </c>
      <c r="C1112" s="65" t="s">
        <v>2430</v>
      </c>
      <c r="D1112" s="81" t="s">
        <v>1162</v>
      </c>
      <c r="E1112" s="86">
        <v>0.20234722784297854</v>
      </c>
      <c r="F1112" s="87">
        <v>1376</v>
      </c>
      <c r="G1112" s="81" t="s">
        <v>1291</v>
      </c>
    </row>
    <row r="1113" spans="1:7" ht="30" customHeight="1">
      <c r="A1113" s="81">
        <v>1109</v>
      </c>
      <c r="B1113" s="65" t="s">
        <v>2348</v>
      </c>
      <c r="C1113" s="65" t="s">
        <v>2431</v>
      </c>
      <c r="D1113" s="81" t="s">
        <v>1162</v>
      </c>
      <c r="E1113" s="86">
        <v>0.40469445568595708</v>
      </c>
      <c r="F1113" s="87">
        <v>2752</v>
      </c>
      <c r="G1113" s="81" t="s">
        <v>1291</v>
      </c>
    </row>
    <row r="1114" spans="1:7" ht="30" customHeight="1">
      <c r="A1114" s="81">
        <v>1110</v>
      </c>
      <c r="B1114" s="65" t="s">
        <v>2348</v>
      </c>
      <c r="C1114" s="65" t="s">
        <v>2432</v>
      </c>
      <c r="D1114" s="81" t="s">
        <v>1162</v>
      </c>
      <c r="E1114" s="86">
        <v>0.12140833670578713</v>
      </c>
      <c r="F1114" s="87">
        <v>826</v>
      </c>
      <c r="G1114" s="81" t="s">
        <v>1291</v>
      </c>
    </row>
    <row r="1115" spans="1:7" ht="30" customHeight="1">
      <c r="A1115" s="81">
        <v>1111</v>
      </c>
      <c r="B1115" s="65" t="s">
        <v>2348</v>
      </c>
      <c r="C1115" s="65" t="s">
        <v>2433</v>
      </c>
      <c r="D1115" s="81" t="s">
        <v>1162</v>
      </c>
      <c r="E1115" s="86">
        <v>0.16187778227438285</v>
      </c>
      <c r="F1115" s="87">
        <v>1101</v>
      </c>
      <c r="G1115" s="81" t="s">
        <v>1291</v>
      </c>
    </row>
    <row r="1116" spans="1:7" ht="30" customHeight="1">
      <c r="A1116" s="81">
        <v>1112</v>
      </c>
      <c r="B1116" s="65" t="s">
        <v>2348</v>
      </c>
      <c r="C1116" s="65" t="s">
        <v>2434</v>
      </c>
      <c r="D1116" s="81" t="s">
        <v>1162</v>
      </c>
      <c r="E1116" s="86">
        <v>0.12140833670578713</v>
      </c>
      <c r="F1116" s="87">
        <v>826</v>
      </c>
      <c r="G1116" s="81" t="s">
        <v>1291</v>
      </c>
    </row>
    <row r="1117" spans="1:7" ht="30" customHeight="1">
      <c r="A1117" s="81">
        <v>1113</v>
      </c>
      <c r="B1117" s="65" t="s">
        <v>2348</v>
      </c>
      <c r="C1117" s="65" t="s">
        <v>2435</v>
      </c>
      <c r="D1117" s="81" t="s">
        <v>1162</v>
      </c>
      <c r="E1117" s="86">
        <v>8.0938891137191424E-2</v>
      </c>
      <c r="F1117" s="87">
        <v>550</v>
      </c>
      <c r="G1117" s="81" t="s">
        <v>1291</v>
      </c>
    </row>
    <row r="1118" spans="1:7" ht="30" customHeight="1">
      <c r="A1118" s="81">
        <v>1114</v>
      </c>
      <c r="B1118" s="65" t="s">
        <v>2348</v>
      </c>
      <c r="C1118" s="65" t="s">
        <v>2436</v>
      </c>
      <c r="D1118" s="81" t="s">
        <v>1162</v>
      </c>
      <c r="E1118" s="86">
        <v>0.20234722784297854</v>
      </c>
      <c r="F1118" s="87">
        <v>1376</v>
      </c>
      <c r="G1118" s="81" t="s">
        <v>1291</v>
      </c>
    </row>
    <row r="1119" spans="1:7" ht="30" customHeight="1">
      <c r="A1119" s="81">
        <v>1115</v>
      </c>
      <c r="B1119" s="65" t="s">
        <v>2348</v>
      </c>
      <c r="C1119" s="65" t="s">
        <v>2437</v>
      </c>
      <c r="D1119" s="81" t="s">
        <v>1162</v>
      </c>
      <c r="E1119" s="86">
        <v>0.12140833670578713</v>
      </c>
      <c r="F1119" s="87">
        <v>826</v>
      </c>
      <c r="G1119" s="81" t="s">
        <v>1291</v>
      </c>
    </row>
    <row r="1120" spans="1:7" ht="30" customHeight="1">
      <c r="A1120" s="81">
        <v>1116</v>
      </c>
      <c r="B1120" s="65" t="s">
        <v>2348</v>
      </c>
      <c r="C1120" s="65" t="s">
        <v>2438</v>
      </c>
      <c r="D1120" s="81" t="s">
        <v>1162</v>
      </c>
      <c r="E1120" s="86">
        <v>8.0938891137191424E-2</v>
      </c>
      <c r="F1120" s="87">
        <v>550</v>
      </c>
      <c r="G1120" s="81" t="s">
        <v>1291</v>
      </c>
    </row>
    <row r="1121" spans="1:7" ht="30" customHeight="1">
      <c r="A1121" s="81">
        <v>1117</v>
      </c>
      <c r="B1121" s="65" t="s">
        <v>2348</v>
      </c>
      <c r="C1121" s="65" t="s">
        <v>2439</v>
      </c>
      <c r="D1121" s="81" t="s">
        <v>1162</v>
      </c>
      <c r="E1121" s="86">
        <v>0.12140833670578713</v>
      </c>
      <c r="F1121" s="87">
        <v>826</v>
      </c>
      <c r="G1121" s="81" t="s">
        <v>1291</v>
      </c>
    </row>
    <row r="1122" spans="1:7" ht="30" customHeight="1">
      <c r="A1122" s="81">
        <v>1118</v>
      </c>
      <c r="B1122" s="65" t="s">
        <v>2348</v>
      </c>
      <c r="C1122" s="65" t="s">
        <v>2440</v>
      </c>
      <c r="D1122" s="81" t="s">
        <v>1162</v>
      </c>
      <c r="E1122" s="86">
        <v>0.20234722784297854</v>
      </c>
      <c r="F1122" s="87">
        <v>1376</v>
      </c>
      <c r="G1122" s="81" t="s">
        <v>1291</v>
      </c>
    </row>
    <row r="1123" spans="1:7" ht="30" customHeight="1">
      <c r="A1123" s="81">
        <v>1119</v>
      </c>
      <c r="B1123" s="65" t="s">
        <v>2348</v>
      </c>
      <c r="C1123" s="65" t="s">
        <v>2441</v>
      </c>
      <c r="D1123" s="81" t="s">
        <v>1162</v>
      </c>
      <c r="E1123" s="86">
        <v>0.16187778227438285</v>
      </c>
      <c r="F1123" s="87">
        <v>1101</v>
      </c>
      <c r="G1123" s="81" t="s">
        <v>1291</v>
      </c>
    </row>
    <row r="1124" spans="1:7" ht="30" customHeight="1">
      <c r="A1124" s="81">
        <v>1120</v>
      </c>
      <c r="B1124" s="65" t="s">
        <v>2348</v>
      </c>
      <c r="C1124" s="65" t="s">
        <v>2442</v>
      </c>
      <c r="D1124" s="81" t="s">
        <v>1162</v>
      </c>
      <c r="E1124" s="86">
        <v>0.28328611898016992</v>
      </c>
      <c r="F1124" s="87">
        <v>1926</v>
      </c>
      <c r="G1124" s="81" t="s">
        <v>1291</v>
      </c>
    </row>
    <row r="1125" spans="1:7" ht="30" customHeight="1">
      <c r="A1125" s="81">
        <v>1121</v>
      </c>
      <c r="B1125" s="65" t="s">
        <v>2348</v>
      </c>
      <c r="C1125" s="65" t="s">
        <v>2443</v>
      </c>
      <c r="D1125" s="81" t="s">
        <v>1162</v>
      </c>
      <c r="E1125" s="86">
        <v>0.40469445568595708</v>
      </c>
      <c r="F1125" s="87">
        <v>2752</v>
      </c>
      <c r="G1125" s="81" t="s">
        <v>1291</v>
      </c>
    </row>
    <row r="1126" spans="1:7" ht="30" customHeight="1">
      <c r="A1126" s="81">
        <v>1122</v>
      </c>
      <c r="B1126" s="65" t="s">
        <v>2348</v>
      </c>
      <c r="C1126" s="65" t="s">
        <v>2444</v>
      </c>
      <c r="D1126" s="81" t="s">
        <v>1162</v>
      </c>
      <c r="E1126" s="86">
        <v>0.20234722784297854</v>
      </c>
      <c r="F1126" s="87">
        <v>1376</v>
      </c>
      <c r="G1126" s="81" t="s">
        <v>1291</v>
      </c>
    </row>
    <row r="1127" spans="1:7" ht="30" customHeight="1">
      <c r="A1127" s="81">
        <v>1123</v>
      </c>
      <c r="B1127" s="65" t="s">
        <v>2348</v>
      </c>
      <c r="C1127" s="65" t="s">
        <v>2445</v>
      </c>
      <c r="D1127" s="81" t="s">
        <v>1162</v>
      </c>
      <c r="E1127" s="86">
        <v>0.16187778227438285</v>
      </c>
      <c r="F1127" s="87">
        <v>1101</v>
      </c>
      <c r="G1127" s="81" t="s">
        <v>1291</v>
      </c>
    </row>
    <row r="1128" spans="1:7" ht="30" customHeight="1">
      <c r="A1128" s="81">
        <v>1124</v>
      </c>
      <c r="B1128" s="65" t="s">
        <v>2348</v>
      </c>
      <c r="C1128" s="65" t="s">
        <v>2446</v>
      </c>
      <c r="D1128" s="81" t="s">
        <v>1162</v>
      </c>
      <c r="E1128" s="86">
        <v>0.40469445568595708</v>
      </c>
      <c r="F1128" s="87">
        <v>2752</v>
      </c>
      <c r="G1128" s="81" t="s">
        <v>1291</v>
      </c>
    </row>
    <row r="1129" spans="1:7" ht="30" customHeight="1">
      <c r="A1129" s="81">
        <v>1125</v>
      </c>
      <c r="B1129" s="65" t="s">
        <v>2348</v>
      </c>
      <c r="C1129" s="65" t="s">
        <v>2447</v>
      </c>
      <c r="D1129" s="81" t="s">
        <v>1162</v>
      </c>
      <c r="E1129" s="86">
        <v>0.40469445568595708</v>
      </c>
      <c r="F1129" s="87">
        <v>2752</v>
      </c>
      <c r="G1129" s="81" t="s">
        <v>1291</v>
      </c>
    </row>
    <row r="1130" spans="1:7" ht="30" customHeight="1">
      <c r="A1130" s="81">
        <v>1126</v>
      </c>
      <c r="B1130" s="65" t="s">
        <v>2448</v>
      </c>
      <c r="C1130" s="65" t="s">
        <v>2449</v>
      </c>
      <c r="D1130" s="81" t="s">
        <v>1162</v>
      </c>
      <c r="E1130" s="86">
        <v>0.60704168352893562</v>
      </c>
      <c r="F1130" s="87">
        <v>4128</v>
      </c>
      <c r="G1130" s="81" t="s">
        <v>1291</v>
      </c>
    </row>
    <row r="1131" spans="1:7" ht="30" customHeight="1">
      <c r="A1131" s="81">
        <v>1127</v>
      </c>
      <c r="B1131" s="65" t="s">
        <v>2448</v>
      </c>
      <c r="C1131" s="65" t="s">
        <v>2450</v>
      </c>
      <c r="D1131" s="81" t="s">
        <v>1162</v>
      </c>
      <c r="E1131" s="86">
        <v>0.28328611898016992</v>
      </c>
      <c r="F1131" s="87">
        <v>1926</v>
      </c>
      <c r="G1131" s="81" t="s">
        <v>1291</v>
      </c>
    </row>
    <row r="1132" spans="1:7" ht="30" customHeight="1">
      <c r="A1132" s="81">
        <v>1128</v>
      </c>
      <c r="B1132" s="65" t="s">
        <v>2448</v>
      </c>
      <c r="C1132" s="65" t="s">
        <v>2451</v>
      </c>
      <c r="D1132" s="81" t="s">
        <v>1162</v>
      </c>
      <c r="E1132" s="86">
        <v>0.99150141643059497</v>
      </c>
      <c r="F1132" s="87">
        <v>6742</v>
      </c>
      <c r="G1132" s="81" t="s">
        <v>1291</v>
      </c>
    </row>
    <row r="1133" spans="1:7" ht="30" customHeight="1">
      <c r="A1133" s="81">
        <v>1129</v>
      </c>
      <c r="B1133" s="65" t="s">
        <v>2448</v>
      </c>
      <c r="C1133" s="65" t="s">
        <v>2452</v>
      </c>
      <c r="D1133" s="81" t="s">
        <v>1162</v>
      </c>
      <c r="E1133" s="86">
        <v>0.20234722784297854</v>
      </c>
      <c r="F1133" s="87">
        <v>1376</v>
      </c>
      <c r="G1133" s="81" t="s">
        <v>1291</v>
      </c>
    </row>
    <row r="1134" spans="1:7" ht="30" customHeight="1">
      <c r="A1134" s="81">
        <v>1130</v>
      </c>
      <c r="B1134" s="65" t="s">
        <v>2448</v>
      </c>
      <c r="C1134" s="65" t="s">
        <v>2453</v>
      </c>
      <c r="D1134" s="81" t="s">
        <v>1162</v>
      </c>
      <c r="E1134" s="86">
        <v>0.38445973290165919</v>
      </c>
      <c r="F1134" s="87">
        <v>2614</v>
      </c>
      <c r="G1134" s="81" t="s">
        <v>1291</v>
      </c>
    </row>
    <row r="1135" spans="1:7" ht="30" customHeight="1">
      <c r="A1135" s="81">
        <v>1131</v>
      </c>
      <c r="B1135" s="65" t="s">
        <v>2448</v>
      </c>
      <c r="C1135" s="65" t="s">
        <v>2454</v>
      </c>
      <c r="D1135" s="81" t="s">
        <v>1162</v>
      </c>
      <c r="E1135" s="86">
        <v>0.40469445568595708</v>
      </c>
      <c r="F1135" s="87">
        <v>2752</v>
      </c>
      <c r="G1135" s="81" t="s">
        <v>1291</v>
      </c>
    </row>
    <row r="1136" spans="1:7" ht="30" customHeight="1">
      <c r="A1136" s="81">
        <v>1132</v>
      </c>
      <c r="B1136" s="65" t="s">
        <v>2448</v>
      </c>
      <c r="C1136" s="65" t="s">
        <v>2455</v>
      </c>
      <c r="D1136" s="81" t="s">
        <v>1162</v>
      </c>
      <c r="E1136" s="86">
        <v>0.20234722784297854</v>
      </c>
      <c r="F1136" s="87">
        <v>1376</v>
      </c>
      <c r="G1136" s="81" t="s">
        <v>1291</v>
      </c>
    </row>
    <row r="1137" spans="1:7" ht="30" customHeight="1">
      <c r="A1137" s="81">
        <v>1133</v>
      </c>
      <c r="B1137" s="65" t="s">
        <v>2448</v>
      </c>
      <c r="C1137" s="65" t="s">
        <v>2456</v>
      </c>
      <c r="D1137" s="81" t="s">
        <v>1162</v>
      </c>
      <c r="E1137" s="86">
        <v>0.48563334682314852</v>
      </c>
      <c r="F1137" s="87">
        <v>3302</v>
      </c>
      <c r="G1137" s="81" t="s">
        <v>1291</v>
      </c>
    </row>
    <row r="1138" spans="1:7" ht="30" customHeight="1">
      <c r="A1138" s="81">
        <v>1134</v>
      </c>
      <c r="B1138" s="65" t="s">
        <v>2448</v>
      </c>
      <c r="C1138" s="65" t="s">
        <v>2457</v>
      </c>
      <c r="D1138" s="81" t="s">
        <v>1162</v>
      </c>
      <c r="E1138" s="86">
        <v>0.26305139619587209</v>
      </c>
      <c r="F1138" s="87">
        <v>1789</v>
      </c>
      <c r="G1138" s="81" t="s">
        <v>1291</v>
      </c>
    </row>
    <row r="1139" spans="1:7" ht="30" customHeight="1">
      <c r="A1139" s="81">
        <v>1135</v>
      </c>
      <c r="B1139" s="65" t="s">
        <v>2448</v>
      </c>
      <c r="C1139" s="65" t="s">
        <v>2458</v>
      </c>
      <c r="D1139" s="81" t="s">
        <v>1162</v>
      </c>
      <c r="E1139" s="86">
        <v>0.62727640631323356</v>
      </c>
      <c r="F1139" s="87">
        <v>4265</v>
      </c>
      <c r="G1139" s="81" t="s">
        <v>1291</v>
      </c>
    </row>
    <row r="1140" spans="1:7" ht="30" customHeight="1">
      <c r="A1140" s="81">
        <v>1136</v>
      </c>
      <c r="B1140" s="65" t="s">
        <v>2448</v>
      </c>
      <c r="C1140" s="65" t="s">
        <v>2459</v>
      </c>
      <c r="D1140" s="81" t="s">
        <v>1162</v>
      </c>
      <c r="E1140" s="86">
        <v>0.40469445568595708</v>
      </c>
      <c r="F1140" s="87">
        <v>2752</v>
      </c>
      <c r="G1140" s="81" t="s">
        <v>1291</v>
      </c>
    </row>
    <row r="1141" spans="1:7" ht="30" customHeight="1">
      <c r="A1141" s="81">
        <v>1137</v>
      </c>
      <c r="B1141" s="65" t="s">
        <v>2448</v>
      </c>
      <c r="C1141" s="65" t="s">
        <v>2460</v>
      </c>
      <c r="D1141" s="81" t="s">
        <v>1162</v>
      </c>
      <c r="E1141" s="86">
        <v>0.20234722784297854</v>
      </c>
      <c r="F1141" s="87">
        <v>1376</v>
      </c>
      <c r="G1141" s="81" t="s">
        <v>1291</v>
      </c>
    </row>
    <row r="1142" spans="1:7" ht="30" customHeight="1">
      <c r="A1142" s="81">
        <v>1138</v>
      </c>
      <c r="B1142" s="65" t="s">
        <v>2448</v>
      </c>
      <c r="C1142" s="65" t="s">
        <v>2461</v>
      </c>
      <c r="D1142" s="81" t="s">
        <v>1162</v>
      </c>
      <c r="E1142" s="86">
        <v>0.60704168352893562</v>
      </c>
      <c r="F1142" s="87">
        <v>4128</v>
      </c>
      <c r="G1142" s="81" t="s">
        <v>1291</v>
      </c>
    </row>
    <row r="1143" spans="1:7" ht="30" customHeight="1">
      <c r="A1143" s="81">
        <v>1139</v>
      </c>
      <c r="B1143" s="65" t="s">
        <v>2448</v>
      </c>
      <c r="C1143" s="65" t="s">
        <v>2462</v>
      </c>
      <c r="D1143" s="81" t="s">
        <v>1162</v>
      </c>
      <c r="E1143" s="86">
        <v>0.40469445568595708</v>
      </c>
      <c r="F1143" s="87">
        <v>2752</v>
      </c>
      <c r="G1143" s="81" t="s">
        <v>1291</v>
      </c>
    </row>
    <row r="1144" spans="1:7" ht="30" customHeight="1">
      <c r="A1144" s="81">
        <v>1140</v>
      </c>
      <c r="B1144" s="65" t="s">
        <v>2448</v>
      </c>
      <c r="C1144" s="65" t="s">
        <v>2463</v>
      </c>
      <c r="D1144" s="81" t="s">
        <v>1162</v>
      </c>
      <c r="E1144" s="86">
        <v>0.26305139619587209</v>
      </c>
      <c r="F1144" s="87">
        <v>1789</v>
      </c>
      <c r="G1144" s="81" t="s">
        <v>1291</v>
      </c>
    </row>
    <row r="1145" spans="1:7" ht="30" customHeight="1">
      <c r="A1145" s="81">
        <v>1141</v>
      </c>
      <c r="B1145" s="65" t="s">
        <v>2448</v>
      </c>
      <c r="C1145" s="65" t="s">
        <v>2464</v>
      </c>
      <c r="D1145" s="81" t="s">
        <v>1162</v>
      </c>
      <c r="E1145" s="86">
        <v>0.3237555645487657</v>
      </c>
      <c r="F1145" s="87">
        <v>2202</v>
      </c>
      <c r="G1145" s="81" t="s">
        <v>1291</v>
      </c>
    </row>
    <row r="1146" spans="1:7" ht="30" customHeight="1">
      <c r="A1146" s="81">
        <v>1142</v>
      </c>
      <c r="B1146" s="65" t="s">
        <v>2448</v>
      </c>
      <c r="C1146" s="65" t="s">
        <v>2465</v>
      </c>
      <c r="D1146" s="81" t="s">
        <v>1162</v>
      </c>
      <c r="E1146" s="86">
        <v>0.3237555645487657</v>
      </c>
      <c r="F1146" s="87">
        <v>2202</v>
      </c>
      <c r="G1146" s="81" t="s">
        <v>1291</v>
      </c>
    </row>
    <row r="1147" spans="1:7" ht="30" customHeight="1">
      <c r="A1147" s="81">
        <v>1143</v>
      </c>
      <c r="B1147" s="65" t="s">
        <v>2448</v>
      </c>
      <c r="C1147" s="65" t="s">
        <v>2466</v>
      </c>
      <c r="D1147" s="81" t="s">
        <v>1162</v>
      </c>
      <c r="E1147" s="86">
        <v>0.3237555645487657</v>
      </c>
      <c r="F1147" s="87">
        <v>2202</v>
      </c>
      <c r="G1147" s="81" t="s">
        <v>1291</v>
      </c>
    </row>
    <row r="1148" spans="1:7" ht="30" customHeight="1">
      <c r="A1148" s="81">
        <v>1144</v>
      </c>
      <c r="B1148" s="65" t="s">
        <v>2448</v>
      </c>
      <c r="C1148" s="65" t="s">
        <v>2467</v>
      </c>
      <c r="D1148" s="81" t="s">
        <v>1162</v>
      </c>
      <c r="E1148" s="86">
        <v>0.20234722784297854</v>
      </c>
      <c r="F1148" s="87">
        <v>1376</v>
      </c>
      <c r="G1148" s="81" t="s">
        <v>1291</v>
      </c>
    </row>
    <row r="1149" spans="1:7" ht="30" customHeight="1">
      <c r="A1149" s="81">
        <v>1145</v>
      </c>
      <c r="B1149" s="65" t="s">
        <v>2448</v>
      </c>
      <c r="C1149" s="65" t="s">
        <v>2468</v>
      </c>
      <c r="D1149" s="81" t="s">
        <v>1162</v>
      </c>
      <c r="E1149" s="86">
        <v>0.3237555645487657</v>
      </c>
      <c r="F1149" s="87">
        <v>2202</v>
      </c>
      <c r="G1149" s="81" t="s">
        <v>1291</v>
      </c>
    </row>
    <row r="1150" spans="1:7" ht="30" customHeight="1">
      <c r="A1150" s="81">
        <v>1146</v>
      </c>
      <c r="B1150" s="65" t="s">
        <v>2448</v>
      </c>
      <c r="C1150" s="65" t="s">
        <v>2469</v>
      </c>
      <c r="D1150" s="81" t="s">
        <v>1162</v>
      </c>
      <c r="E1150" s="86">
        <v>0.3237555645487657</v>
      </c>
      <c r="F1150" s="87">
        <v>2202</v>
      </c>
      <c r="G1150" s="81" t="s">
        <v>1291</v>
      </c>
    </row>
    <row r="1151" spans="1:7" ht="30" customHeight="1">
      <c r="A1151" s="81">
        <v>1147</v>
      </c>
      <c r="B1151" s="65" t="s">
        <v>2448</v>
      </c>
      <c r="C1151" s="65" t="s">
        <v>2470</v>
      </c>
      <c r="D1151" s="81" t="s">
        <v>1162</v>
      </c>
      <c r="E1151" s="86">
        <v>0.28328611898016992</v>
      </c>
      <c r="F1151" s="87">
        <v>1926</v>
      </c>
      <c r="G1151" s="81" t="s">
        <v>1291</v>
      </c>
    </row>
    <row r="1152" spans="1:7" ht="30" customHeight="1">
      <c r="A1152" s="81">
        <v>1148</v>
      </c>
      <c r="B1152" s="65" t="s">
        <v>2448</v>
      </c>
      <c r="C1152" s="65" t="s">
        <v>2471</v>
      </c>
      <c r="D1152" s="81" t="s">
        <v>1162</v>
      </c>
      <c r="E1152" s="86">
        <v>0.52610279239174418</v>
      </c>
      <c r="F1152" s="87">
        <v>3577</v>
      </c>
      <c r="G1152" s="81" t="s">
        <v>1291</v>
      </c>
    </row>
    <row r="1153" spans="1:7" ht="30" customHeight="1">
      <c r="A1153" s="81">
        <v>1149</v>
      </c>
      <c r="B1153" s="65" t="s">
        <v>2448</v>
      </c>
      <c r="C1153" s="65" t="s">
        <v>2472</v>
      </c>
      <c r="D1153" s="81" t="s">
        <v>1162</v>
      </c>
      <c r="E1153" s="86">
        <v>0.20234722784297854</v>
      </c>
      <c r="F1153" s="87">
        <v>1376</v>
      </c>
      <c r="G1153" s="81" t="s">
        <v>1291</v>
      </c>
    </row>
    <row r="1154" spans="1:7" ht="30" customHeight="1">
      <c r="A1154" s="81">
        <v>1150</v>
      </c>
      <c r="B1154" s="65" t="s">
        <v>2448</v>
      </c>
      <c r="C1154" s="65" t="s">
        <v>2473</v>
      </c>
      <c r="D1154" s="81" t="s">
        <v>1162</v>
      </c>
      <c r="E1154" s="86">
        <v>0.28328611898016992</v>
      </c>
      <c r="F1154" s="87">
        <v>1926</v>
      </c>
      <c r="G1154" s="81" t="s">
        <v>1291</v>
      </c>
    </row>
    <row r="1155" spans="1:7" ht="30" customHeight="1">
      <c r="A1155" s="81">
        <v>1151</v>
      </c>
      <c r="B1155" s="65" t="s">
        <v>2448</v>
      </c>
      <c r="C1155" s="65" t="s">
        <v>2474</v>
      </c>
      <c r="D1155" s="81" t="s">
        <v>1162</v>
      </c>
      <c r="E1155" s="86">
        <v>0.40469445568595708</v>
      </c>
      <c r="F1155" s="87">
        <v>2752</v>
      </c>
      <c r="G1155" s="81" t="s">
        <v>1291</v>
      </c>
    </row>
    <row r="1156" spans="1:7" ht="30" customHeight="1">
      <c r="A1156" s="81">
        <v>1152</v>
      </c>
      <c r="B1156" s="65" t="s">
        <v>2448</v>
      </c>
      <c r="C1156" s="65" t="s">
        <v>2475</v>
      </c>
      <c r="D1156" s="81" t="s">
        <v>1162</v>
      </c>
      <c r="E1156" s="86">
        <v>0.30352084176446781</v>
      </c>
      <c r="F1156" s="87">
        <v>2064</v>
      </c>
      <c r="G1156" s="81" t="s">
        <v>1291</v>
      </c>
    </row>
    <row r="1157" spans="1:7" ht="30" customHeight="1">
      <c r="A1157" s="81">
        <v>1153</v>
      </c>
      <c r="B1157" s="65" t="s">
        <v>2448</v>
      </c>
      <c r="C1157" s="65" t="s">
        <v>2476</v>
      </c>
      <c r="D1157" s="81" t="s">
        <v>1162</v>
      </c>
      <c r="E1157" s="86">
        <v>0.12140833670578713</v>
      </c>
      <c r="F1157" s="87">
        <v>826</v>
      </c>
      <c r="G1157" s="81" t="s">
        <v>1291</v>
      </c>
    </row>
    <row r="1158" spans="1:7" ht="30" customHeight="1">
      <c r="A1158" s="81">
        <v>1154</v>
      </c>
      <c r="B1158" s="65" t="s">
        <v>2448</v>
      </c>
      <c r="C1158" s="65" t="s">
        <v>2477</v>
      </c>
      <c r="D1158" s="81" t="s">
        <v>1162</v>
      </c>
      <c r="E1158" s="86">
        <v>0.40469445568595708</v>
      </c>
      <c r="F1158" s="87">
        <v>2752</v>
      </c>
      <c r="G1158" s="81" t="s">
        <v>1291</v>
      </c>
    </row>
    <row r="1159" spans="1:7" ht="30" customHeight="1">
      <c r="A1159" s="81">
        <v>1155</v>
      </c>
      <c r="B1159" s="65" t="s">
        <v>2448</v>
      </c>
      <c r="C1159" s="65" t="s">
        <v>2478</v>
      </c>
      <c r="D1159" s="81" t="s">
        <v>1162</v>
      </c>
      <c r="E1159" s="86">
        <v>0.40469445568595708</v>
      </c>
      <c r="F1159" s="87">
        <v>2752</v>
      </c>
      <c r="G1159" s="81" t="s">
        <v>1291</v>
      </c>
    </row>
    <row r="1160" spans="1:7" ht="30" customHeight="1">
      <c r="A1160" s="81">
        <v>1156</v>
      </c>
      <c r="B1160" s="65" t="s">
        <v>2448</v>
      </c>
      <c r="C1160" s="65" t="s">
        <v>2479</v>
      </c>
      <c r="D1160" s="81" t="s">
        <v>1162</v>
      </c>
      <c r="E1160" s="86">
        <v>0.18211250505868071</v>
      </c>
      <c r="F1160" s="87">
        <v>1238</v>
      </c>
      <c r="G1160" s="81" t="s">
        <v>1291</v>
      </c>
    </row>
    <row r="1161" spans="1:7" ht="30" customHeight="1">
      <c r="A1161" s="81">
        <v>1157</v>
      </c>
      <c r="B1161" s="65" t="s">
        <v>2448</v>
      </c>
      <c r="C1161" s="65" t="s">
        <v>2480</v>
      </c>
      <c r="D1161" s="81" t="s">
        <v>1162</v>
      </c>
      <c r="E1161" s="86">
        <v>0.14164305949008496</v>
      </c>
      <c r="F1161" s="87">
        <v>963</v>
      </c>
      <c r="G1161" s="81" t="s">
        <v>1291</v>
      </c>
    </row>
    <row r="1162" spans="1:7" ht="30" customHeight="1">
      <c r="A1162" s="81">
        <v>1158</v>
      </c>
      <c r="B1162" s="65" t="s">
        <v>2448</v>
      </c>
      <c r="C1162" s="65" t="s">
        <v>2481</v>
      </c>
      <c r="D1162" s="81" t="s">
        <v>1162</v>
      </c>
      <c r="E1162" s="86">
        <v>0.40469445568595708</v>
      </c>
      <c r="F1162" s="87">
        <v>2752</v>
      </c>
      <c r="G1162" s="81" t="s">
        <v>1291</v>
      </c>
    </row>
    <row r="1163" spans="1:7" ht="30" customHeight="1">
      <c r="A1163" s="81">
        <v>1159</v>
      </c>
      <c r="B1163" s="65" t="s">
        <v>2448</v>
      </c>
      <c r="C1163" s="65" t="s">
        <v>2482</v>
      </c>
      <c r="D1163" s="81" t="s">
        <v>1162</v>
      </c>
      <c r="E1163" s="86">
        <v>0.3237555645487657</v>
      </c>
      <c r="F1163" s="87">
        <v>2202</v>
      </c>
      <c r="G1163" s="81" t="s">
        <v>1291</v>
      </c>
    </row>
    <row r="1164" spans="1:7" ht="30" customHeight="1">
      <c r="A1164" s="81">
        <v>1160</v>
      </c>
      <c r="B1164" s="65" t="s">
        <v>2448</v>
      </c>
      <c r="C1164" s="65" t="s">
        <v>2483</v>
      </c>
      <c r="D1164" s="81" t="s">
        <v>1162</v>
      </c>
      <c r="E1164" s="86">
        <v>0.20234722784297854</v>
      </c>
      <c r="F1164" s="87">
        <v>1376</v>
      </c>
      <c r="G1164" s="81" t="s">
        <v>1291</v>
      </c>
    </row>
    <row r="1165" spans="1:7" ht="30" customHeight="1">
      <c r="A1165" s="81">
        <v>1161</v>
      </c>
      <c r="B1165" s="65" t="s">
        <v>2448</v>
      </c>
      <c r="C1165" s="65" t="s">
        <v>2484</v>
      </c>
      <c r="D1165" s="81" t="s">
        <v>1162</v>
      </c>
      <c r="E1165" s="86">
        <v>0.40469445568595708</v>
      </c>
      <c r="F1165" s="87">
        <v>2752</v>
      </c>
      <c r="G1165" s="81" t="s">
        <v>1291</v>
      </c>
    </row>
    <row r="1166" spans="1:7" ht="30" customHeight="1">
      <c r="A1166" s="81">
        <v>1162</v>
      </c>
      <c r="B1166" s="65" t="s">
        <v>2448</v>
      </c>
      <c r="C1166" s="65" t="s">
        <v>2485</v>
      </c>
      <c r="D1166" s="81" t="s">
        <v>1162</v>
      </c>
      <c r="E1166" s="86">
        <v>0.40469445568595708</v>
      </c>
      <c r="F1166" s="87">
        <v>2752</v>
      </c>
      <c r="G1166" s="81" t="s">
        <v>1291</v>
      </c>
    </row>
    <row r="1167" spans="1:7" ht="30" customHeight="1">
      <c r="A1167" s="81">
        <v>1163</v>
      </c>
      <c r="B1167" s="65" t="s">
        <v>2448</v>
      </c>
      <c r="C1167" s="65" t="s">
        <v>2486</v>
      </c>
      <c r="D1167" s="81" t="s">
        <v>1162</v>
      </c>
      <c r="E1167" s="86">
        <v>0.20234722784297854</v>
      </c>
      <c r="F1167" s="87">
        <v>1376</v>
      </c>
      <c r="G1167" s="81" t="s">
        <v>1291</v>
      </c>
    </row>
    <row r="1168" spans="1:7" ht="30" customHeight="1">
      <c r="A1168" s="81">
        <v>1164</v>
      </c>
      <c r="B1168" s="65" t="s">
        <v>2448</v>
      </c>
      <c r="C1168" s="65" t="s">
        <v>2487</v>
      </c>
      <c r="D1168" s="81" t="s">
        <v>1162</v>
      </c>
      <c r="E1168" s="86">
        <v>0.40469445568595708</v>
      </c>
      <c r="F1168" s="87">
        <v>2752</v>
      </c>
      <c r="G1168" s="81" t="s">
        <v>1291</v>
      </c>
    </row>
    <row r="1169" spans="1:7" ht="30" customHeight="1">
      <c r="A1169" s="81">
        <v>1165</v>
      </c>
      <c r="B1169" s="65" t="s">
        <v>2448</v>
      </c>
      <c r="C1169" s="65" t="s">
        <v>2488</v>
      </c>
      <c r="D1169" s="81" t="s">
        <v>1162</v>
      </c>
      <c r="E1169" s="86">
        <v>0.20234722784297854</v>
      </c>
      <c r="F1169" s="87">
        <v>1376</v>
      </c>
      <c r="G1169" s="81" t="s">
        <v>1291</v>
      </c>
    </row>
    <row r="1170" spans="1:7" ht="30" customHeight="1">
      <c r="A1170" s="81">
        <v>1166</v>
      </c>
      <c r="B1170" s="65" t="s">
        <v>2448</v>
      </c>
      <c r="C1170" s="65" t="s">
        <v>2489</v>
      </c>
      <c r="D1170" s="81" t="s">
        <v>1162</v>
      </c>
      <c r="E1170" s="86">
        <v>0.20234722784297854</v>
      </c>
      <c r="F1170" s="87">
        <v>1376</v>
      </c>
      <c r="G1170" s="81" t="s">
        <v>1291</v>
      </c>
    </row>
    <row r="1171" spans="1:7" ht="30" customHeight="1">
      <c r="A1171" s="81">
        <v>1167</v>
      </c>
      <c r="B1171" s="65" t="s">
        <v>2448</v>
      </c>
      <c r="C1171" s="65" t="s">
        <v>2490</v>
      </c>
      <c r="D1171" s="81" t="s">
        <v>1162</v>
      </c>
      <c r="E1171" s="86">
        <v>0.20234722784297854</v>
      </c>
      <c r="F1171" s="87">
        <v>1376</v>
      </c>
      <c r="G1171" s="81" t="s">
        <v>1291</v>
      </c>
    </row>
    <row r="1172" spans="1:7" ht="30" customHeight="1">
      <c r="A1172" s="81">
        <v>1168</v>
      </c>
      <c r="B1172" s="65" t="s">
        <v>2448</v>
      </c>
      <c r="C1172" s="65" t="s">
        <v>2491</v>
      </c>
      <c r="D1172" s="81" t="s">
        <v>1162</v>
      </c>
      <c r="E1172" s="86">
        <v>0.16187778227438285</v>
      </c>
      <c r="F1172" s="87">
        <v>1101</v>
      </c>
      <c r="G1172" s="81" t="s">
        <v>1291</v>
      </c>
    </row>
    <row r="1173" spans="1:7" ht="30" customHeight="1">
      <c r="A1173" s="81">
        <v>1169</v>
      </c>
      <c r="B1173" s="65" t="s">
        <v>2448</v>
      </c>
      <c r="C1173" s="65" t="s">
        <v>2492</v>
      </c>
      <c r="D1173" s="81" t="s">
        <v>1162</v>
      </c>
      <c r="E1173" s="86">
        <v>0.24281667341157426</v>
      </c>
      <c r="F1173" s="87">
        <v>1651</v>
      </c>
      <c r="G1173" s="81" t="s">
        <v>1291</v>
      </c>
    </row>
    <row r="1174" spans="1:7" ht="30" customHeight="1">
      <c r="A1174" s="81">
        <v>1170</v>
      </c>
      <c r="B1174" s="65" t="s">
        <v>2448</v>
      </c>
      <c r="C1174" s="65" t="s">
        <v>2493</v>
      </c>
      <c r="D1174" s="81" t="s">
        <v>1162</v>
      </c>
      <c r="E1174" s="86">
        <v>0.60704168352893562</v>
      </c>
      <c r="F1174" s="87">
        <v>4128</v>
      </c>
      <c r="G1174" s="81" t="s">
        <v>1291</v>
      </c>
    </row>
    <row r="1175" spans="1:7" ht="30" customHeight="1">
      <c r="A1175" s="81">
        <v>1171</v>
      </c>
      <c r="B1175" s="65" t="s">
        <v>2448</v>
      </c>
      <c r="C1175" s="65" t="s">
        <v>2494</v>
      </c>
      <c r="D1175" s="81" t="s">
        <v>1162</v>
      </c>
      <c r="E1175" s="86">
        <v>0.24281667341157426</v>
      </c>
      <c r="F1175" s="87">
        <v>1651</v>
      </c>
      <c r="G1175" s="81" t="s">
        <v>1291</v>
      </c>
    </row>
    <row r="1176" spans="1:7" ht="30" customHeight="1">
      <c r="A1176" s="81">
        <v>1172</v>
      </c>
      <c r="B1176" s="65" t="s">
        <v>2448</v>
      </c>
      <c r="C1176" s="65" t="s">
        <v>2495</v>
      </c>
      <c r="D1176" s="81" t="s">
        <v>1162</v>
      </c>
      <c r="E1176" s="86">
        <v>0.3237555645487657</v>
      </c>
      <c r="F1176" s="87">
        <v>2202</v>
      </c>
      <c r="G1176" s="81" t="s">
        <v>1291</v>
      </c>
    </row>
    <row r="1177" spans="1:7" ht="30" customHeight="1">
      <c r="A1177" s="81">
        <v>1173</v>
      </c>
      <c r="B1177" s="65" t="s">
        <v>2448</v>
      </c>
      <c r="C1177" s="65" t="s">
        <v>2496</v>
      </c>
      <c r="D1177" s="81" t="s">
        <v>1162</v>
      </c>
      <c r="E1177" s="86">
        <v>0.60704168352893562</v>
      </c>
      <c r="F1177" s="87">
        <v>4128</v>
      </c>
      <c r="G1177" s="81" t="s">
        <v>1291</v>
      </c>
    </row>
    <row r="1178" spans="1:7" ht="30" customHeight="1">
      <c r="A1178" s="81">
        <v>1174</v>
      </c>
      <c r="B1178" s="65" t="s">
        <v>2448</v>
      </c>
      <c r="C1178" s="65" t="s">
        <v>2497</v>
      </c>
      <c r="D1178" s="81" t="s">
        <v>1162</v>
      </c>
      <c r="E1178" s="86">
        <v>0.3237555645487657</v>
      </c>
      <c r="F1178" s="87">
        <v>2202</v>
      </c>
      <c r="G1178" s="81" t="s">
        <v>1291</v>
      </c>
    </row>
    <row r="1179" spans="1:7" ht="30" customHeight="1">
      <c r="A1179" s="81">
        <v>1175</v>
      </c>
      <c r="B1179" s="65" t="s">
        <v>2448</v>
      </c>
      <c r="C1179" s="65" t="s">
        <v>2498</v>
      </c>
      <c r="D1179" s="81" t="s">
        <v>1162</v>
      </c>
      <c r="E1179" s="86">
        <v>0.20234722784297854</v>
      </c>
      <c r="F1179" s="87">
        <v>1376</v>
      </c>
      <c r="G1179" s="81" t="s">
        <v>1291</v>
      </c>
    </row>
    <row r="1180" spans="1:7" ht="30" customHeight="1">
      <c r="A1180" s="81">
        <v>1176</v>
      </c>
      <c r="B1180" s="65" t="s">
        <v>2448</v>
      </c>
      <c r="C1180" s="65" t="s">
        <v>2499</v>
      </c>
      <c r="D1180" s="81" t="s">
        <v>1162</v>
      </c>
      <c r="E1180" s="86">
        <v>0.24281667341157426</v>
      </c>
      <c r="F1180" s="87">
        <v>1651</v>
      </c>
      <c r="G1180" s="81" t="s">
        <v>1291</v>
      </c>
    </row>
    <row r="1181" spans="1:7" ht="30" customHeight="1">
      <c r="A1181" s="81">
        <v>1177</v>
      </c>
      <c r="B1181" s="65" t="s">
        <v>2448</v>
      </c>
      <c r="C1181" s="65" t="s">
        <v>2500</v>
      </c>
      <c r="D1181" s="81" t="s">
        <v>1162</v>
      </c>
      <c r="E1181" s="86">
        <v>0.20234722784297854</v>
      </c>
      <c r="F1181" s="87">
        <v>1376</v>
      </c>
      <c r="G1181" s="81" t="s">
        <v>1291</v>
      </c>
    </row>
    <row r="1182" spans="1:7" ht="30" customHeight="1">
      <c r="A1182" s="81">
        <v>1178</v>
      </c>
      <c r="B1182" s="65" t="s">
        <v>2448</v>
      </c>
      <c r="C1182" s="65" t="s">
        <v>2501</v>
      </c>
      <c r="D1182" s="81" t="s">
        <v>1162</v>
      </c>
      <c r="E1182" s="86">
        <v>0.80938891137191415</v>
      </c>
      <c r="F1182" s="87">
        <v>5504</v>
      </c>
      <c r="G1182" s="81" t="s">
        <v>1291</v>
      </c>
    </row>
    <row r="1183" spans="1:7" ht="30" customHeight="1">
      <c r="A1183" s="81">
        <v>1179</v>
      </c>
      <c r="B1183" s="65" t="s">
        <v>2448</v>
      </c>
      <c r="C1183" s="65" t="s">
        <v>2502</v>
      </c>
      <c r="D1183" s="81" t="s">
        <v>1162</v>
      </c>
      <c r="E1183" s="86">
        <v>0.20234722784297854</v>
      </c>
      <c r="F1183" s="87">
        <v>1376</v>
      </c>
      <c r="G1183" s="81" t="s">
        <v>1291</v>
      </c>
    </row>
    <row r="1184" spans="1:7" ht="30" customHeight="1">
      <c r="A1184" s="81">
        <v>1180</v>
      </c>
      <c r="B1184" s="65" t="s">
        <v>2448</v>
      </c>
      <c r="C1184" s="65" t="s">
        <v>2503</v>
      </c>
      <c r="D1184" s="81" t="s">
        <v>1162</v>
      </c>
      <c r="E1184" s="86">
        <v>8.0938891137191424E-2</v>
      </c>
      <c r="F1184" s="87">
        <v>550</v>
      </c>
      <c r="G1184" s="81" t="s">
        <v>1291</v>
      </c>
    </row>
    <row r="1185" spans="1:7" ht="30" customHeight="1">
      <c r="A1185" s="81">
        <v>1181</v>
      </c>
      <c r="B1185" s="65" t="s">
        <v>2448</v>
      </c>
      <c r="C1185" s="65" t="s">
        <v>2504</v>
      </c>
      <c r="D1185" s="81" t="s">
        <v>1162</v>
      </c>
      <c r="E1185" s="86">
        <v>0.40469445568595708</v>
      </c>
      <c r="F1185" s="87">
        <v>2752</v>
      </c>
      <c r="G1185" s="81" t="s">
        <v>1291</v>
      </c>
    </row>
    <row r="1186" spans="1:7" ht="30" customHeight="1">
      <c r="A1186" s="81">
        <v>1182</v>
      </c>
      <c r="B1186" s="65" t="s">
        <v>2448</v>
      </c>
      <c r="C1186" s="65" t="s">
        <v>2505</v>
      </c>
      <c r="D1186" s="81" t="s">
        <v>1162</v>
      </c>
      <c r="E1186" s="86">
        <v>0.20234722784297854</v>
      </c>
      <c r="F1186" s="87">
        <v>1376</v>
      </c>
      <c r="G1186" s="81" t="s">
        <v>1291</v>
      </c>
    </row>
    <row r="1187" spans="1:7" ht="30" customHeight="1">
      <c r="A1187" s="81">
        <v>1183</v>
      </c>
      <c r="B1187" s="65" t="s">
        <v>2448</v>
      </c>
      <c r="C1187" s="65" t="s">
        <v>2506</v>
      </c>
      <c r="D1187" s="81" t="s">
        <v>1162</v>
      </c>
      <c r="E1187" s="86">
        <v>0.20234722784297854</v>
      </c>
      <c r="F1187" s="87">
        <v>1376</v>
      </c>
      <c r="G1187" s="81" t="s">
        <v>1291</v>
      </c>
    </row>
    <row r="1188" spans="1:7" ht="30" customHeight="1">
      <c r="A1188" s="81">
        <v>1184</v>
      </c>
      <c r="B1188" s="65" t="s">
        <v>2448</v>
      </c>
      <c r="C1188" s="65" t="s">
        <v>2507</v>
      </c>
      <c r="D1188" s="81" t="s">
        <v>1162</v>
      </c>
      <c r="E1188" s="86">
        <v>0.12140833670578713</v>
      </c>
      <c r="F1188" s="87">
        <v>826</v>
      </c>
      <c r="G1188" s="81" t="s">
        <v>1291</v>
      </c>
    </row>
    <row r="1189" spans="1:7" ht="30" customHeight="1">
      <c r="A1189" s="81">
        <v>1185</v>
      </c>
      <c r="B1189" s="65" t="s">
        <v>2448</v>
      </c>
      <c r="C1189" s="65" t="s">
        <v>2508</v>
      </c>
      <c r="D1189" s="81" t="s">
        <v>1162</v>
      </c>
      <c r="E1189" s="86">
        <v>0.20234722784297854</v>
      </c>
      <c r="F1189" s="87">
        <v>1376</v>
      </c>
      <c r="G1189" s="81" t="s">
        <v>1291</v>
      </c>
    </row>
    <row r="1190" spans="1:7" ht="30" customHeight="1">
      <c r="A1190" s="81">
        <v>1186</v>
      </c>
      <c r="B1190" s="65" t="s">
        <v>2448</v>
      </c>
      <c r="C1190" s="65" t="s">
        <v>2509</v>
      </c>
      <c r="D1190" s="81" t="s">
        <v>1162</v>
      </c>
      <c r="E1190" s="86">
        <v>0.40469445568595708</v>
      </c>
      <c r="F1190" s="87">
        <v>2752</v>
      </c>
      <c r="G1190" s="81" t="s">
        <v>1291</v>
      </c>
    </row>
    <row r="1191" spans="1:7" ht="30" customHeight="1">
      <c r="A1191" s="81">
        <v>1187</v>
      </c>
      <c r="B1191" s="65" t="s">
        <v>2448</v>
      </c>
      <c r="C1191" s="65" t="s">
        <v>2510</v>
      </c>
      <c r="D1191" s="81" t="s">
        <v>1162</v>
      </c>
      <c r="E1191" s="86">
        <v>8.0938891137191424E-2</v>
      </c>
      <c r="F1191" s="87">
        <v>550</v>
      </c>
      <c r="G1191" s="81" t="s">
        <v>1291</v>
      </c>
    </row>
    <row r="1192" spans="1:7" ht="30" customHeight="1">
      <c r="A1192" s="81">
        <v>1188</v>
      </c>
      <c r="B1192" s="65" t="s">
        <v>2448</v>
      </c>
      <c r="C1192" s="65" t="s">
        <v>2511</v>
      </c>
      <c r="D1192" s="81" t="s">
        <v>1162</v>
      </c>
      <c r="E1192" s="86">
        <v>0.20234722784297854</v>
      </c>
      <c r="F1192" s="87">
        <v>1376</v>
      </c>
      <c r="G1192" s="81" t="s">
        <v>1291</v>
      </c>
    </row>
    <row r="1193" spans="1:7" ht="30" customHeight="1">
      <c r="A1193" s="81">
        <v>1189</v>
      </c>
      <c r="B1193" s="65" t="s">
        <v>2448</v>
      </c>
      <c r="C1193" s="65" t="s">
        <v>2512</v>
      </c>
      <c r="D1193" s="81" t="s">
        <v>1162</v>
      </c>
      <c r="E1193" s="86">
        <v>0.16187778227438285</v>
      </c>
      <c r="F1193" s="87">
        <v>1101</v>
      </c>
      <c r="G1193" s="81" t="s">
        <v>1291</v>
      </c>
    </row>
    <row r="1194" spans="1:7" ht="30" customHeight="1">
      <c r="A1194" s="81">
        <v>1190</v>
      </c>
      <c r="B1194" s="65" t="s">
        <v>2448</v>
      </c>
      <c r="C1194" s="65" t="s">
        <v>2513</v>
      </c>
      <c r="D1194" s="81" t="s">
        <v>1162</v>
      </c>
      <c r="E1194" s="86">
        <v>0.16997167138810196</v>
      </c>
      <c r="F1194" s="87">
        <v>1156</v>
      </c>
      <c r="G1194" s="81" t="s">
        <v>1291</v>
      </c>
    </row>
    <row r="1195" spans="1:7" ht="30" customHeight="1">
      <c r="A1195" s="81">
        <v>1191</v>
      </c>
      <c r="B1195" s="65" t="s">
        <v>2448</v>
      </c>
      <c r="C1195" s="65" t="s">
        <v>2514</v>
      </c>
      <c r="D1195" s="81" t="s">
        <v>1162</v>
      </c>
      <c r="E1195" s="86">
        <v>0.12140833670578713</v>
      </c>
      <c r="F1195" s="87">
        <v>826</v>
      </c>
      <c r="G1195" s="81" t="s">
        <v>1291</v>
      </c>
    </row>
    <row r="1196" spans="1:7" ht="30" customHeight="1">
      <c r="A1196" s="81">
        <v>1192</v>
      </c>
      <c r="B1196" s="65" t="s">
        <v>2448</v>
      </c>
      <c r="C1196" s="65" t="s">
        <v>2515</v>
      </c>
      <c r="D1196" s="81" t="s">
        <v>1162</v>
      </c>
      <c r="E1196" s="86">
        <v>0.12140833670578713</v>
      </c>
      <c r="F1196" s="87">
        <v>826</v>
      </c>
      <c r="G1196" s="81" t="s">
        <v>1291</v>
      </c>
    </row>
    <row r="1197" spans="1:7" ht="30" customHeight="1">
      <c r="A1197" s="81">
        <v>1193</v>
      </c>
      <c r="B1197" s="65" t="s">
        <v>2448</v>
      </c>
      <c r="C1197" s="65" t="s">
        <v>2516</v>
      </c>
      <c r="D1197" s="81" t="s">
        <v>1162</v>
      </c>
      <c r="E1197" s="86">
        <v>0.20234722784297854</v>
      </c>
      <c r="F1197" s="87">
        <v>1376</v>
      </c>
      <c r="G1197" s="81" t="s">
        <v>1291</v>
      </c>
    </row>
    <row r="1198" spans="1:7" ht="30" customHeight="1">
      <c r="A1198" s="81">
        <v>1194</v>
      </c>
      <c r="B1198" s="65" t="s">
        <v>2448</v>
      </c>
      <c r="C1198" s="65" t="s">
        <v>2517</v>
      </c>
      <c r="D1198" s="81" t="s">
        <v>1162</v>
      </c>
      <c r="E1198" s="86">
        <v>0.24281667341157426</v>
      </c>
      <c r="F1198" s="87">
        <v>1651</v>
      </c>
      <c r="G1198" s="81" t="s">
        <v>1291</v>
      </c>
    </row>
    <row r="1199" spans="1:7" ht="30" customHeight="1">
      <c r="A1199" s="81">
        <v>1195</v>
      </c>
      <c r="B1199" s="65" t="s">
        <v>2448</v>
      </c>
      <c r="C1199" s="65" t="s">
        <v>2518</v>
      </c>
      <c r="D1199" s="81" t="s">
        <v>1162</v>
      </c>
      <c r="E1199" s="86">
        <v>0.20234722784297854</v>
      </c>
      <c r="F1199" s="87">
        <v>1376</v>
      </c>
      <c r="G1199" s="81" t="s">
        <v>1291</v>
      </c>
    </row>
    <row r="1200" spans="1:7" ht="30" customHeight="1">
      <c r="A1200" s="81">
        <v>1196</v>
      </c>
      <c r="B1200" s="65" t="s">
        <v>2448</v>
      </c>
      <c r="C1200" s="65" t="s">
        <v>2519</v>
      </c>
      <c r="D1200" s="81" t="s">
        <v>1162</v>
      </c>
      <c r="E1200" s="86">
        <v>0.24281667341157426</v>
      </c>
      <c r="F1200" s="87">
        <v>1651</v>
      </c>
      <c r="G1200" s="81" t="s">
        <v>1291</v>
      </c>
    </row>
    <row r="1201" spans="1:7" ht="30" customHeight="1">
      <c r="A1201" s="81">
        <v>1197</v>
      </c>
      <c r="B1201" s="65" t="s">
        <v>2448</v>
      </c>
      <c r="C1201" s="65" t="s">
        <v>2520</v>
      </c>
      <c r="D1201" s="81" t="s">
        <v>1162</v>
      </c>
      <c r="E1201" s="86">
        <v>0.18211250505868071</v>
      </c>
      <c r="F1201" s="87">
        <v>1238</v>
      </c>
      <c r="G1201" s="81" t="s">
        <v>1291</v>
      </c>
    </row>
    <row r="1202" spans="1:7" ht="30" customHeight="1">
      <c r="A1202" s="81">
        <v>1198</v>
      </c>
      <c r="B1202" s="65" t="s">
        <v>2448</v>
      </c>
      <c r="C1202" s="65" t="s">
        <v>2521</v>
      </c>
      <c r="D1202" s="81" t="s">
        <v>1162</v>
      </c>
      <c r="E1202" s="86">
        <v>0.22258195062727643</v>
      </c>
      <c r="F1202" s="87">
        <v>1514</v>
      </c>
      <c r="G1202" s="81" t="s">
        <v>1291</v>
      </c>
    </row>
    <row r="1203" spans="1:7" ht="30" customHeight="1">
      <c r="A1203" s="81">
        <v>1199</v>
      </c>
      <c r="B1203" s="65" t="s">
        <v>2448</v>
      </c>
      <c r="C1203" s="65" t="s">
        <v>2522</v>
      </c>
      <c r="D1203" s="81" t="s">
        <v>1162</v>
      </c>
      <c r="E1203" s="86">
        <v>0.12140833670578713</v>
      </c>
      <c r="F1203" s="87">
        <v>826</v>
      </c>
      <c r="G1203" s="81" t="s">
        <v>1291</v>
      </c>
    </row>
    <row r="1204" spans="1:7" ht="30" customHeight="1">
      <c r="A1204" s="81">
        <v>1200</v>
      </c>
      <c r="B1204" s="65" t="s">
        <v>2448</v>
      </c>
      <c r="C1204" s="65" t="s">
        <v>2523</v>
      </c>
      <c r="D1204" s="81" t="s">
        <v>1162</v>
      </c>
      <c r="E1204" s="86">
        <v>0.10117361392148927</v>
      </c>
      <c r="F1204" s="87">
        <v>688</v>
      </c>
      <c r="G1204" s="81" t="s">
        <v>1291</v>
      </c>
    </row>
    <row r="1205" spans="1:7" ht="30" customHeight="1">
      <c r="A1205" s="81">
        <v>1201</v>
      </c>
      <c r="B1205" s="65" t="s">
        <v>2448</v>
      </c>
      <c r="C1205" s="65" t="s">
        <v>2524</v>
      </c>
      <c r="D1205" s="81" t="s">
        <v>1162</v>
      </c>
      <c r="E1205" s="86">
        <v>8.0938891137191424E-2</v>
      </c>
      <c r="F1205" s="87">
        <v>550</v>
      </c>
      <c r="G1205" s="81" t="s">
        <v>1291</v>
      </c>
    </row>
    <row r="1206" spans="1:7" ht="30" customHeight="1">
      <c r="A1206" s="81">
        <v>1202</v>
      </c>
      <c r="B1206" s="65" t="s">
        <v>2448</v>
      </c>
      <c r="C1206" s="65" t="s">
        <v>2525</v>
      </c>
      <c r="D1206" s="81" t="s">
        <v>1162</v>
      </c>
      <c r="E1206" s="86">
        <v>6.0704168352893564E-2</v>
      </c>
      <c r="F1206" s="87">
        <v>413</v>
      </c>
      <c r="G1206" s="81" t="s">
        <v>1291</v>
      </c>
    </row>
    <row r="1207" spans="1:7" ht="30" customHeight="1">
      <c r="A1207" s="81">
        <v>1203</v>
      </c>
      <c r="B1207" s="65" t="s">
        <v>2448</v>
      </c>
      <c r="C1207" s="65" t="s">
        <v>2526</v>
      </c>
      <c r="D1207" s="81" t="s">
        <v>1162</v>
      </c>
      <c r="E1207" s="86">
        <v>8.0938891137191424E-2</v>
      </c>
      <c r="F1207" s="87">
        <v>550</v>
      </c>
      <c r="G1207" s="81" t="s">
        <v>1291</v>
      </c>
    </row>
    <row r="1208" spans="1:7" ht="30" customHeight="1">
      <c r="A1208" s="81">
        <v>1204</v>
      </c>
      <c r="B1208" s="65" t="s">
        <v>2448</v>
      </c>
      <c r="C1208" s="65" t="s">
        <v>2527</v>
      </c>
      <c r="D1208" s="81" t="s">
        <v>1162</v>
      </c>
      <c r="E1208" s="86">
        <v>0.12140833670578713</v>
      </c>
      <c r="F1208" s="87">
        <v>826</v>
      </c>
      <c r="G1208" s="81" t="s">
        <v>1291</v>
      </c>
    </row>
    <row r="1209" spans="1:7" ht="30" customHeight="1">
      <c r="A1209" s="81">
        <v>1205</v>
      </c>
      <c r="B1209" s="65" t="s">
        <v>2448</v>
      </c>
      <c r="C1209" s="65" t="s">
        <v>2528</v>
      </c>
      <c r="D1209" s="81" t="s">
        <v>1162</v>
      </c>
      <c r="E1209" s="86">
        <v>0.16187778227438285</v>
      </c>
      <c r="F1209" s="87">
        <v>1101</v>
      </c>
      <c r="G1209" s="81" t="s">
        <v>1291</v>
      </c>
    </row>
    <row r="1210" spans="1:7" ht="30" customHeight="1">
      <c r="A1210" s="81">
        <v>1206</v>
      </c>
      <c r="B1210" s="65" t="s">
        <v>2448</v>
      </c>
      <c r="C1210" s="65" t="s">
        <v>2529</v>
      </c>
      <c r="D1210" s="81" t="s">
        <v>1162</v>
      </c>
      <c r="E1210" s="86">
        <v>0.48563334682314852</v>
      </c>
      <c r="F1210" s="87">
        <v>3302</v>
      </c>
      <c r="G1210" s="81" t="s">
        <v>1291</v>
      </c>
    </row>
    <row r="1211" spans="1:7" ht="30" customHeight="1">
      <c r="A1211" s="81">
        <v>1207</v>
      </c>
      <c r="B1211" s="65" t="s">
        <v>2448</v>
      </c>
      <c r="C1211" s="65" t="s">
        <v>2530</v>
      </c>
      <c r="D1211" s="81" t="s">
        <v>1162</v>
      </c>
      <c r="E1211" s="86">
        <v>0.16187778227438285</v>
      </c>
      <c r="F1211" s="87">
        <v>1101</v>
      </c>
      <c r="G1211" s="81" t="s">
        <v>1291</v>
      </c>
    </row>
    <row r="1212" spans="1:7" ht="30" customHeight="1">
      <c r="A1212" s="81">
        <v>1208</v>
      </c>
      <c r="B1212" s="65" t="s">
        <v>2448</v>
      </c>
      <c r="C1212" s="65" t="s">
        <v>2531</v>
      </c>
      <c r="D1212" s="81" t="s">
        <v>1162</v>
      </c>
      <c r="E1212" s="86">
        <v>8.0938891137191424E-2</v>
      </c>
      <c r="F1212" s="87">
        <v>550</v>
      </c>
      <c r="G1212" s="81" t="s">
        <v>1291</v>
      </c>
    </row>
    <row r="1213" spans="1:7" ht="30" customHeight="1">
      <c r="A1213" s="81">
        <v>1209</v>
      </c>
      <c r="B1213" s="65" t="s">
        <v>2448</v>
      </c>
      <c r="C1213" s="65" t="s">
        <v>2532</v>
      </c>
      <c r="D1213" s="81" t="s">
        <v>1162</v>
      </c>
      <c r="E1213" s="86">
        <v>0.60704168352893562</v>
      </c>
      <c r="F1213" s="87">
        <v>4128</v>
      </c>
      <c r="G1213" s="81" t="s">
        <v>1291</v>
      </c>
    </row>
    <row r="1214" spans="1:7" ht="30" customHeight="1">
      <c r="A1214" s="81">
        <v>1210</v>
      </c>
      <c r="B1214" s="65" t="s">
        <v>2448</v>
      </c>
      <c r="C1214" s="65" t="s">
        <v>2533</v>
      </c>
      <c r="D1214" s="81" t="s">
        <v>1162</v>
      </c>
      <c r="E1214" s="86">
        <v>0.48563334682314852</v>
      </c>
      <c r="F1214" s="87">
        <v>3302</v>
      </c>
      <c r="G1214" s="81" t="s">
        <v>1291</v>
      </c>
    </row>
    <row r="1215" spans="1:7" ht="30" customHeight="1">
      <c r="A1215" s="81">
        <v>1211</v>
      </c>
      <c r="B1215" s="65" t="s">
        <v>2448</v>
      </c>
      <c r="C1215" s="65" t="s">
        <v>2534</v>
      </c>
      <c r="D1215" s="81" t="s">
        <v>1162</v>
      </c>
      <c r="E1215" s="86">
        <v>8.0938891137191424E-2</v>
      </c>
      <c r="F1215" s="87">
        <v>550</v>
      </c>
      <c r="G1215" s="81" t="s">
        <v>1291</v>
      </c>
    </row>
    <row r="1216" spans="1:7" ht="30" customHeight="1">
      <c r="A1216" s="81">
        <v>1212</v>
      </c>
      <c r="B1216" s="65" t="s">
        <v>2448</v>
      </c>
      <c r="C1216" s="65" t="s">
        <v>2535</v>
      </c>
      <c r="D1216" s="81" t="s">
        <v>1162</v>
      </c>
      <c r="E1216" s="86">
        <v>8.0938891137191424E-2</v>
      </c>
      <c r="F1216" s="87">
        <v>550</v>
      </c>
      <c r="G1216" s="81" t="s">
        <v>1291</v>
      </c>
    </row>
    <row r="1217" spans="1:7" ht="30" customHeight="1">
      <c r="A1217" s="81">
        <v>1213</v>
      </c>
      <c r="B1217" s="65" t="s">
        <v>2448</v>
      </c>
      <c r="C1217" s="65" t="s">
        <v>2536</v>
      </c>
      <c r="D1217" s="81" t="s">
        <v>1162</v>
      </c>
      <c r="E1217" s="86">
        <v>0.48563334682314852</v>
      </c>
      <c r="F1217" s="87">
        <v>3302</v>
      </c>
      <c r="G1217" s="81" t="s">
        <v>1291</v>
      </c>
    </row>
    <row r="1218" spans="1:7" ht="30" customHeight="1">
      <c r="A1218" s="81">
        <v>1214</v>
      </c>
      <c r="B1218" s="65" t="s">
        <v>2448</v>
      </c>
      <c r="C1218" s="65" t="s">
        <v>2537</v>
      </c>
      <c r="D1218" s="81" t="s">
        <v>1162</v>
      </c>
      <c r="E1218" s="86">
        <v>0.48563334682314852</v>
      </c>
      <c r="F1218" s="87">
        <v>3302</v>
      </c>
      <c r="G1218" s="81" t="s">
        <v>1291</v>
      </c>
    </row>
    <row r="1219" spans="1:7" ht="30" customHeight="1">
      <c r="A1219" s="81">
        <v>1215</v>
      </c>
      <c r="B1219" s="65" t="s">
        <v>2448</v>
      </c>
      <c r="C1219" s="65" t="s">
        <v>2538</v>
      </c>
      <c r="D1219" s="81" t="s">
        <v>1162</v>
      </c>
      <c r="E1219" s="86">
        <v>0.16187778227438285</v>
      </c>
      <c r="F1219" s="87">
        <v>1101</v>
      </c>
      <c r="G1219" s="81" t="s">
        <v>1291</v>
      </c>
    </row>
    <row r="1220" spans="1:7" ht="30" customHeight="1">
      <c r="A1220" s="81">
        <v>1216</v>
      </c>
      <c r="B1220" s="65" t="s">
        <v>2448</v>
      </c>
      <c r="C1220" s="65" t="s">
        <v>2539</v>
      </c>
      <c r="D1220" s="81" t="s">
        <v>1162</v>
      </c>
      <c r="E1220" s="86">
        <v>8.0938891137191424E-2</v>
      </c>
      <c r="F1220" s="87">
        <v>550</v>
      </c>
      <c r="G1220" s="81" t="s">
        <v>1291</v>
      </c>
    </row>
    <row r="1221" spans="1:7" ht="30" customHeight="1">
      <c r="A1221" s="81">
        <v>1217</v>
      </c>
      <c r="B1221" s="65" t="s">
        <v>2448</v>
      </c>
      <c r="C1221" s="65" t="s">
        <v>2540</v>
      </c>
      <c r="D1221" s="81" t="s">
        <v>1162</v>
      </c>
      <c r="E1221" s="86">
        <v>8.0938891137191424E-2</v>
      </c>
      <c r="F1221" s="87">
        <v>550</v>
      </c>
      <c r="G1221" s="81" t="s">
        <v>1291</v>
      </c>
    </row>
    <row r="1222" spans="1:7" ht="30" customHeight="1">
      <c r="A1222" s="81">
        <v>1218</v>
      </c>
      <c r="B1222" s="65" t="s">
        <v>2448</v>
      </c>
      <c r="C1222" s="65" t="s">
        <v>2541</v>
      </c>
      <c r="D1222" s="81" t="s">
        <v>1162</v>
      </c>
      <c r="E1222" s="86">
        <v>8.0938891137191424E-2</v>
      </c>
      <c r="F1222" s="87">
        <v>550</v>
      </c>
      <c r="G1222" s="81" t="s">
        <v>1291</v>
      </c>
    </row>
    <row r="1223" spans="1:7" ht="30" customHeight="1">
      <c r="A1223" s="81">
        <v>1219</v>
      </c>
      <c r="B1223" s="65" t="s">
        <v>2448</v>
      </c>
      <c r="C1223" s="65" t="s">
        <v>2542</v>
      </c>
      <c r="D1223" s="81" t="s">
        <v>1162</v>
      </c>
      <c r="E1223" s="86">
        <v>8.0938891137191424E-2</v>
      </c>
      <c r="F1223" s="87">
        <v>550</v>
      </c>
      <c r="G1223" s="81" t="s">
        <v>1291</v>
      </c>
    </row>
    <row r="1224" spans="1:7" ht="30" customHeight="1">
      <c r="A1224" s="81">
        <v>1220</v>
      </c>
      <c r="B1224" s="65" t="s">
        <v>2448</v>
      </c>
      <c r="C1224" s="65" t="s">
        <v>2543</v>
      </c>
      <c r="D1224" s="81" t="s">
        <v>1162</v>
      </c>
      <c r="E1224" s="86">
        <v>8.0938891137191424E-2</v>
      </c>
      <c r="F1224" s="87">
        <v>550</v>
      </c>
      <c r="G1224" s="81" t="s">
        <v>1291</v>
      </c>
    </row>
    <row r="1225" spans="1:7" ht="30" customHeight="1">
      <c r="A1225" s="81">
        <v>1221</v>
      </c>
      <c r="B1225" s="65" t="s">
        <v>2448</v>
      </c>
      <c r="C1225" s="65" t="s">
        <v>2544</v>
      </c>
      <c r="D1225" s="81" t="s">
        <v>1162</v>
      </c>
      <c r="E1225" s="86">
        <v>8.0938891137191424E-2</v>
      </c>
      <c r="F1225" s="87">
        <v>550</v>
      </c>
      <c r="G1225" s="81" t="s">
        <v>1291</v>
      </c>
    </row>
    <row r="1226" spans="1:7" ht="30" customHeight="1">
      <c r="A1226" s="81">
        <v>1222</v>
      </c>
      <c r="B1226" s="65" t="s">
        <v>2448</v>
      </c>
      <c r="C1226" s="65" t="s">
        <v>2545</v>
      </c>
      <c r="D1226" s="81" t="s">
        <v>1162</v>
      </c>
      <c r="E1226" s="86">
        <v>8.0938891137191424E-2</v>
      </c>
      <c r="F1226" s="87">
        <v>550</v>
      </c>
      <c r="G1226" s="81" t="s">
        <v>1291</v>
      </c>
    </row>
    <row r="1227" spans="1:7" ht="30" customHeight="1">
      <c r="A1227" s="81">
        <v>1223</v>
      </c>
      <c r="B1227" s="65" t="s">
        <v>2546</v>
      </c>
      <c r="C1227" s="65" t="s">
        <v>2547</v>
      </c>
      <c r="D1227" s="81" t="s">
        <v>1162</v>
      </c>
      <c r="E1227" s="86">
        <v>0.60704168352893562</v>
      </c>
      <c r="F1227" s="87">
        <v>4128</v>
      </c>
      <c r="G1227" s="81" t="s">
        <v>1291</v>
      </c>
    </row>
    <row r="1228" spans="1:7" ht="30" customHeight="1">
      <c r="A1228" s="81">
        <v>1224</v>
      </c>
      <c r="B1228" s="65" t="s">
        <v>2546</v>
      </c>
      <c r="C1228" s="65" t="s">
        <v>2548</v>
      </c>
      <c r="D1228" s="81" t="s">
        <v>1162</v>
      </c>
      <c r="E1228" s="86">
        <v>0.60704168352893562</v>
      </c>
      <c r="F1228" s="87">
        <v>4128</v>
      </c>
      <c r="G1228" s="81" t="s">
        <v>1291</v>
      </c>
    </row>
    <row r="1229" spans="1:7" ht="30" customHeight="1">
      <c r="A1229" s="81">
        <v>1225</v>
      </c>
      <c r="B1229" s="65" t="s">
        <v>2546</v>
      </c>
      <c r="C1229" s="65" t="s">
        <v>2549</v>
      </c>
      <c r="D1229" s="81" t="s">
        <v>1162</v>
      </c>
      <c r="E1229" s="86">
        <v>0.52610279239174418</v>
      </c>
      <c r="F1229" s="87">
        <v>3577</v>
      </c>
      <c r="G1229" s="81" t="s">
        <v>1291</v>
      </c>
    </row>
    <row r="1230" spans="1:7" ht="30" customHeight="1">
      <c r="A1230" s="81">
        <v>1226</v>
      </c>
      <c r="B1230" s="65" t="s">
        <v>2546</v>
      </c>
      <c r="C1230" s="65" t="s">
        <v>2550</v>
      </c>
      <c r="D1230" s="81" t="s">
        <v>1162</v>
      </c>
      <c r="E1230" s="86">
        <v>0.20234722784297854</v>
      </c>
      <c r="F1230" s="87">
        <v>1376</v>
      </c>
      <c r="G1230" s="81" t="s">
        <v>1291</v>
      </c>
    </row>
    <row r="1231" spans="1:7" ht="30" customHeight="1">
      <c r="A1231" s="81">
        <v>1227</v>
      </c>
      <c r="B1231" s="65" t="s">
        <v>2546</v>
      </c>
      <c r="C1231" s="65" t="s">
        <v>2551</v>
      </c>
      <c r="D1231" s="81" t="s">
        <v>1162</v>
      </c>
      <c r="E1231" s="86">
        <v>0.3237555645487657</v>
      </c>
      <c r="F1231" s="87">
        <v>2202</v>
      </c>
      <c r="G1231" s="81" t="s">
        <v>1291</v>
      </c>
    </row>
    <row r="1232" spans="1:7" ht="30" customHeight="1">
      <c r="A1232" s="81">
        <v>1228</v>
      </c>
      <c r="B1232" s="65" t="s">
        <v>2546</v>
      </c>
      <c r="C1232" s="65" t="s">
        <v>2552</v>
      </c>
      <c r="D1232" s="81" t="s">
        <v>1162</v>
      </c>
      <c r="E1232" s="86">
        <v>8.0938891137191424E-2</v>
      </c>
      <c r="F1232" s="87">
        <v>550</v>
      </c>
      <c r="G1232" s="81" t="s">
        <v>1291</v>
      </c>
    </row>
    <row r="1233" spans="1:7" ht="30" customHeight="1">
      <c r="A1233" s="81">
        <v>1229</v>
      </c>
      <c r="B1233" s="65" t="s">
        <v>2546</v>
      </c>
      <c r="C1233" s="65" t="s">
        <v>2553</v>
      </c>
      <c r="D1233" s="81" t="s">
        <v>1162</v>
      </c>
      <c r="E1233" s="86">
        <v>8.0938891137191424E-2</v>
      </c>
      <c r="F1233" s="87">
        <v>550</v>
      </c>
      <c r="G1233" s="81" t="s">
        <v>1291</v>
      </c>
    </row>
    <row r="1234" spans="1:7" ht="30" customHeight="1">
      <c r="A1234" s="81">
        <v>1230</v>
      </c>
      <c r="B1234" s="65" t="s">
        <v>2546</v>
      </c>
      <c r="C1234" s="65" t="s">
        <v>2554</v>
      </c>
      <c r="D1234" s="81" t="s">
        <v>1162</v>
      </c>
      <c r="E1234" s="86">
        <v>0.10117361392148927</v>
      </c>
      <c r="F1234" s="87">
        <v>688</v>
      </c>
      <c r="G1234" s="81" t="s">
        <v>1291</v>
      </c>
    </row>
    <row r="1235" spans="1:7" ht="30" customHeight="1">
      <c r="A1235" s="81">
        <v>1231</v>
      </c>
      <c r="B1235" s="65" t="s">
        <v>2546</v>
      </c>
      <c r="C1235" s="65" t="s">
        <v>2555</v>
      </c>
      <c r="D1235" s="81" t="s">
        <v>1162</v>
      </c>
      <c r="E1235" s="86">
        <v>0.10117361392148927</v>
      </c>
      <c r="F1235" s="87">
        <v>688</v>
      </c>
      <c r="G1235" s="81" t="s">
        <v>1291</v>
      </c>
    </row>
    <row r="1236" spans="1:7" ht="30" customHeight="1">
      <c r="A1236" s="81">
        <v>1232</v>
      </c>
      <c r="B1236" s="65" t="s">
        <v>2546</v>
      </c>
      <c r="C1236" s="65" t="s">
        <v>2556</v>
      </c>
      <c r="D1236" s="81" t="s">
        <v>1162</v>
      </c>
      <c r="E1236" s="86">
        <v>8.0938891137191424E-2</v>
      </c>
      <c r="F1236" s="87">
        <v>550</v>
      </c>
      <c r="G1236" s="81" t="s">
        <v>1291</v>
      </c>
    </row>
    <row r="1237" spans="1:7" ht="30" customHeight="1">
      <c r="A1237" s="81">
        <v>1233</v>
      </c>
      <c r="B1237" s="65" t="s">
        <v>2546</v>
      </c>
      <c r="C1237" s="65" t="s">
        <v>2557</v>
      </c>
      <c r="D1237" s="81" t="s">
        <v>1162</v>
      </c>
      <c r="E1237" s="86">
        <v>0.20234722784297854</v>
      </c>
      <c r="F1237" s="87">
        <v>1376</v>
      </c>
      <c r="G1237" s="81" t="s">
        <v>1291</v>
      </c>
    </row>
    <row r="1238" spans="1:7" ht="30" customHeight="1">
      <c r="A1238" s="81">
        <v>1234</v>
      </c>
      <c r="B1238" s="65" t="s">
        <v>2546</v>
      </c>
      <c r="C1238" s="65" t="s">
        <v>2558</v>
      </c>
      <c r="D1238" s="81" t="s">
        <v>1162</v>
      </c>
      <c r="E1238" s="86">
        <v>0.20234722784297854</v>
      </c>
      <c r="F1238" s="87">
        <v>1376</v>
      </c>
      <c r="G1238" s="81" t="s">
        <v>1291</v>
      </c>
    </row>
    <row r="1239" spans="1:7" ht="30" customHeight="1">
      <c r="A1239" s="81">
        <v>1235</v>
      </c>
      <c r="B1239" s="65" t="s">
        <v>2546</v>
      </c>
      <c r="C1239" s="65" t="s">
        <v>2559</v>
      </c>
      <c r="D1239" s="81" t="s">
        <v>1162</v>
      </c>
      <c r="E1239" s="86">
        <v>0.20234722784297854</v>
      </c>
      <c r="F1239" s="87">
        <v>1376</v>
      </c>
      <c r="G1239" s="81" t="s">
        <v>1291</v>
      </c>
    </row>
    <row r="1240" spans="1:7" ht="30" customHeight="1">
      <c r="A1240" s="81">
        <v>1236</v>
      </c>
      <c r="B1240" s="65" t="s">
        <v>2546</v>
      </c>
      <c r="C1240" s="65" t="s">
        <v>2560</v>
      </c>
      <c r="D1240" s="81" t="s">
        <v>1162</v>
      </c>
      <c r="E1240" s="86">
        <v>0.16187778227438285</v>
      </c>
      <c r="F1240" s="87">
        <v>1101</v>
      </c>
      <c r="G1240" s="81" t="s">
        <v>1291</v>
      </c>
    </row>
    <row r="1241" spans="1:7" ht="30" customHeight="1">
      <c r="A1241" s="81">
        <v>1237</v>
      </c>
      <c r="B1241" s="65" t="s">
        <v>2546</v>
      </c>
      <c r="C1241" s="65" t="s">
        <v>2561</v>
      </c>
      <c r="D1241" s="81" t="s">
        <v>1162</v>
      </c>
      <c r="E1241" s="86">
        <v>0.24281667341157426</v>
      </c>
      <c r="F1241" s="87">
        <v>1651</v>
      </c>
      <c r="G1241" s="81" t="s">
        <v>1291</v>
      </c>
    </row>
    <row r="1242" spans="1:7" ht="30" customHeight="1">
      <c r="A1242" s="81">
        <v>1238</v>
      </c>
      <c r="B1242" s="65" t="s">
        <v>2546</v>
      </c>
      <c r="C1242" s="65" t="s">
        <v>2562</v>
      </c>
      <c r="D1242" s="81" t="s">
        <v>1162</v>
      </c>
      <c r="E1242" s="86">
        <v>0.28328611898016992</v>
      </c>
      <c r="F1242" s="87">
        <v>1926</v>
      </c>
      <c r="G1242" s="81" t="s">
        <v>1291</v>
      </c>
    </row>
    <row r="1243" spans="1:7" ht="30" customHeight="1">
      <c r="A1243" s="81">
        <v>1239</v>
      </c>
      <c r="B1243" s="65" t="s">
        <v>2546</v>
      </c>
      <c r="C1243" s="65" t="s">
        <v>2563</v>
      </c>
      <c r="D1243" s="81" t="s">
        <v>1162</v>
      </c>
      <c r="E1243" s="86">
        <v>0.16187778227438285</v>
      </c>
      <c r="F1243" s="87">
        <v>1101</v>
      </c>
      <c r="G1243" s="81" t="s">
        <v>1291</v>
      </c>
    </row>
    <row r="1244" spans="1:7" ht="30" customHeight="1">
      <c r="A1244" s="81">
        <v>1240</v>
      </c>
      <c r="B1244" s="65" t="s">
        <v>2546</v>
      </c>
      <c r="C1244" s="65" t="s">
        <v>2564</v>
      </c>
      <c r="D1244" s="81" t="s">
        <v>1162</v>
      </c>
      <c r="E1244" s="86">
        <v>0.20234722784297854</v>
      </c>
      <c r="F1244" s="87">
        <v>1376</v>
      </c>
      <c r="G1244" s="81" t="s">
        <v>1291</v>
      </c>
    </row>
    <row r="1245" spans="1:7" ht="30" customHeight="1">
      <c r="A1245" s="81">
        <v>1241</v>
      </c>
      <c r="B1245" s="65" t="s">
        <v>2546</v>
      </c>
      <c r="C1245" s="65" t="s">
        <v>2565</v>
      </c>
      <c r="D1245" s="81" t="s">
        <v>1162</v>
      </c>
      <c r="E1245" s="86">
        <v>0.12140833670578713</v>
      </c>
      <c r="F1245" s="87">
        <v>826</v>
      </c>
      <c r="G1245" s="81" t="s">
        <v>1291</v>
      </c>
    </row>
    <row r="1246" spans="1:7" ht="30" customHeight="1">
      <c r="A1246" s="81">
        <v>1242</v>
      </c>
      <c r="B1246" s="65" t="s">
        <v>2546</v>
      </c>
      <c r="C1246" s="65" t="s">
        <v>2566</v>
      </c>
      <c r="D1246" s="81" t="s">
        <v>1162</v>
      </c>
      <c r="E1246" s="86">
        <v>6.0704168352893564E-2</v>
      </c>
      <c r="F1246" s="87">
        <v>413</v>
      </c>
      <c r="G1246" s="81" t="s">
        <v>1291</v>
      </c>
    </row>
    <row r="1247" spans="1:7" ht="30" customHeight="1">
      <c r="A1247" s="81">
        <v>1243</v>
      </c>
      <c r="B1247" s="65" t="s">
        <v>2546</v>
      </c>
      <c r="C1247" s="65" t="s">
        <v>2567</v>
      </c>
      <c r="D1247" s="81" t="s">
        <v>1162</v>
      </c>
      <c r="E1247" s="86">
        <v>6.0704168352893564E-2</v>
      </c>
      <c r="F1247" s="87">
        <v>413</v>
      </c>
      <c r="G1247" s="81" t="s">
        <v>1291</v>
      </c>
    </row>
    <row r="1248" spans="1:7" ht="30" customHeight="1">
      <c r="A1248" s="81">
        <v>1244</v>
      </c>
      <c r="B1248" s="65" t="s">
        <v>2546</v>
      </c>
      <c r="C1248" s="65" t="s">
        <v>2568</v>
      </c>
      <c r="D1248" s="81" t="s">
        <v>1162</v>
      </c>
      <c r="E1248" s="86">
        <v>7.2845002023472272E-2</v>
      </c>
      <c r="F1248" s="87">
        <v>495</v>
      </c>
      <c r="G1248" s="81" t="s">
        <v>1291</v>
      </c>
    </row>
    <row r="1249" spans="1:7" ht="30" customHeight="1">
      <c r="A1249" s="81">
        <v>1245</v>
      </c>
      <c r="B1249" s="65" t="s">
        <v>2546</v>
      </c>
      <c r="C1249" s="65" t="s">
        <v>2569</v>
      </c>
      <c r="D1249" s="81" t="s">
        <v>1162</v>
      </c>
      <c r="E1249" s="86">
        <v>0.20234722784297854</v>
      </c>
      <c r="F1249" s="87">
        <v>1376</v>
      </c>
      <c r="G1249" s="81" t="s">
        <v>1291</v>
      </c>
    </row>
    <row r="1250" spans="1:7" ht="30" customHeight="1">
      <c r="A1250" s="81">
        <v>1246</v>
      </c>
      <c r="B1250" s="65" t="s">
        <v>2546</v>
      </c>
      <c r="C1250" s="65" t="s">
        <v>2570</v>
      </c>
      <c r="D1250" s="81" t="s">
        <v>1162</v>
      </c>
      <c r="E1250" s="86">
        <v>0.12140833670578713</v>
      </c>
      <c r="F1250" s="87">
        <v>826</v>
      </c>
      <c r="G1250" s="81" t="s">
        <v>1291</v>
      </c>
    </row>
    <row r="1251" spans="1:7" ht="30" customHeight="1">
      <c r="A1251" s="81">
        <v>1247</v>
      </c>
      <c r="B1251" s="65" t="s">
        <v>2546</v>
      </c>
      <c r="C1251" s="65" t="s">
        <v>2571</v>
      </c>
      <c r="D1251" s="81" t="s">
        <v>1162</v>
      </c>
      <c r="E1251" s="86">
        <v>0.3237555645487657</v>
      </c>
      <c r="F1251" s="87">
        <v>2202</v>
      </c>
      <c r="G1251" s="81" t="s">
        <v>1291</v>
      </c>
    </row>
    <row r="1252" spans="1:7" ht="30" customHeight="1">
      <c r="A1252" s="81">
        <v>1248</v>
      </c>
      <c r="B1252" s="65" t="s">
        <v>2546</v>
      </c>
      <c r="C1252" s="65" t="s">
        <v>2572</v>
      </c>
      <c r="D1252" s="81" t="s">
        <v>1162</v>
      </c>
      <c r="E1252" s="86">
        <v>0.12140833670578713</v>
      </c>
      <c r="F1252" s="87">
        <v>826</v>
      </c>
      <c r="G1252" s="81" t="s">
        <v>1291</v>
      </c>
    </row>
    <row r="1253" spans="1:7" ht="30" customHeight="1">
      <c r="A1253" s="81">
        <v>1249</v>
      </c>
      <c r="B1253" s="65" t="s">
        <v>2546</v>
      </c>
      <c r="C1253" s="65" t="s">
        <v>2573</v>
      </c>
      <c r="D1253" s="81" t="s">
        <v>1162</v>
      </c>
      <c r="E1253" s="86">
        <v>0.36422501011736141</v>
      </c>
      <c r="F1253" s="87">
        <v>2477</v>
      </c>
      <c r="G1253" s="81" t="s">
        <v>1291</v>
      </c>
    </row>
    <row r="1254" spans="1:7" ht="30" customHeight="1">
      <c r="A1254" s="81">
        <v>1250</v>
      </c>
      <c r="B1254" s="65" t="s">
        <v>2546</v>
      </c>
      <c r="C1254" s="65" t="s">
        <v>2574</v>
      </c>
      <c r="D1254" s="81" t="s">
        <v>1162</v>
      </c>
      <c r="E1254" s="86">
        <v>0.40469445568595708</v>
      </c>
      <c r="F1254" s="87">
        <v>2752</v>
      </c>
      <c r="G1254" s="81" t="s">
        <v>1291</v>
      </c>
    </row>
    <row r="1255" spans="1:7" ht="30" customHeight="1">
      <c r="A1255" s="81">
        <v>1251</v>
      </c>
      <c r="B1255" s="65" t="s">
        <v>2546</v>
      </c>
      <c r="C1255" s="65" t="s">
        <v>2575</v>
      </c>
      <c r="D1255" s="81" t="s">
        <v>1162</v>
      </c>
      <c r="E1255" s="86">
        <v>0.12140833670578713</v>
      </c>
      <c r="F1255" s="87">
        <v>826</v>
      </c>
      <c r="G1255" s="81" t="s">
        <v>1291</v>
      </c>
    </row>
    <row r="1256" spans="1:7" ht="30" customHeight="1">
      <c r="A1256" s="81">
        <v>1252</v>
      </c>
      <c r="B1256" s="65" t="s">
        <v>2546</v>
      </c>
      <c r="C1256" s="65" t="s">
        <v>2576</v>
      </c>
      <c r="D1256" s="81" t="s">
        <v>1162</v>
      </c>
      <c r="E1256" s="86">
        <v>8.0938891137191424E-2</v>
      </c>
      <c r="F1256" s="87">
        <v>550</v>
      </c>
      <c r="G1256" s="81" t="s">
        <v>1291</v>
      </c>
    </row>
    <row r="1257" spans="1:7" ht="30" customHeight="1">
      <c r="A1257" s="81">
        <v>1253</v>
      </c>
      <c r="B1257" s="65" t="s">
        <v>2546</v>
      </c>
      <c r="C1257" s="65" t="s">
        <v>2577</v>
      </c>
      <c r="D1257" s="81" t="s">
        <v>1162</v>
      </c>
      <c r="E1257" s="86">
        <v>8.0938891137191424E-2</v>
      </c>
      <c r="F1257" s="87">
        <v>550</v>
      </c>
      <c r="G1257" s="81" t="s">
        <v>1291</v>
      </c>
    </row>
    <row r="1258" spans="1:7" ht="30" customHeight="1">
      <c r="A1258" s="81">
        <v>1254</v>
      </c>
      <c r="B1258" s="65" t="s">
        <v>2546</v>
      </c>
      <c r="C1258" s="65" t="s">
        <v>2578</v>
      </c>
      <c r="D1258" s="81" t="s">
        <v>1162</v>
      </c>
      <c r="E1258" s="86">
        <v>0.20234722784297854</v>
      </c>
      <c r="F1258" s="87">
        <v>1376</v>
      </c>
      <c r="G1258" s="81" t="s">
        <v>1291</v>
      </c>
    </row>
    <row r="1259" spans="1:7" ht="30" customHeight="1">
      <c r="A1259" s="81">
        <v>1255</v>
      </c>
      <c r="B1259" s="65" t="s">
        <v>2546</v>
      </c>
      <c r="C1259" s="65" t="s">
        <v>2579</v>
      </c>
      <c r="D1259" s="81" t="s">
        <v>1162</v>
      </c>
      <c r="E1259" s="86">
        <v>0.18211250505868071</v>
      </c>
      <c r="F1259" s="87">
        <v>1238</v>
      </c>
      <c r="G1259" s="81" t="s">
        <v>1291</v>
      </c>
    </row>
    <row r="1260" spans="1:7" ht="30" customHeight="1">
      <c r="A1260" s="81">
        <v>1256</v>
      </c>
      <c r="B1260" s="65" t="s">
        <v>2546</v>
      </c>
      <c r="C1260" s="65" t="s">
        <v>2580</v>
      </c>
      <c r="D1260" s="81" t="s">
        <v>1162</v>
      </c>
      <c r="E1260" s="86">
        <v>0.12140833670578713</v>
      </c>
      <c r="F1260" s="87">
        <v>826</v>
      </c>
      <c r="G1260" s="81" t="s">
        <v>1291</v>
      </c>
    </row>
    <row r="1261" spans="1:7" ht="30" customHeight="1">
      <c r="A1261" s="81">
        <v>1257</v>
      </c>
      <c r="B1261" s="65" t="s">
        <v>2546</v>
      </c>
      <c r="C1261" s="65" t="s">
        <v>2581</v>
      </c>
      <c r="D1261" s="81" t="s">
        <v>1162</v>
      </c>
      <c r="E1261" s="86">
        <v>0.12140833670578713</v>
      </c>
      <c r="F1261" s="87">
        <v>826</v>
      </c>
      <c r="G1261" s="81" t="s">
        <v>1291</v>
      </c>
    </row>
    <row r="1262" spans="1:7" ht="30" customHeight="1">
      <c r="A1262" s="81">
        <v>1258</v>
      </c>
      <c r="B1262" s="65" t="s">
        <v>2546</v>
      </c>
      <c r="C1262" s="65" t="s">
        <v>2582</v>
      </c>
      <c r="D1262" s="81" t="s">
        <v>1162</v>
      </c>
      <c r="E1262" s="86">
        <v>0.14164305949008496</v>
      </c>
      <c r="F1262" s="87">
        <v>963</v>
      </c>
      <c r="G1262" s="81" t="s">
        <v>1291</v>
      </c>
    </row>
    <row r="1263" spans="1:7" ht="30" customHeight="1">
      <c r="A1263" s="81">
        <v>1259</v>
      </c>
      <c r="B1263" s="65" t="s">
        <v>2546</v>
      </c>
      <c r="C1263" s="65" t="s">
        <v>2583</v>
      </c>
      <c r="D1263" s="81" t="s">
        <v>1162</v>
      </c>
      <c r="E1263" s="86">
        <v>6.0704168352893564E-2</v>
      </c>
      <c r="F1263" s="87">
        <v>413</v>
      </c>
      <c r="G1263" s="81" t="s">
        <v>1291</v>
      </c>
    </row>
    <row r="1264" spans="1:7" ht="30" customHeight="1">
      <c r="A1264" s="81">
        <v>1260</v>
      </c>
      <c r="B1264" s="65" t="s">
        <v>2546</v>
      </c>
      <c r="C1264" s="65" t="s">
        <v>2584</v>
      </c>
      <c r="D1264" s="81" t="s">
        <v>1162</v>
      </c>
      <c r="E1264" s="86">
        <v>0.10117361392148927</v>
      </c>
      <c r="F1264" s="87">
        <v>688</v>
      </c>
      <c r="G1264" s="81" t="s">
        <v>1291</v>
      </c>
    </row>
    <row r="1265" spans="1:7" ht="30" customHeight="1">
      <c r="A1265" s="81">
        <v>1261</v>
      </c>
      <c r="B1265" s="65" t="s">
        <v>2546</v>
      </c>
      <c r="C1265" s="65" t="s">
        <v>2585</v>
      </c>
      <c r="D1265" s="81" t="s">
        <v>1162</v>
      </c>
      <c r="E1265" s="86">
        <v>0.12140833670578713</v>
      </c>
      <c r="F1265" s="87">
        <v>826</v>
      </c>
      <c r="G1265" s="81" t="s">
        <v>1291</v>
      </c>
    </row>
    <row r="1266" spans="1:7" ht="30" customHeight="1">
      <c r="A1266" s="81">
        <v>1262</v>
      </c>
      <c r="B1266" s="65" t="s">
        <v>2546</v>
      </c>
      <c r="C1266" s="65" t="s">
        <v>2586</v>
      </c>
      <c r="D1266" s="81" t="s">
        <v>1162</v>
      </c>
      <c r="E1266" s="86">
        <v>8.0938891137191424E-2</v>
      </c>
      <c r="F1266" s="87">
        <v>550</v>
      </c>
      <c r="G1266" s="81" t="s">
        <v>1291</v>
      </c>
    </row>
    <row r="1267" spans="1:7" ht="30" customHeight="1">
      <c r="A1267" s="81">
        <v>1263</v>
      </c>
      <c r="B1267" s="65" t="s">
        <v>2546</v>
      </c>
      <c r="C1267" s="65" t="s">
        <v>2587</v>
      </c>
      <c r="D1267" s="81" t="s">
        <v>1162</v>
      </c>
      <c r="E1267" s="86">
        <v>0.28328611898016992</v>
      </c>
      <c r="F1267" s="87">
        <v>1926</v>
      </c>
      <c r="G1267" s="81" t="s">
        <v>1291</v>
      </c>
    </row>
    <row r="1268" spans="1:7" ht="30" customHeight="1">
      <c r="A1268" s="81">
        <v>1264</v>
      </c>
      <c r="B1268" s="65" t="s">
        <v>2546</v>
      </c>
      <c r="C1268" s="65" t="s">
        <v>2588</v>
      </c>
      <c r="D1268" s="81" t="s">
        <v>1162</v>
      </c>
      <c r="E1268" s="86">
        <v>0.12140833670578713</v>
      </c>
      <c r="F1268" s="87">
        <v>826</v>
      </c>
      <c r="G1268" s="81" t="s">
        <v>1291</v>
      </c>
    </row>
    <row r="1269" spans="1:7" ht="30" customHeight="1">
      <c r="A1269" s="81">
        <v>1265</v>
      </c>
      <c r="B1269" s="65" t="s">
        <v>2546</v>
      </c>
      <c r="C1269" s="65" t="s">
        <v>2589</v>
      </c>
      <c r="D1269" s="81" t="s">
        <v>1162</v>
      </c>
      <c r="E1269" s="86">
        <v>0.14164305949008496</v>
      </c>
      <c r="F1269" s="87">
        <v>963</v>
      </c>
      <c r="G1269" s="81" t="s">
        <v>1291</v>
      </c>
    </row>
    <row r="1270" spans="1:7" ht="30" customHeight="1">
      <c r="A1270" s="81">
        <v>1266</v>
      </c>
      <c r="B1270" s="65" t="s">
        <v>2546</v>
      </c>
      <c r="C1270" s="65" t="s">
        <v>2590</v>
      </c>
      <c r="D1270" s="81" t="s">
        <v>1162</v>
      </c>
      <c r="E1270" s="86">
        <v>0.20234722784297854</v>
      </c>
      <c r="F1270" s="87">
        <v>1376</v>
      </c>
      <c r="G1270" s="81" t="s">
        <v>1291</v>
      </c>
    </row>
    <row r="1271" spans="1:7" ht="30" customHeight="1">
      <c r="A1271" s="81">
        <v>1267</v>
      </c>
      <c r="B1271" s="65" t="s">
        <v>2546</v>
      </c>
      <c r="C1271" s="65" t="s">
        <v>2591</v>
      </c>
      <c r="D1271" s="81" t="s">
        <v>1162</v>
      </c>
      <c r="E1271" s="86">
        <v>0.12140833670578713</v>
      </c>
      <c r="F1271" s="87">
        <v>826</v>
      </c>
      <c r="G1271" s="81" t="s">
        <v>1291</v>
      </c>
    </row>
    <row r="1272" spans="1:7" ht="30" customHeight="1">
      <c r="A1272" s="81">
        <v>1268</v>
      </c>
      <c r="B1272" s="65" t="s">
        <v>2546</v>
      </c>
      <c r="C1272" s="65" t="s">
        <v>2592</v>
      </c>
      <c r="D1272" s="81" t="s">
        <v>1162</v>
      </c>
      <c r="E1272" s="86">
        <v>0.14164305949008496</v>
      </c>
      <c r="F1272" s="87">
        <v>963</v>
      </c>
      <c r="G1272" s="81" t="s">
        <v>1291</v>
      </c>
    </row>
    <row r="1273" spans="1:7" ht="30" customHeight="1">
      <c r="A1273" s="81">
        <v>1269</v>
      </c>
      <c r="B1273" s="65" t="s">
        <v>2546</v>
      </c>
      <c r="C1273" s="65" t="s">
        <v>2593</v>
      </c>
      <c r="D1273" s="81" t="s">
        <v>1162</v>
      </c>
      <c r="E1273" s="86">
        <v>0.16187778227438285</v>
      </c>
      <c r="F1273" s="87">
        <v>1101</v>
      </c>
      <c r="G1273" s="81" t="s">
        <v>1291</v>
      </c>
    </row>
    <row r="1274" spans="1:7" ht="30" customHeight="1">
      <c r="A1274" s="81">
        <v>1270</v>
      </c>
      <c r="B1274" s="65" t="s">
        <v>2594</v>
      </c>
      <c r="C1274" s="65" t="s">
        <v>2595</v>
      </c>
      <c r="D1274" s="81" t="s">
        <v>1162</v>
      </c>
      <c r="E1274" s="86">
        <v>0.40469445568595708</v>
      </c>
      <c r="F1274" s="87">
        <v>2752</v>
      </c>
      <c r="G1274" s="81" t="s">
        <v>1291</v>
      </c>
    </row>
    <row r="1275" spans="1:7" ht="30" customHeight="1">
      <c r="A1275" s="81">
        <v>1271</v>
      </c>
      <c r="B1275" s="65" t="s">
        <v>2594</v>
      </c>
      <c r="C1275" s="65" t="s">
        <v>2596</v>
      </c>
      <c r="D1275" s="81" t="s">
        <v>1162</v>
      </c>
      <c r="E1275" s="86">
        <v>0.30352084176446781</v>
      </c>
      <c r="F1275" s="87">
        <v>2064</v>
      </c>
      <c r="G1275" s="81" t="s">
        <v>1291</v>
      </c>
    </row>
    <row r="1276" spans="1:7" ht="30" customHeight="1">
      <c r="A1276" s="81">
        <v>1272</v>
      </c>
      <c r="B1276" s="65" t="s">
        <v>2594</v>
      </c>
      <c r="C1276" s="65" t="s">
        <v>2597</v>
      </c>
      <c r="D1276" s="81" t="s">
        <v>1162</v>
      </c>
      <c r="E1276" s="86">
        <v>0.3237555645487657</v>
      </c>
      <c r="F1276" s="87">
        <v>2202</v>
      </c>
      <c r="G1276" s="81" t="s">
        <v>1291</v>
      </c>
    </row>
    <row r="1277" spans="1:7" ht="30" customHeight="1">
      <c r="A1277" s="81">
        <v>1273</v>
      </c>
      <c r="B1277" s="65" t="s">
        <v>2594</v>
      </c>
      <c r="C1277" s="65" t="s">
        <v>2598</v>
      </c>
      <c r="D1277" s="81" t="s">
        <v>1162</v>
      </c>
      <c r="E1277" s="86">
        <v>0.48563334682314852</v>
      </c>
      <c r="F1277" s="87">
        <v>3302</v>
      </c>
      <c r="G1277" s="81" t="s">
        <v>1291</v>
      </c>
    </row>
    <row r="1278" spans="1:7" ht="30" customHeight="1">
      <c r="A1278" s="81">
        <v>1274</v>
      </c>
      <c r="B1278" s="65" t="s">
        <v>2594</v>
      </c>
      <c r="C1278" s="65" t="s">
        <v>2599</v>
      </c>
      <c r="D1278" s="81" t="s">
        <v>1162</v>
      </c>
      <c r="E1278" s="86">
        <v>0.30352084176446781</v>
      </c>
      <c r="F1278" s="87">
        <v>2064</v>
      </c>
      <c r="G1278" s="81" t="s">
        <v>1291</v>
      </c>
    </row>
    <row r="1279" spans="1:7" ht="30" customHeight="1">
      <c r="A1279" s="81">
        <v>1275</v>
      </c>
      <c r="B1279" s="65" t="s">
        <v>2594</v>
      </c>
      <c r="C1279" s="65" t="s">
        <v>2600</v>
      </c>
      <c r="D1279" s="81" t="s">
        <v>1162</v>
      </c>
      <c r="E1279" s="86">
        <v>0.30352084176446781</v>
      </c>
      <c r="F1279" s="87">
        <v>2064</v>
      </c>
      <c r="G1279" s="81" t="s">
        <v>1291</v>
      </c>
    </row>
    <row r="1280" spans="1:7" ht="30" customHeight="1">
      <c r="A1280" s="81">
        <v>1276</v>
      </c>
      <c r="B1280" s="65" t="s">
        <v>2594</v>
      </c>
      <c r="C1280" s="65" t="s">
        <v>2601</v>
      </c>
      <c r="D1280" s="81" t="s">
        <v>1162</v>
      </c>
      <c r="E1280" s="86">
        <v>0.40469445568595708</v>
      </c>
      <c r="F1280" s="87">
        <v>2752</v>
      </c>
      <c r="G1280" s="81" t="s">
        <v>1291</v>
      </c>
    </row>
    <row r="1281" spans="1:7" ht="30" customHeight="1">
      <c r="A1281" s="81">
        <v>1277</v>
      </c>
      <c r="B1281" s="65" t="s">
        <v>2594</v>
      </c>
      <c r="C1281" s="65" t="s">
        <v>2602</v>
      </c>
      <c r="D1281" s="81" t="s">
        <v>1162</v>
      </c>
      <c r="E1281" s="86">
        <v>0.20234722784297854</v>
      </c>
      <c r="F1281" s="87">
        <v>1376</v>
      </c>
      <c r="G1281" s="81" t="s">
        <v>1291</v>
      </c>
    </row>
    <row r="1282" spans="1:7" ht="30" customHeight="1">
      <c r="A1282" s="81">
        <v>1278</v>
      </c>
      <c r="B1282" s="65" t="s">
        <v>2594</v>
      </c>
      <c r="C1282" s="65" t="s">
        <v>2603</v>
      </c>
      <c r="D1282" s="81" t="s">
        <v>1162</v>
      </c>
      <c r="E1282" s="86">
        <v>0.40469445568595708</v>
      </c>
      <c r="F1282" s="87">
        <v>2752</v>
      </c>
      <c r="G1282" s="81" t="s">
        <v>1291</v>
      </c>
    </row>
    <row r="1283" spans="1:7" ht="30" customHeight="1">
      <c r="A1283" s="81">
        <v>1279</v>
      </c>
      <c r="B1283" s="65" t="s">
        <v>2594</v>
      </c>
      <c r="C1283" s="65" t="s">
        <v>2604</v>
      </c>
      <c r="D1283" s="81" t="s">
        <v>1162</v>
      </c>
      <c r="E1283" s="86">
        <v>0.24281667341157426</v>
      </c>
      <c r="F1283" s="87">
        <v>1651</v>
      </c>
      <c r="G1283" s="81" t="s">
        <v>1291</v>
      </c>
    </row>
    <row r="1284" spans="1:7" ht="30" customHeight="1">
      <c r="A1284" s="81">
        <v>1280</v>
      </c>
      <c r="B1284" s="65" t="s">
        <v>2594</v>
      </c>
      <c r="C1284" s="65" t="s">
        <v>2605</v>
      </c>
      <c r="D1284" s="81" t="s">
        <v>1162</v>
      </c>
      <c r="E1284" s="86">
        <v>0.20234722784297854</v>
      </c>
      <c r="F1284" s="87">
        <v>1376</v>
      </c>
      <c r="G1284" s="81" t="s">
        <v>1291</v>
      </c>
    </row>
    <row r="1285" spans="1:7" ht="30" customHeight="1">
      <c r="A1285" s="81">
        <v>1281</v>
      </c>
      <c r="B1285" s="65" t="s">
        <v>2594</v>
      </c>
      <c r="C1285" s="65" t="s">
        <v>2606</v>
      </c>
      <c r="D1285" s="81" t="s">
        <v>1162</v>
      </c>
      <c r="E1285" s="86">
        <v>0.24281667341157426</v>
      </c>
      <c r="F1285" s="87">
        <v>1651</v>
      </c>
      <c r="G1285" s="81" t="s">
        <v>1291</v>
      </c>
    </row>
    <row r="1286" spans="1:7" ht="30" customHeight="1">
      <c r="A1286" s="81">
        <v>1282</v>
      </c>
      <c r="B1286" s="65" t="s">
        <v>2594</v>
      </c>
      <c r="C1286" s="65" t="s">
        <v>2607</v>
      </c>
      <c r="D1286" s="81" t="s">
        <v>1162</v>
      </c>
      <c r="E1286" s="86">
        <v>0.40469445568595708</v>
      </c>
      <c r="F1286" s="87">
        <v>2752</v>
      </c>
      <c r="G1286" s="81" t="s">
        <v>1291</v>
      </c>
    </row>
    <row r="1287" spans="1:7" ht="30" customHeight="1">
      <c r="A1287" s="81">
        <v>1283</v>
      </c>
      <c r="B1287" s="65" t="s">
        <v>2594</v>
      </c>
      <c r="C1287" s="65" t="s">
        <v>2608</v>
      </c>
      <c r="D1287" s="81" t="s">
        <v>1162</v>
      </c>
      <c r="E1287" s="86">
        <v>0.16187778227438285</v>
      </c>
      <c r="F1287" s="87">
        <v>1101</v>
      </c>
      <c r="G1287" s="81" t="s">
        <v>1291</v>
      </c>
    </row>
    <row r="1288" spans="1:7" ht="30" customHeight="1">
      <c r="A1288" s="81">
        <v>1284</v>
      </c>
      <c r="B1288" s="65"/>
      <c r="C1288" s="65" t="s">
        <v>2609</v>
      </c>
      <c r="D1288" s="81" t="s">
        <v>1162</v>
      </c>
      <c r="E1288" s="86">
        <v>0.20234722784297854</v>
      </c>
      <c r="F1288" s="87">
        <v>1376</v>
      </c>
      <c r="G1288" s="81" t="s">
        <v>1291</v>
      </c>
    </row>
    <row r="1289" spans="1:7" ht="30" customHeight="1">
      <c r="A1289" s="81">
        <v>1285</v>
      </c>
      <c r="B1289" s="65" t="s">
        <v>2594</v>
      </c>
      <c r="C1289" s="65" t="s">
        <v>2610</v>
      </c>
      <c r="D1289" s="81" t="s">
        <v>1162</v>
      </c>
      <c r="E1289" s="86">
        <v>0.30352084176446781</v>
      </c>
      <c r="F1289" s="87">
        <v>2064</v>
      </c>
      <c r="G1289" s="81" t="s">
        <v>1291</v>
      </c>
    </row>
    <row r="1290" spans="1:7" ht="30" customHeight="1">
      <c r="A1290" s="81">
        <v>1286</v>
      </c>
      <c r="B1290" s="65" t="s">
        <v>2594</v>
      </c>
      <c r="C1290" s="65" t="s">
        <v>2611</v>
      </c>
      <c r="D1290" s="81" t="s">
        <v>1162</v>
      </c>
      <c r="E1290" s="86">
        <v>0.40469445568595708</v>
      </c>
      <c r="F1290" s="87">
        <v>2752</v>
      </c>
      <c r="G1290" s="81" t="s">
        <v>1291</v>
      </c>
    </row>
    <row r="1291" spans="1:7" ht="30" customHeight="1">
      <c r="A1291" s="81">
        <v>1287</v>
      </c>
      <c r="B1291" s="65" t="s">
        <v>2594</v>
      </c>
      <c r="C1291" s="65" t="s">
        <v>2612</v>
      </c>
      <c r="D1291" s="81" t="s">
        <v>1162</v>
      </c>
      <c r="E1291" s="86">
        <v>0.20234722784297854</v>
      </c>
      <c r="F1291" s="87">
        <v>1376</v>
      </c>
      <c r="G1291" s="81" t="s">
        <v>1291</v>
      </c>
    </row>
    <row r="1292" spans="1:7" ht="30" customHeight="1">
      <c r="A1292" s="81">
        <v>1288</v>
      </c>
      <c r="B1292" s="65" t="s">
        <v>2594</v>
      </c>
      <c r="C1292" s="65" t="s">
        <v>2613</v>
      </c>
      <c r="D1292" s="81" t="s">
        <v>1162</v>
      </c>
      <c r="E1292" s="86">
        <v>0.16187778227438285</v>
      </c>
      <c r="F1292" s="87">
        <v>1101</v>
      </c>
      <c r="G1292" s="81" t="s">
        <v>1291</v>
      </c>
    </row>
    <row r="1293" spans="1:7" ht="30" customHeight="1">
      <c r="A1293" s="81">
        <v>1289</v>
      </c>
      <c r="B1293" s="65" t="s">
        <v>2594</v>
      </c>
      <c r="C1293" s="65" t="s">
        <v>2614</v>
      </c>
      <c r="D1293" s="81" t="s">
        <v>1162</v>
      </c>
      <c r="E1293" s="86">
        <v>0.3237555645487657</v>
      </c>
      <c r="F1293" s="87">
        <v>2202</v>
      </c>
      <c r="G1293" s="81" t="s">
        <v>1291</v>
      </c>
    </row>
    <row r="1294" spans="1:7" ht="30" customHeight="1">
      <c r="A1294" s="81">
        <v>1290</v>
      </c>
      <c r="B1294" s="65" t="s">
        <v>2594</v>
      </c>
      <c r="C1294" s="65" t="s">
        <v>2615</v>
      </c>
      <c r="D1294" s="81" t="s">
        <v>1162</v>
      </c>
      <c r="E1294" s="86">
        <v>0.28328611898016992</v>
      </c>
      <c r="F1294" s="87">
        <v>1926</v>
      </c>
      <c r="G1294" s="81" t="s">
        <v>1291</v>
      </c>
    </row>
    <row r="1295" spans="1:7" ht="30" customHeight="1">
      <c r="A1295" s="81">
        <v>1291</v>
      </c>
      <c r="B1295" s="65" t="s">
        <v>2594</v>
      </c>
      <c r="C1295" s="65" t="s">
        <v>2616</v>
      </c>
      <c r="D1295" s="81" t="s">
        <v>1162</v>
      </c>
      <c r="E1295" s="86">
        <v>0.3237555645487657</v>
      </c>
      <c r="F1295" s="87">
        <v>2202</v>
      </c>
      <c r="G1295" s="81" t="s">
        <v>1291</v>
      </c>
    </row>
    <row r="1296" spans="1:7" ht="30" customHeight="1">
      <c r="A1296" s="81">
        <v>1292</v>
      </c>
      <c r="B1296" s="65" t="s">
        <v>2594</v>
      </c>
      <c r="C1296" s="65" t="s">
        <v>2617</v>
      </c>
      <c r="D1296" s="81" t="s">
        <v>1162</v>
      </c>
      <c r="E1296" s="86">
        <v>0.31566167543504653</v>
      </c>
      <c r="F1296" s="87">
        <v>2146</v>
      </c>
      <c r="G1296" s="81" t="s">
        <v>1291</v>
      </c>
    </row>
    <row r="1297" spans="1:7" ht="30" customHeight="1">
      <c r="A1297" s="81">
        <v>1293</v>
      </c>
      <c r="B1297" s="65" t="s">
        <v>2594</v>
      </c>
      <c r="C1297" s="65" t="s">
        <v>2618</v>
      </c>
      <c r="D1297" s="81" t="s">
        <v>1162</v>
      </c>
      <c r="E1297" s="86">
        <v>0.40469445568595708</v>
      </c>
      <c r="F1297" s="87">
        <v>2752</v>
      </c>
      <c r="G1297" s="81" t="s">
        <v>1291</v>
      </c>
    </row>
    <row r="1298" spans="1:7" ht="30" customHeight="1">
      <c r="A1298" s="81">
        <v>1294</v>
      </c>
      <c r="B1298" s="65" t="s">
        <v>2594</v>
      </c>
      <c r="C1298" s="65" t="s">
        <v>2619</v>
      </c>
      <c r="D1298" s="81" t="s">
        <v>1162</v>
      </c>
      <c r="E1298" s="86">
        <v>0.20234722784297854</v>
      </c>
      <c r="F1298" s="87">
        <v>1376</v>
      </c>
      <c r="G1298" s="81" t="s">
        <v>1291</v>
      </c>
    </row>
    <row r="1299" spans="1:7" ht="30" customHeight="1">
      <c r="A1299" s="81">
        <v>1295</v>
      </c>
      <c r="B1299" s="65" t="s">
        <v>2594</v>
      </c>
      <c r="C1299" s="65" t="s">
        <v>2620</v>
      </c>
      <c r="D1299" s="81" t="s">
        <v>1162</v>
      </c>
      <c r="E1299" s="86">
        <v>0.24281667341157426</v>
      </c>
      <c r="F1299" s="87">
        <v>1651</v>
      </c>
      <c r="G1299" s="81" t="s">
        <v>1291</v>
      </c>
    </row>
    <row r="1300" spans="1:7" ht="30" customHeight="1">
      <c r="A1300" s="81">
        <v>1296</v>
      </c>
      <c r="B1300" s="65" t="s">
        <v>2594</v>
      </c>
      <c r="C1300" s="65" t="s">
        <v>2621</v>
      </c>
      <c r="D1300" s="81" t="s">
        <v>1162</v>
      </c>
      <c r="E1300" s="86">
        <v>0.20234722784297854</v>
      </c>
      <c r="F1300" s="87">
        <v>1376</v>
      </c>
      <c r="G1300" s="81" t="s">
        <v>1291</v>
      </c>
    </row>
    <row r="1301" spans="1:7" ht="30" customHeight="1">
      <c r="A1301" s="81">
        <v>1297</v>
      </c>
      <c r="B1301" s="65" t="s">
        <v>2594</v>
      </c>
      <c r="C1301" s="65" t="s">
        <v>2622</v>
      </c>
      <c r="D1301" s="81" t="s">
        <v>1162</v>
      </c>
      <c r="E1301" s="86">
        <v>0.40469445568595708</v>
      </c>
      <c r="F1301" s="87">
        <v>2752</v>
      </c>
      <c r="G1301" s="81" t="s">
        <v>1291</v>
      </c>
    </row>
    <row r="1302" spans="1:7" ht="30" customHeight="1">
      <c r="A1302" s="81">
        <v>1298</v>
      </c>
      <c r="B1302" s="65" t="s">
        <v>2594</v>
      </c>
      <c r="C1302" s="65" t="s">
        <v>2623</v>
      </c>
      <c r="D1302" s="81" t="s">
        <v>1162</v>
      </c>
      <c r="E1302" s="86">
        <v>0.40469445568595708</v>
      </c>
      <c r="F1302" s="87">
        <v>2752</v>
      </c>
      <c r="G1302" s="81" t="s">
        <v>1291</v>
      </c>
    </row>
    <row r="1303" spans="1:7" ht="30" customHeight="1">
      <c r="A1303" s="81">
        <v>1299</v>
      </c>
      <c r="B1303" s="65" t="s">
        <v>2594</v>
      </c>
      <c r="C1303" s="65" t="s">
        <v>2624</v>
      </c>
      <c r="D1303" s="81" t="s">
        <v>1162</v>
      </c>
      <c r="E1303" s="86">
        <v>0.33184945366248481</v>
      </c>
      <c r="F1303" s="87">
        <v>2257</v>
      </c>
      <c r="G1303" s="81" t="s">
        <v>1291</v>
      </c>
    </row>
    <row r="1304" spans="1:7" ht="30" customHeight="1">
      <c r="A1304" s="81">
        <v>1300</v>
      </c>
      <c r="B1304" s="65" t="s">
        <v>2594</v>
      </c>
      <c r="C1304" s="65" t="s">
        <v>2625</v>
      </c>
      <c r="D1304" s="81" t="s">
        <v>1162</v>
      </c>
      <c r="E1304" s="86">
        <v>0.10522055847834885</v>
      </c>
      <c r="F1304" s="87">
        <v>715</v>
      </c>
      <c r="G1304" s="81" t="s">
        <v>1291</v>
      </c>
    </row>
    <row r="1305" spans="1:7" ht="30" customHeight="1">
      <c r="A1305" s="81">
        <v>1301</v>
      </c>
      <c r="B1305" s="65" t="s">
        <v>2594</v>
      </c>
      <c r="C1305" s="65" t="s">
        <v>2626</v>
      </c>
      <c r="D1305" s="81" t="s">
        <v>1162</v>
      </c>
      <c r="E1305" s="86">
        <v>0.52610279239174418</v>
      </c>
      <c r="F1305" s="87">
        <v>3577</v>
      </c>
      <c r="G1305" s="81" t="s">
        <v>1291</v>
      </c>
    </row>
    <row r="1306" spans="1:7" ht="30" customHeight="1">
      <c r="A1306" s="81">
        <v>1302</v>
      </c>
      <c r="B1306" s="65" t="s">
        <v>2594</v>
      </c>
      <c r="C1306" s="65" t="s">
        <v>2627</v>
      </c>
      <c r="D1306" s="81" t="s">
        <v>1162</v>
      </c>
      <c r="E1306" s="86">
        <v>0.36422501011736141</v>
      </c>
      <c r="F1306" s="87">
        <v>2477</v>
      </c>
      <c r="G1306" s="81" t="s">
        <v>1291</v>
      </c>
    </row>
    <row r="1307" spans="1:7" ht="30" customHeight="1">
      <c r="A1307" s="81">
        <v>1303</v>
      </c>
      <c r="B1307" s="65" t="s">
        <v>2594</v>
      </c>
      <c r="C1307" s="65" t="s">
        <v>2628</v>
      </c>
      <c r="D1307" s="81" t="s">
        <v>1162</v>
      </c>
      <c r="E1307" s="86">
        <v>0.20234722784297854</v>
      </c>
      <c r="F1307" s="87">
        <v>1376</v>
      </c>
      <c r="G1307" s="81" t="s">
        <v>1291</v>
      </c>
    </row>
    <row r="1308" spans="1:7" ht="30" customHeight="1">
      <c r="A1308" s="81">
        <v>1304</v>
      </c>
      <c r="B1308" s="65" t="s">
        <v>2594</v>
      </c>
      <c r="C1308" s="65" t="s">
        <v>2629</v>
      </c>
      <c r="D1308" s="81" t="s">
        <v>1162</v>
      </c>
      <c r="E1308" s="86">
        <v>0.40469445568595708</v>
      </c>
      <c r="F1308" s="87">
        <v>2752</v>
      </c>
      <c r="G1308" s="81" t="s">
        <v>1291</v>
      </c>
    </row>
    <row r="1309" spans="1:7" ht="30" customHeight="1">
      <c r="A1309" s="81">
        <v>1305</v>
      </c>
      <c r="B1309" s="65" t="s">
        <v>2594</v>
      </c>
      <c r="C1309" s="65" t="s">
        <v>2630</v>
      </c>
      <c r="D1309" s="81" t="s">
        <v>1162</v>
      </c>
      <c r="E1309" s="86">
        <v>0.3237555645487657</v>
      </c>
      <c r="F1309" s="87">
        <v>2202</v>
      </c>
      <c r="G1309" s="81" t="s">
        <v>1291</v>
      </c>
    </row>
    <row r="1310" spans="1:7" ht="30" customHeight="1">
      <c r="A1310" s="81">
        <v>1306</v>
      </c>
      <c r="B1310" s="65" t="s">
        <v>2594</v>
      </c>
      <c r="C1310" s="65" t="s">
        <v>2631</v>
      </c>
      <c r="D1310" s="81" t="s">
        <v>1162</v>
      </c>
      <c r="E1310" s="86">
        <v>0.28328611898016992</v>
      </c>
      <c r="F1310" s="87">
        <v>1926</v>
      </c>
      <c r="G1310" s="81" t="s">
        <v>1291</v>
      </c>
    </row>
    <row r="1311" spans="1:7" ht="30" customHeight="1">
      <c r="A1311" s="81">
        <v>1307</v>
      </c>
      <c r="B1311" s="65" t="s">
        <v>2594</v>
      </c>
      <c r="C1311" s="65" t="s">
        <v>2632</v>
      </c>
      <c r="D1311" s="81" t="s">
        <v>1162</v>
      </c>
      <c r="E1311" s="86">
        <v>0.20234722784297854</v>
      </c>
      <c r="F1311" s="87">
        <v>1376</v>
      </c>
      <c r="G1311" s="81" t="s">
        <v>1291</v>
      </c>
    </row>
    <row r="1312" spans="1:7" ht="30" customHeight="1">
      <c r="A1312" s="81">
        <v>1308</v>
      </c>
      <c r="B1312" s="65" t="s">
        <v>2594</v>
      </c>
      <c r="C1312" s="65" t="s">
        <v>2633</v>
      </c>
      <c r="D1312" s="81" t="s">
        <v>1162</v>
      </c>
      <c r="E1312" s="86">
        <v>0.24281667341157426</v>
      </c>
      <c r="F1312" s="87">
        <v>1651</v>
      </c>
      <c r="G1312" s="81" t="s">
        <v>1291</v>
      </c>
    </row>
    <row r="1313" spans="1:7" ht="30" customHeight="1">
      <c r="A1313" s="81">
        <v>1309</v>
      </c>
      <c r="B1313" s="65" t="s">
        <v>2594</v>
      </c>
      <c r="C1313" s="65" t="s">
        <v>2634</v>
      </c>
      <c r="D1313" s="81" t="s">
        <v>1162</v>
      </c>
      <c r="E1313" s="86">
        <v>0.36422501011736141</v>
      </c>
      <c r="F1313" s="87">
        <v>2477</v>
      </c>
      <c r="G1313" s="81" t="s">
        <v>1291</v>
      </c>
    </row>
    <row r="1314" spans="1:7" ht="30" customHeight="1">
      <c r="A1314" s="81">
        <v>1310</v>
      </c>
      <c r="B1314" s="65" t="s">
        <v>2594</v>
      </c>
      <c r="C1314" s="65" t="s">
        <v>2635</v>
      </c>
      <c r="D1314" s="81" t="s">
        <v>1162</v>
      </c>
      <c r="E1314" s="86">
        <v>0.24281667341157426</v>
      </c>
      <c r="F1314" s="87">
        <v>1651</v>
      </c>
      <c r="G1314" s="81" t="s">
        <v>1291</v>
      </c>
    </row>
    <row r="1315" spans="1:7" ht="30" customHeight="1">
      <c r="A1315" s="81">
        <v>1311</v>
      </c>
      <c r="B1315" s="65" t="s">
        <v>2594</v>
      </c>
      <c r="C1315" s="65" t="s">
        <v>2636</v>
      </c>
      <c r="D1315" s="81" t="s">
        <v>1162</v>
      </c>
      <c r="E1315" s="86">
        <v>0.28328611898016992</v>
      </c>
      <c r="F1315" s="87">
        <v>1926</v>
      </c>
      <c r="G1315" s="81" t="s">
        <v>1291</v>
      </c>
    </row>
    <row r="1316" spans="1:7" ht="30" customHeight="1">
      <c r="A1316" s="81">
        <v>1312</v>
      </c>
      <c r="B1316" s="65" t="s">
        <v>2594</v>
      </c>
      <c r="C1316" s="65" t="s">
        <v>2637</v>
      </c>
      <c r="D1316" s="81" t="s">
        <v>1162</v>
      </c>
      <c r="E1316" s="86">
        <v>0.60704168352893562</v>
      </c>
      <c r="F1316" s="87">
        <v>4128</v>
      </c>
      <c r="G1316" s="81" t="s">
        <v>1291</v>
      </c>
    </row>
    <row r="1317" spans="1:7" ht="30" customHeight="1">
      <c r="A1317" s="81">
        <v>1313</v>
      </c>
      <c r="B1317" s="65" t="s">
        <v>2594</v>
      </c>
      <c r="C1317" s="65" t="s">
        <v>2638</v>
      </c>
      <c r="D1317" s="81" t="s">
        <v>1162</v>
      </c>
      <c r="E1317" s="86">
        <v>0.28328611898016992</v>
      </c>
      <c r="F1317" s="87">
        <v>1926</v>
      </c>
      <c r="G1317" s="81" t="s">
        <v>1291</v>
      </c>
    </row>
    <row r="1318" spans="1:7" ht="30" customHeight="1">
      <c r="A1318" s="81">
        <v>1314</v>
      </c>
      <c r="B1318" s="65" t="s">
        <v>2594</v>
      </c>
      <c r="C1318" s="65" t="s">
        <v>2639</v>
      </c>
      <c r="D1318" s="81" t="s">
        <v>1162</v>
      </c>
      <c r="E1318" s="86">
        <v>0.40469445568595708</v>
      </c>
      <c r="F1318" s="87">
        <v>2752</v>
      </c>
      <c r="G1318" s="81" t="s">
        <v>1291</v>
      </c>
    </row>
    <row r="1319" spans="1:7" ht="30" customHeight="1">
      <c r="A1319" s="81">
        <v>1315</v>
      </c>
      <c r="B1319" s="65" t="s">
        <v>2594</v>
      </c>
      <c r="C1319" s="65" t="s">
        <v>2640</v>
      </c>
      <c r="D1319" s="81" t="s">
        <v>1162</v>
      </c>
      <c r="E1319" s="86">
        <v>0.28328611898016992</v>
      </c>
      <c r="F1319" s="87">
        <v>1926</v>
      </c>
      <c r="G1319" s="81" t="s">
        <v>1291</v>
      </c>
    </row>
    <row r="1320" spans="1:7" ht="30" customHeight="1">
      <c r="A1320" s="81">
        <v>1316</v>
      </c>
      <c r="B1320" s="65" t="s">
        <v>2594</v>
      </c>
      <c r="C1320" s="65" t="s">
        <v>2641</v>
      </c>
      <c r="D1320" s="81" t="s">
        <v>1162</v>
      </c>
      <c r="E1320" s="86">
        <v>0.3237555645487657</v>
      </c>
      <c r="F1320" s="87">
        <v>2202</v>
      </c>
      <c r="G1320" s="81" t="s">
        <v>1291</v>
      </c>
    </row>
    <row r="1321" spans="1:7" ht="30" customHeight="1">
      <c r="A1321" s="81">
        <v>1317</v>
      </c>
      <c r="B1321" s="65" t="s">
        <v>2594</v>
      </c>
      <c r="C1321" s="65" t="s">
        <v>2642</v>
      </c>
      <c r="D1321" s="81" t="s">
        <v>1162</v>
      </c>
      <c r="E1321" s="86">
        <v>0.34399028733306353</v>
      </c>
      <c r="F1321" s="87">
        <v>2339</v>
      </c>
      <c r="G1321" s="81" t="s">
        <v>1291</v>
      </c>
    </row>
    <row r="1322" spans="1:7" ht="30" customHeight="1">
      <c r="A1322" s="81">
        <v>1318</v>
      </c>
      <c r="B1322" s="65" t="s">
        <v>2594</v>
      </c>
      <c r="C1322" s="65" t="s">
        <v>2643</v>
      </c>
      <c r="D1322" s="81" t="s">
        <v>1162</v>
      </c>
      <c r="E1322" s="86">
        <v>0.20234722784297854</v>
      </c>
      <c r="F1322" s="87">
        <v>1376</v>
      </c>
      <c r="G1322" s="81" t="s">
        <v>1291</v>
      </c>
    </row>
    <row r="1323" spans="1:7" ht="30" customHeight="1">
      <c r="A1323" s="81">
        <v>1319</v>
      </c>
      <c r="B1323" s="65" t="s">
        <v>2594</v>
      </c>
      <c r="C1323" s="65" t="s">
        <v>2644</v>
      </c>
      <c r="D1323" s="81" t="s">
        <v>1162</v>
      </c>
      <c r="E1323" s="86">
        <v>0.12140833670578713</v>
      </c>
      <c r="F1323" s="87">
        <v>826</v>
      </c>
      <c r="G1323" s="81" t="s">
        <v>1291</v>
      </c>
    </row>
    <row r="1324" spans="1:7" ht="30" customHeight="1">
      <c r="A1324" s="81">
        <v>1320</v>
      </c>
      <c r="B1324" s="65" t="s">
        <v>2594</v>
      </c>
      <c r="C1324" s="65" t="s">
        <v>2645</v>
      </c>
      <c r="D1324" s="81" t="s">
        <v>1162</v>
      </c>
      <c r="E1324" s="86">
        <v>0.3237555645487657</v>
      </c>
      <c r="F1324" s="87">
        <v>2202</v>
      </c>
      <c r="G1324" s="81" t="s">
        <v>1291</v>
      </c>
    </row>
    <row r="1325" spans="1:7" ht="30" customHeight="1">
      <c r="A1325" s="81">
        <v>1321</v>
      </c>
      <c r="B1325" s="65" t="s">
        <v>2594</v>
      </c>
      <c r="C1325" s="65" t="s">
        <v>2646</v>
      </c>
      <c r="D1325" s="81" t="s">
        <v>1162</v>
      </c>
      <c r="E1325" s="86">
        <v>0.40469445568595708</v>
      </c>
      <c r="F1325" s="87">
        <v>2752</v>
      </c>
      <c r="G1325" s="81" t="s">
        <v>1291</v>
      </c>
    </row>
    <row r="1326" spans="1:7" ht="30" customHeight="1">
      <c r="A1326" s="81">
        <v>1322</v>
      </c>
      <c r="B1326" s="65" t="s">
        <v>2594</v>
      </c>
      <c r="C1326" s="65" t="s">
        <v>2647</v>
      </c>
      <c r="D1326" s="81" t="s">
        <v>1162</v>
      </c>
      <c r="E1326" s="86">
        <v>0.52610279239174418</v>
      </c>
      <c r="F1326" s="87">
        <v>3577</v>
      </c>
      <c r="G1326" s="81" t="s">
        <v>1291</v>
      </c>
    </row>
    <row r="1327" spans="1:7" ht="30" customHeight="1">
      <c r="A1327" s="81">
        <v>1323</v>
      </c>
      <c r="B1327" s="65" t="s">
        <v>2594</v>
      </c>
      <c r="C1327" s="65" t="s">
        <v>2648</v>
      </c>
      <c r="D1327" s="81" t="s">
        <v>1162</v>
      </c>
      <c r="E1327" s="86">
        <v>0.40469445568595708</v>
      </c>
      <c r="F1327" s="87">
        <v>2752</v>
      </c>
      <c r="G1327" s="81" t="s">
        <v>1291</v>
      </c>
    </row>
    <row r="1328" spans="1:7" ht="30" customHeight="1">
      <c r="A1328" s="81">
        <v>1324</v>
      </c>
      <c r="B1328" s="65" t="s">
        <v>2594</v>
      </c>
      <c r="C1328" s="65" t="s">
        <v>2649</v>
      </c>
      <c r="D1328" s="81" t="s">
        <v>1162</v>
      </c>
      <c r="E1328" s="86">
        <v>0.40469445568595708</v>
      </c>
      <c r="F1328" s="87">
        <v>2752</v>
      </c>
      <c r="G1328" s="81" t="s">
        <v>1291</v>
      </c>
    </row>
    <row r="1329" spans="1:7" ht="30" customHeight="1">
      <c r="A1329" s="81">
        <v>1325</v>
      </c>
      <c r="B1329" s="65" t="s">
        <v>2594</v>
      </c>
      <c r="C1329" s="65" t="s">
        <v>2650</v>
      </c>
      <c r="D1329" s="81" t="s">
        <v>1162</v>
      </c>
      <c r="E1329" s="86">
        <v>0.28328611898016992</v>
      </c>
      <c r="F1329" s="87">
        <v>1926</v>
      </c>
      <c r="G1329" s="81" t="s">
        <v>1291</v>
      </c>
    </row>
    <row r="1330" spans="1:7" ht="30" customHeight="1">
      <c r="A1330" s="81">
        <v>1326</v>
      </c>
      <c r="B1330" s="65" t="s">
        <v>2594</v>
      </c>
      <c r="C1330" s="65" t="s">
        <v>2651</v>
      </c>
      <c r="D1330" s="81" t="s">
        <v>1162</v>
      </c>
      <c r="E1330" s="86">
        <v>0.3237555645487657</v>
      </c>
      <c r="F1330" s="87">
        <v>2202</v>
      </c>
      <c r="G1330" s="81" t="s">
        <v>1291</v>
      </c>
    </row>
    <row r="1331" spans="1:7" ht="30" customHeight="1">
      <c r="A1331" s="81">
        <v>1327</v>
      </c>
      <c r="B1331" s="65" t="s">
        <v>2594</v>
      </c>
      <c r="C1331" s="65" t="s">
        <v>2652</v>
      </c>
      <c r="D1331" s="81" t="s">
        <v>1162</v>
      </c>
      <c r="E1331" s="86">
        <v>0.20234722784297854</v>
      </c>
      <c r="F1331" s="87">
        <v>1376</v>
      </c>
      <c r="G1331" s="81" t="s">
        <v>1291</v>
      </c>
    </row>
    <row r="1332" spans="1:7" ht="30" customHeight="1">
      <c r="A1332" s="81">
        <v>1328</v>
      </c>
      <c r="B1332" s="65" t="s">
        <v>2594</v>
      </c>
      <c r="C1332" s="65" t="s">
        <v>2653</v>
      </c>
      <c r="D1332" s="81" t="s">
        <v>1162</v>
      </c>
      <c r="E1332" s="86">
        <v>0.3237555645487657</v>
      </c>
      <c r="F1332" s="87">
        <v>2202</v>
      </c>
      <c r="G1332" s="81" t="s">
        <v>1291</v>
      </c>
    </row>
    <row r="1333" spans="1:7" ht="30" customHeight="1">
      <c r="A1333" s="81">
        <v>1329</v>
      </c>
      <c r="B1333" s="65" t="s">
        <v>2594</v>
      </c>
      <c r="C1333" s="65" t="s">
        <v>2654</v>
      </c>
      <c r="D1333" s="81" t="s">
        <v>1162</v>
      </c>
      <c r="E1333" s="86">
        <v>0.3237555645487657</v>
      </c>
      <c r="F1333" s="87">
        <v>2202</v>
      </c>
      <c r="G1333" s="81" t="s">
        <v>1291</v>
      </c>
    </row>
    <row r="1334" spans="1:7" ht="30" customHeight="1">
      <c r="A1334" s="81">
        <v>1330</v>
      </c>
      <c r="B1334" s="65" t="s">
        <v>2594</v>
      </c>
      <c r="C1334" s="65" t="s">
        <v>2655</v>
      </c>
      <c r="D1334" s="81" t="s">
        <v>1162</v>
      </c>
      <c r="E1334" s="86">
        <v>0.20234722784297854</v>
      </c>
      <c r="F1334" s="87">
        <v>1376</v>
      </c>
      <c r="G1334" s="81" t="s">
        <v>1291</v>
      </c>
    </row>
    <row r="1335" spans="1:7" ht="30" customHeight="1">
      <c r="A1335" s="81">
        <v>1331</v>
      </c>
      <c r="B1335" s="65" t="s">
        <v>2594</v>
      </c>
      <c r="C1335" s="65" t="s">
        <v>2656</v>
      </c>
      <c r="D1335" s="81" t="s">
        <v>1162</v>
      </c>
      <c r="E1335" s="86">
        <v>0.24281667341157426</v>
      </c>
      <c r="F1335" s="87">
        <v>1651</v>
      </c>
      <c r="G1335" s="81" t="s">
        <v>1291</v>
      </c>
    </row>
    <row r="1336" spans="1:7" ht="30" customHeight="1">
      <c r="A1336" s="81">
        <v>1332</v>
      </c>
      <c r="B1336" s="65" t="s">
        <v>2594</v>
      </c>
      <c r="C1336" s="65" t="s">
        <v>2657</v>
      </c>
      <c r="D1336" s="81" t="s">
        <v>1162</v>
      </c>
      <c r="E1336" s="86">
        <v>0.16187778227438285</v>
      </c>
      <c r="F1336" s="87">
        <v>1101</v>
      </c>
      <c r="G1336" s="81" t="s">
        <v>1291</v>
      </c>
    </row>
    <row r="1337" spans="1:7" ht="30" customHeight="1">
      <c r="A1337" s="81">
        <v>1333</v>
      </c>
      <c r="B1337" s="65" t="s">
        <v>2594</v>
      </c>
      <c r="C1337" s="65" t="s">
        <v>2658</v>
      </c>
      <c r="D1337" s="81" t="s">
        <v>1162</v>
      </c>
      <c r="E1337" s="86">
        <v>0.24281667341157426</v>
      </c>
      <c r="F1337" s="87">
        <v>1651</v>
      </c>
      <c r="G1337" s="81" t="s">
        <v>1291</v>
      </c>
    </row>
    <row r="1338" spans="1:7" ht="30" customHeight="1">
      <c r="A1338" s="81">
        <v>1334</v>
      </c>
      <c r="B1338" s="65" t="s">
        <v>2594</v>
      </c>
      <c r="C1338" s="65" t="s">
        <v>2659</v>
      </c>
      <c r="D1338" s="81" t="s">
        <v>1162</v>
      </c>
      <c r="E1338" s="86">
        <v>0.28328611898016992</v>
      </c>
      <c r="F1338" s="87">
        <v>1926</v>
      </c>
      <c r="G1338" s="81" t="s">
        <v>1291</v>
      </c>
    </row>
    <row r="1339" spans="1:7" ht="30" customHeight="1">
      <c r="A1339" s="81">
        <v>1335</v>
      </c>
      <c r="B1339" s="65" t="s">
        <v>2594</v>
      </c>
      <c r="C1339" s="65" t="s">
        <v>2660</v>
      </c>
      <c r="D1339" s="81" t="s">
        <v>1162</v>
      </c>
      <c r="E1339" s="86">
        <v>0.36422501011736141</v>
      </c>
      <c r="F1339" s="87">
        <v>2477</v>
      </c>
      <c r="G1339" s="81" t="s">
        <v>1291</v>
      </c>
    </row>
    <row r="1340" spans="1:7" ht="30" customHeight="1">
      <c r="A1340" s="81">
        <v>1336</v>
      </c>
      <c r="B1340" s="65" t="s">
        <v>2594</v>
      </c>
      <c r="C1340" s="65" t="s">
        <v>2661</v>
      </c>
      <c r="D1340" s="81" t="s">
        <v>1162</v>
      </c>
      <c r="E1340" s="86">
        <v>0.28328611898016992</v>
      </c>
      <c r="F1340" s="87">
        <v>1926</v>
      </c>
      <c r="G1340" s="81" t="s">
        <v>1291</v>
      </c>
    </row>
    <row r="1341" spans="1:7" ht="30" customHeight="1">
      <c r="A1341" s="81">
        <v>1337</v>
      </c>
      <c r="B1341" s="65" t="s">
        <v>2594</v>
      </c>
      <c r="C1341" s="65" t="s">
        <v>2662</v>
      </c>
      <c r="D1341" s="81" t="s">
        <v>1162</v>
      </c>
      <c r="E1341" s="86">
        <v>0.28328611898016992</v>
      </c>
      <c r="F1341" s="87">
        <v>1926</v>
      </c>
      <c r="G1341" s="81" t="s">
        <v>1291</v>
      </c>
    </row>
    <row r="1342" spans="1:7" ht="30" customHeight="1">
      <c r="A1342" s="81">
        <v>1338</v>
      </c>
      <c r="B1342" s="65" t="s">
        <v>2594</v>
      </c>
      <c r="C1342" s="65" t="s">
        <v>2663</v>
      </c>
      <c r="D1342" s="81" t="s">
        <v>1162</v>
      </c>
      <c r="E1342" s="86">
        <v>0.3237555645487657</v>
      </c>
      <c r="F1342" s="87">
        <v>2202</v>
      </c>
      <c r="G1342" s="81" t="s">
        <v>1291</v>
      </c>
    </row>
    <row r="1343" spans="1:7" ht="30" customHeight="1">
      <c r="A1343" s="81">
        <v>1339</v>
      </c>
      <c r="B1343" s="65" t="s">
        <v>2594</v>
      </c>
      <c r="C1343" s="65" t="s">
        <v>2664</v>
      </c>
      <c r="D1343" s="81" t="s">
        <v>1162</v>
      </c>
      <c r="E1343" s="86">
        <v>0.36422501011736141</v>
      </c>
      <c r="F1343" s="87">
        <v>2477</v>
      </c>
      <c r="G1343" s="81" t="s">
        <v>1291</v>
      </c>
    </row>
    <row r="1344" spans="1:7" ht="30" customHeight="1">
      <c r="A1344" s="81">
        <v>1340</v>
      </c>
      <c r="B1344" s="65" t="s">
        <v>2594</v>
      </c>
      <c r="C1344" s="65" t="s">
        <v>2665</v>
      </c>
      <c r="D1344" s="81" t="s">
        <v>1162</v>
      </c>
      <c r="E1344" s="86">
        <v>0.40469445568595708</v>
      </c>
      <c r="F1344" s="87">
        <v>2752</v>
      </c>
      <c r="G1344" s="81" t="s">
        <v>1291</v>
      </c>
    </row>
    <row r="1345" spans="1:7" ht="30" customHeight="1">
      <c r="A1345" s="81">
        <v>1341</v>
      </c>
      <c r="B1345" s="65" t="s">
        <v>2594</v>
      </c>
      <c r="C1345" s="65" t="s">
        <v>2666</v>
      </c>
      <c r="D1345" s="81" t="s">
        <v>1162</v>
      </c>
      <c r="E1345" s="86">
        <v>0.28328611898016992</v>
      </c>
      <c r="F1345" s="87">
        <v>1926</v>
      </c>
      <c r="G1345" s="81" t="s">
        <v>1291</v>
      </c>
    </row>
    <row r="1346" spans="1:7" ht="30" customHeight="1">
      <c r="A1346" s="81">
        <v>1342</v>
      </c>
      <c r="B1346" s="65" t="s">
        <v>2594</v>
      </c>
      <c r="C1346" s="65" t="s">
        <v>2667</v>
      </c>
      <c r="D1346" s="81" t="s">
        <v>1162</v>
      </c>
      <c r="E1346" s="86">
        <v>0.3237555645487657</v>
      </c>
      <c r="F1346" s="87">
        <v>2202</v>
      </c>
      <c r="G1346" s="81" t="s">
        <v>1291</v>
      </c>
    </row>
    <row r="1347" spans="1:7" ht="30" customHeight="1">
      <c r="A1347" s="81">
        <v>1343</v>
      </c>
      <c r="B1347" s="65" t="s">
        <v>2594</v>
      </c>
      <c r="C1347" s="65" t="s">
        <v>2668</v>
      </c>
      <c r="D1347" s="81" t="s">
        <v>1162</v>
      </c>
      <c r="E1347" s="86">
        <v>0.36422501011736141</v>
      </c>
      <c r="F1347" s="87">
        <v>2477</v>
      </c>
      <c r="G1347" s="81" t="s">
        <v>1291</v>
      </c>
    </row>
    <row r="1348" spans="1:7" ht="30" customHeight="1">
      <c r="A1348" s="81">
        <v>1344</v>
      </c>
      <c r="B1348" s="65" t="s">
        <v>2594</v>
      </c>
      <c r="C1348" s="65" t="s">
        <v>2669</v>
      </c>
      <c r="D1348" s="81" t="s">
        <v>1162</v>
      </c>
      <c r="E1348" s="86">
        <v>0.20234722784297854</v>
      </c>
      <c r="F1348" s="87">
        <v>1376</v>
      </c>
      <c r="G1348" s="81" t="s">
        <v>1291</v>
      </c>
    </row>
    <row r="1349" spans="1:7" ht="30" customHeight="1">
      <c r="A1349" s="81">
        <v>1345</v>
      </c>
      <c r="B1349" s="65" t="s">
        <v>2594</v>
      </c>
      <c r="C1349" s="65" t="s">
        <v>2670</v>
      </c>
      <c r="D1349" s="81" t="s">
        <v>1162</v>
      </c>
      <c r="E1349" s="86">
        <v>0.28328611898016992</v>
      </c>
      <c r="F1349" s="87">
        <v>1926</v>
      </c>
      <c r="G1349" s="81" t="s">
        <v>1291</v>
      </c>
    </row>
    <row r="1350" spans="1:7" ht="30" customHeight="1">
      <c r="A1350" s="81">
        <v>1346</v>
      </c>
      <c r="B1350" s="65" t="s">
        <v>2594</v>
      </c>
      <c r="C1350" s="65" t="s">
        <v>2671</v>
      </c>
      <c r="D1350" s="81" t="s">
        <v>1162</v>
      </c>
      <c r="E1350" s="86">
        <v>0.40469445568595708</v>
      </c>
      <c r="F1350" s="87">
        <v>2752</v>
      </c>
      <c r="G1350" s="81" t="s">
        <v>1291</v>
      </c>
    </row>
    <row r="1351" spans="1:7" ht="30" customHeight="1">
      <c r="A1351" s="81">
        <v>1347</v>
      </c>
      <c r="B1351" s="65" t="s">
        <v>2594</v>
      </c>
      <c r="C1351" s="65" t="s">
        <v>2672</v>
      </c>
      <c r="D1351" s="81" t="s">
        <v>1162</v>
      </c>
      <c r="E1351" s="86">
        <v>0.24281667341157426</v>
      </c>
      <c r="F1351" s="87">
        <v>1651</v>
      </c>
      <c r="G1351" s="81" t="s">
        <v>1291</v>
      </c>
    </row>
    <row r="1352" spans="1:7" ht="30" customHeight="1">
      <c r="A1352" s="81">
        <v>1348</v>
      </c>
      <c r="B1352" s="65" t="s">
        <v>2594</v>
      </c>
      <c r="C1352" s="65" t="s">
        <v>2673</v>
      </c>
      <c r="D1352" s="81" t="s">
        <v>1162</v>
      </c>
      <c r="E1352" s="86">
        <v>0.20234722784297854</v>
      </c>
      <c r="F1352" s="87">
        <v>1376</v>
      </c>
      <c r="G1352" s="81" t="s">
        <v>1291</v>
      </c>
    </row>
    <row r="1353" spans="1:7" ht="30" customHeight="1">
      <c r="A1353" s="81">
        <v>1349</v>
      </c>
      <c r="B1353" s="65" t="s">
        <v>2594</v>
      </c>
      <c r="C1353" s="65" t="s">
        <v>2674</v>
      </c>
      <c r="D1353" s="81" t="s">
        <v>1162</v>
      </c>
      <c r="E1353" s="86">
        <v>0.52610279239174418</v>
      </c>
      <c r="F1353" s="87">
        <v>3577</v>
      </c>
      <c r="G1353" s="81" t="s">
        <v>1291</v>
      </c>
    </row>
    <row r="1354" spans="1:7" ht="30" customHeight="1">
      <c r="A1354" s="81">
        <v>1350</v>
      </c>
      <c r="B1354" s="65" t="s">
        <v>2594</v>
      </c>
      <c r="C1354" s="65" t="s">
        <v>2675</v>
      </c>
      <c r="D1354" s="81" t="s">
        <v>1162</v>
      </c>
      <c r="E1354" s="86">
        <v>0.60704168352893562</v>
      </c>
      <c r="F1354" s="87">
        <v>4128</v>
      </c>
      <c r="G1354" s="81" t="s">
        <v>1291</v>
      </c>
    </row>
    <row r="1355" spans="1:7" ht="30" customHeight="1">
      <c r="A1355" s="81">
        <v>1351</v>
      </c>
      <c r="B1355" s="65" t="s">
        <v>2594</v>
      </c>
      <c r="C1355" s="65" t="s">
        <v>2676</v>
      </c>
      <c r="D1355" s="81" t="s">
        <v>1162</v>
      </c>
      <c r="E1355" s="86">
        <v>0.48563334682314852</v>
      </c>
      <c r="F1355" s="87">
        <v>3302</v>
      </c>
      <c r="G1355" s="81" t="s">
        <v>1291</v>
      </c>
    </row>
    <row r="1356" spans="1:7" ht="30" customHeight="1">
      <c r="A1356" s="81">
        <v>1352</v>
      </c>
      <c r="B1356" s="65" t="s">
        <v>2594</v>
      </c>
      <c r="C1356" s="65" t="s">
        <v>2677</v>
      </c>
      <c r="D1356" s="81" t="s">
        <v>1162</v>
      </c>
      <c r="E1356" s="86">
        <v>0.40469445568595708</v>
      </c>
      <c r="F1356" s="87">
        <v>2752</v>
      </c>
      <c r="G1356" s="81" t="s">
        <v>1291</v>
      </c>
    </row>
    <row r="1357" spans="1:7" ht="30" customHeight="1">
      <c r="A1357" s="81">
        <v>1353</v>
      </c>
      <c r="B1357" s="65" t="s">
        <v>2594</v>
      </c>
      <c r="C1357" s="65" t="s">
        <v>2678</v>
      </c>
      <c r="D1357" s="81" t="s">
        <v>1162</v>
      </c>
      <c r="E1357" s="86">
        <v>0.52610279239174418</v>
      </c>
      <c r="F1357" s="87">
        <v>3577</v>
      </c>
      <c r="G1357" s="81" t="s">
        <v>1291</v>
      </c>
    </row>
    <row r="1358" spans="1:7" ht="30" customHeight="1">
      <c r="A1358" s="81">
        <v>1354</v>
      </c>
      <c r="B1358" s="65" t="s">
        <v>2594</v>
      </c>
      <c r="C1358" s="65" t="s">
        <v>2668</v>
      </c>
      <c r="D1358" s="81" t="s">
        <v>1162</v>
      </c>
      <c r="E1358" s="86">
        <v>0.48563334682314852</v>
      </c>
      <c r="F1358" s="87">
        <v>3302</v>
      </c>
      <c r="G1358" s="81" t="s">
        <v>1291</v>
      </c>
    </row>
    <row r="1359" spans="1:7" ht="30" customHeight="1">
      <c r="A1359" s="81">
        <v>1355</v>
      </c>
      <c r="B1359" s="65" t="s">
        <v>2594</v>
      </c>
      <c r="C1359" s="65" t="s">
        <v>2679</v>
      </c>
      <c r="D1359" s="81" t="s">
        <v>1162</v>
      </c>
      <c r="E1359" s="86">
        <v>0.3237555645487657</v>
      </c>
      <c r="F1359" s="87">
        <v>2202</v>
      </c>
      <c r="G1359" s="81" t="s">
        <v>1291</v>
      </c>
    </row>
    <row r="1360" spans="1:7" ht="30" customHeight="1">
      <c r="A1360" s="81">
        <v>1356</v>
      </c>
      <c r="B1360" s="65" t="s">
        <v>2594</v>
      </c>
      <c r="C1360" s="65" t="s">
        <v>2680</v>
      </c>
      <c r="D1360" s="81" t="s">
        <v>1162</v>
      </c>
      <c r="E1360" s="86">
        <v>0.28328611898016992</v>
      </c>
      <c r="F1360" s="87">
        <v>1926</v>
      </c>
      <c r="G1360" s="81" t="s">
        <v>1291</v>
      </c>
    </row>
    <row r="1361" spans="1:7" ht="30" customHeight="1">
      <c r="A1361" s="81">
        <v>1357</v>
      </c>
      <c r="B1361" s="65" t="s">
        <v>2594</v>
      </c>
      <c r="C1361" s="65" t="s">
        <v>2681</v>
      </c>
      <c r="D1361" s="81" t="s">
        <v>1162</v>
      </c>
      <c r="E1361" s="86">
        <v>0.3237555645487657</v>
      </c>
      <c r="F1361" s="87">
        <v>2202</v>
      </c>
      <c r="G1361" s="81" t="s">
        <v>1291</v>
      </c>
    </row>
    <row r="1362" spans="1:7" ht="30" customHeight="1">
      <c r="A1362" s="81">
        <v>1358</v>
      </c>
      <c r="B1362" s="65" t="s">
        <v>2594</v>
      </c>
      <c r="C1362" s="65" t="s">
        <v>2682</v>
      </c>
      <c r="D1362" s="81" t="s">
        <v>1162</v>
      </c>
      <c r="E1362" s="86">
        <v>0.60704168352893562</v>
      </c>
      <c r="F1362" s="87">
        <v>4128</v>
      </c>
      <c r="G1362" s="81" t="s">
        <v>1291</v>
      </c>
    </row>
    <row r="1363" spans="1:7" ht="30" customHeight="1">
      <c r="A1363" s="81">
        <v>1359</v>
      </c>
      <c r="B1363" s="65" t="s">
        <v>2594</v>
      </c>
      <c r="C1363" s="65" t="s">
        <v>2683</v>
      </c>
      <c r="D1363" s="81" t="s">
        <v>1162</v>
      </c>
      <c r="E1363" s="86">
        <v>0.80938891137191415</v>
      </c>
      <c r="F1363" s="87">
        <v>5504</v>
      </c>
      <c r="G1363" s="81" t="s">
        <v>1291</v>
      </c>
    </row>
    <row r="1364" spans="1:7" ht="30" customHeight="1">
      <c r="A1364" s="81">
        <v>1360</v>
      </c>
      <c r="B1364" s="65" t="s">
        <v>2594</v>
      </c>
      <c r="C1364" s="65" t="s">
        <v>2684</v>
      </c>
      <c r="D1364" s="81" t="s">
        <v>1162</v>
      </c>
      <c r="E1364" s="86">
        <v>0.44516390125455285</v>
      </c>
      <c r="F1364" s="87">
        <v>3027</v>
      </c>
      <c r="G1364" s="81" t="s">
        <v>1291</v>
      </c>
    </row>
    <row r="1365" spans="1:7" ht="30" customHeight="1">
      <c r="A1365" s="81">
        <v>1361</v>
      </c>
      <c r="B1365" s="65" t="s">
        <v>2594</v>
      </c>
      <c r="C1365" s="65" t="s">
        <v>2685</v>
      </c>
      <c r="D1365" s="81" t="s">
        <v>1162</v>
      </c>
      <c r="E1365" s="86">
        <v>0.36422501011736141</v>
      </c>
      <c r="F1365" s="87">
        <v>2477</v>
      </c>
      <c r="G1365" s="81" t="s">
        <v>1291</v>
      </c>
    </row>
    <row r="1366" spans="1:7" ht="30" customHeight="1">
      <c r="A1366" s="81">
        <v>1362</v>
      </c>
      <c r="B1366" s="65" t="s">
        <v>2594</v>
      </c>
      <c r="C1366" s="65" t="s">
        <v>2686</v>
      </c>
      <c r="D1366" s="81" t="s">
        <v>1162</v>
      </c>
      <c r="E1366" s="86">
        <v>0.40469445568595708</v>
      </c>
      <c r="F1366" s="87">
        <v>2752</v>
      </c>
      <c r="G1366" s="81" t="s">
        <v>1291</v>
      </c>
    </row>
    <row r="1367" spans="1:7" ht="30" customHeight="1">
      <c r="A1367" s="81">
        <v>1363</v>
      </c>
      <c r="B1367" s="65" t="s">
        <v>2594</v>
      </c>
      <c r="C1367" s="65" t="s">
        <v>2687</v>
      </c>
      <c r="D1367" s="81" t="s">
        <v>1162</v>
      </c>
      <c r="E1367" s="86">
        <v>0.25900445163901253</v>
      </c>
      <c r="F1367" s="87">
        <v>1761</v>
      </c>
      <c r="G1367" s="81" t="s">
        <v>1291</v>
      </c>
    </row>
    <row r="1368" spans="1:7" ht="30" customHeight="1">
      <c r="A1368" s="81">
        <v>1364</v>
      </c>
      <c r="B1368" s="65" t="s">
        <v>2594</v>
      </c>
      <c r="C1368" s="65" t="s">
        <v>2688</v>
      </c>
      <c r="D1368" s="81" t="s">
        <v>1162</v>
      </c>
      <c r="E1368" s="86">
        <v>0.3237555645487657</v>
      </c>
      <c r="F1368" s="87">
        <v>2202</v>
      </c>
      <c r="G1368" s="81" t="s">
        <v>1291</v>
      </c>
    </row>
    <row r="1369" spans="1:7" ht="30" customHeight="1">
      <c r="A1369" s="81">
        <v>1365</v>
      </c>
      <c r="B1369" s="65" t="s">
        <v>2594</v>
      </c>
      <c r="C1369" s="65" t="s">
        <v>2689</v>
      </c>
      <c r="D1369" s="81" t="s">
        <v>1162</v>
      </c>
      <c r="E1369" s="86">
        <v>0.10117361392148927</v>
      </c>
      <c r="F1369" s="87">
        <v>688</v>
      </c>
      <c r="G1369" s="81" t="s">
        <v>1291</v>
      </c>
    </row>
    <row r="1370" spans="1:7" ht="30" customHeight="1">
      <c r="A1370" s="81">
        <v>1366</v>
      </c>
      <c r="B1370" s="65" t="s">
        <v>2594</v>
      </c>
      <c r="C1370" s="65" t="s">
        <v>2690</v>
      </c>
      <c r="D1370" s="81" t="s">
        <v>1162</v>
      </c>
      <c r="E1370" s="86">
        <v>0.40469445568595708</v>
      </c>
      <c r="F1370" s="87">
        <v>2752</v>
      </c>
      <c r="G1370" s="81" t="s">
        <v>1291</v>
      </c>
    </row>
    <row r="1371" spans="1:7" ht="30" customHeight="1">
      <c r="A1371" s="81">
        <v>1367</v>
      </c>
      <c r="B1371" s="65" t="s">
        <v>2594</v>
      </c>
      <c r="C1371" s="65" t="s">
        <v>2691</v>
      </c>
      <c r="D1371" s="81" t="s">
        <v>1162</v>
      </c>
      <c r="E1371" s="86">
        <v>0.40469445568595708</v>
      </c>
      <c r="F1371" s="87">
        <v>2752</v>
      </c>
      <c r="G1371" s="81" t="s">
        <v>1291</v>
      </c>
    </row>
    <row r="1372" spans="1:7" ht="30" customHeight="1">
      <c r="A1372" s="81">
        <v>1368</v>
      </c>
      <c r="B1372" s="65" t="s">
        <v>2594</v>
      </c>
      <c r="C1372" s="65" t="s">
        <v>2692</v>
      </c>
      <c r="D1372" s="81" t="s">
        <v>1162</v>
      </c>
      <c r="E1372" s="86">
        <v>0.80938891137191415</v>
      </c>
      <c r="F1372" s="87">
        <v>5504</v>
      </c>
      <c r="G1372" s="81" t="s">
        <v>1291</v>
      </c>
    </row>
    <row r="1373" spans="1:7" ht="30" customHeight="1">
      <c r="A1373" s="81">
        <v>1369</v>
      </c>
      <c r="B1373" s="65" t="s">
        <v>2594</v>
      </c>
      <c r="C1373" s="65" t="s">
        <v>2693</v>
      </c>
      <c r="D1373" s="81" t="s">
        <v>1162</v>
      </c>
      <c r="E1373" s="86">
        <v>0.80938891137191415</v>
      </c>
      <c r="F1373" s="87">
        <v>5504</v>
      </c>
      <c r="G1373" s="81" t="s">
        <v>1291</v>
      </c>
    </row>
    <row r="1374" spans="1:7" ht="30" customHeight="1">
      <c r="A1374" s="81">
        <v>1370</v>
      </c>
      <c r="B1374" s="65" t="s">
        <v>2594</v>
      </c>
      <c r="C1374" s="65" t="s">
        <v>2694</v>
      </c>
      <c r="D1374" s="81" t="s">
        <v>1162</v>
      </c>
      <c r="E1374" s="86">
        <v>0.20234722784297854</v>
      </c>
      <c r="F1374" s="87">
        <v>1376</v>
      </c>
      <c r="G1374" s="81" t="s">
        <v>1291</v>
      </c>
    </row>
    <row r="1375" spans="1:7" ht="30" customHeight="1">
      <c r="A1375" s="81">
        <v>1371</v>
      </c>
      <c r="B1375" s="65" t="s">
        <v>2594</v>
      </c>
      <c r="C1375" s="65" t="s">
        <v>2695</v>
      </c>
      <c r="D1375" s="81" t="s">
        <v>1162</v>
      </c>
      <c r="E1375" s="86">
        <v>0.28328611898016992</v>
      </c>
      <c r="F1375" s="87">
        <v>1926</v>
      </c>
      <c r="G1375" s="81" t="s">
        <v>1291</v>
      </c>
    </row>
    <row r="1376" spans="1:7" ht="30" customHeight="1">
      <c r="A1376" s="81">
        <v>1372</v>
      </c>
      <c r="B1376" s="65" t="s">
        <v>2594</v>
      </c>
      <c r="C1376" s="65" t="s">
        <v>2696</v>
      </c>
      <c r="D1376" s="81" t="s">
        <v>1162</v>
      </c>
      <c r="E1376" s="86">
        <v>0.20234722784297854</v>
      </c>
      <c r="F1376" s="87">
        <v>1376</v>
      </c>
      <c r="G1376" s="81" t="s">
        <v>1291</v>
      </c>
    </row>
    <row r="1377" spans="1:7" ht="30" customHeight="1">
      <c r="A1377" s="81">
        <v>1373</v>
      </c>
      <c r="B1377" s="65" t="s">
        <v>2594</v>
      </c>
      <c r="C1377" s="65" t="s">
        <v>2697</v>
      </c>
      <c r="D1377" s="81" t="s">
        <v>1162</v>
      </c>
      <c r="E1377" s="86">
        <v>0.40469445568595708</v>
      </c>
      <c r="F1377" s="87">
        <v>2752</v>
      </c>
      <c r="G1377" s="81" t="s">
        <v>1291</v>
      </c>
    </row>
    <row r="1378" spans="1:7" ht="30" customHeight="1">
      <c r="A1378" s="81">
        <v>1374</v>
      </c>
      <c r="B1378" s="65" t="s">
        <v>2594</v>
      </c>
      <c r="C1378" s="65" t="s">
        <v>2698</v>
      </c>
      <c r="D1378" s="81" t="s">
        <v>1162</v>
      </c>
      <c r="E1378" s="86">
        <v>0.20234722784297854</v>
      </c>
      <c r="F1378" s="87">
        <v>1376</v>
      </c>
      <c r="G1378" s="81" t="s">
        <v>1291</v>
      </c>
    </row>
    <row r="1379" spans="1:7" ht="30" customHeight="1">
      <c r="A1379" s="81">
        <v>1375</v>
      </c>
      <c r="B1379" s="65" t="s">
        <v>2594</v>
      </c>
      <c r="C1379" s="65" t="s">
        <v>2699</v>
      </c>
      <c r="D1379" s="81" t="s">
        <v>1162</v>
      </c>
      <c r="E1379" s="86">
        <v>0.24281667341157426</v>
      </c>
      <c r="F1379" s="87">
        <v>1651</v>
      </c>
      <c r="G1379" s="81" t="s">
        <v>1291</v>
      </c>
    </row>
    <row r="1380" spans="1:7" ht="30" customHeight="1">
      <c r="A1380" s="81">
        <v>1376</v>
      </c>
      <c r="B1380" s="65" t="s">
        <v>2594</v>
      </c>
      <c r="C1380" s="65" t="s">
        <v>2700</v>
      </c>
      <c r="D1380" s="81" t="s">
        <v>1162</v>
      </c>
      <c r="E1380" s="86">
        <v>0.28328611898016992</v>
      </c>
      <c r="F1380" s="87">
        <v>1926</v>
      </c>
      <c r="G1380" s="81" t="s">
        <v>1291</v>
      </c>
    </row>
    <row r="1381" spans="1:7" ht="30" customHeight="1">
      <c r="A1381" s="81">
        <v>1377</v>
      </c>
      <c r="B1381" s="65" t="s">
        <v>2594</v>
      </c>
      <c r="C1381" s="65" t="s">
        <v>2701</v>
      </c>
      <c r="D1381" s="81" t="s">
        <v>1162</v>
      </c>
      <c r="E1381" s="86">
        <v>0.40469445568595708</v>
      </c>
      <c r="F1381" s="87">
        <v>2752</v>
      </c>
      <c r="G1381" s="81" t="s">
        <v>1291</v>
      </c>
    </row>
    <row r="1382" spans="1:7" ht="30" customHeight="1">
      <c r="A1382" s="81">
        <v>1378</v>
      </c>
      <c r="B1382" s="65" t="s">
        <v>2594</v>
      </c>
      <c r="C1382" s="65" t="s">
        <v>2702</v>
      </c>
      <c r="D1382" s="81" t="s">
        <v>1162</v>
      </c>
      <c r="E1382" s="86">
        <v>0.40469445568595708</v>
      </c>
      <c r="F1382" s="87">
        <v>2752</v>
      </c>
      <c r="G1382" s="81" t="s">
        <v>1291</v>
      </c>
    </row>
    <row r="1383" spans="1:7" ht="30" customHeight="1">
      <c r="A1383" s="81">
        <v>1379</v>
      </c>
      <c r="B1383" s="65" t="s">
        <v>2594</v>
      </c>
      <c r="C1383" s="65" t="s">
        <v>2703</v>
      </c>
      <c r="D1383" s="81" t="s">
        <v>1162</v>
      </c>
      <c r="E1383" s="86">
        <v>0.48563334682314852</v>
      </c>
      <c r="F1383" s="87">
        <v>3302</v>
      </c>
      <c r="G1383" s="81" t="s">
        <v>1291</v>
      </c>
    </row>
    <row r="1384" spans="1:7" ht="30" customHeight="1">
      <c r="A1384" s="81">
        <v>1380</v>
      </c>
      <c r="B1384" s="65" t="s">
        <v>2594</v>
      </c>
      <c r="C1384" s="65" t="s">
        <v>2704</v>
      </c>
      <c r="D1384" s="81" t="s">
        <v>1162</v>
      </c>
      <c r="E1384" s="86">
        <v>0.44516390125455285</v>
      </c>
      <c r="F1384" s="87">
        <v>3027</v>
      </c>
      <c r="G1384" s="81" t="s">
        <v>1291</v>
      </c>
    </row>
    <row r="1385" spans="1:7" ht="30" customHeight="1">
      <c r="A1385" s="81">
        <v>1381</v>
      </c>
      <c r="B1385" s="65" t="s">
        <v>2594</v>
      </c>
      <c r="C1385" s="65" t="s">
        <v>2705</v>
      </c>
      <c r="D1385" s="81" t="s">
        <v>1162</v>
      </c>
      <c r="E1385" s="86">
        <v>0.52610279239174418</v>
      </c>
      <c r="F1385" s="87">
        <v>3577</v>
      </c>
      <c r="G1385" s="81" t="s">
        <v>1291</v>
      </c>
    </row>
    <row r="1386" spans="1:7" ht="30" customHeight="1">
      <c r="A1386" s="81">
        <v>1382</v>
      </c>
      <c r="B1386" s="65" t="s">
        <v>2594</v>
      </c>
      <c r="C1386" s="65" t="s">
        <v>2706</v>
      </c>
      <c r="D1386" s="81" t="s">
        <v>1162</v>
      </c>
      <c r="E1386" s="86">
        <v>0.60704168352893562</v>
      </c>
      <c r="F1386" s="87">
        <v>4128</v>
      </c>
      <c r="G1386" s="81" t="s">
        <v>1291</v>
      </c>
    </row>
    <row r="1387" spans="1:7" ht="30" customHeight="1">
      <c r="A1387" s="81">
        <v>1383</v>
      </c>
      <c r="B1387" s="65" t="s">
        <v>2594</v>
      </c>
      <c r="C1387" s="65" t="s">
        <v>2707</v>
      </c>
      <c r="D1387" s="81" t="s">
        <v>1162</v>
      </c>
      <c r="E1387" s="86">
        <v>0.48563334682314852</v>
      </c>
      <c r="F1387" s="87">
        <v>3302</v>
      </c>
      <c r="G1387" s="81" t="s">
        <v>1291</v>
      </c>
    </row>
    <row r="1388" spans="1:7" ht="30" customHeight="1">
      <c r="A1388" s="81">
        <v>1384</v>
      </c>
      <c r="B1388" s="65" t="s">
        <v>2594</v>
      </c>
      <c r="C1388" s="65" t="s">
        <v>2708</v>
      </c>
      <c r="D1388" s="81" t="s">
        <v>1162</v>
      </c>
      <c r="E1388" s="86">
        <v>0.20234722784297854</v>
      </c>
      <c r="F1388" s="87">
        <v>1376</v>
      </c>
      <c r="G1388" s="81" t="s">
        <v>1291</v>
      </c>
    </row>
    <row r="1389" spans="1:7" ht="30" customHeight="1">
      <c r="A1389" s="81">
        <v>1385</v>
      </c>
      <c r="B1389" s="65" t="s">
        <v>2594</v>
      </c>
      <c r="C1389" s="65" t="s">
        <v>2709</v>
      </c>
      <c r="D1389" s="81" t="s">
        <v>1162</v>
      </c>
      <c r="E1389" s="86">
        <v>0.36422501011736141</v>
      </c>
      <c r="F1389" s="87">
        <v>2477</v>
      </c>
      <c r="G1389" s="81" t="s">
        <v>1291</v>
      </c>
    </row>
    <row r="1390" spans="1:7" ht="30" customHeight="1">
      <c r="A1390" s="81">
        <v>1386</v>
      </c>
      <c r="B1390" s="65" t="s">
        <v>2594</v>
      </c>
      <c r="C1390" s="65" t="s">
        <v>2710</v>
      </c>
      <c r="D1390" s="81" t="s">
        <v>1162</v>
      </c>
      <c r="E1390" s="86">
        <v>0.20234722784297854</v>
      </c>
      <c r="F1390" s="87">
        <v>1376</v>
      </c>
      <c r="G1390" s="81" t="s">
        <v>1291</v>
      </c>
    </row>
    <row r="1391" spans="1:7" ht="30" customHeight="1">
      <c r="A1391" s="81">
        <v>1387</v>
      </c>
      <c r="B1391" s="65" t="s">
        <v>2594</v>
      </c>
      <c r="C1391" s="65" t="s">
        <v>2711</v>
      </c>
      <c r="D1391" s="81" t="s">
        <v>1162</v>
      </c>
      <c r="E1391" s="86">
        <v>0.28328611898016992</v>
      </c>
      <c r="F1391" s="87">
        <v>1926</v>
      </c>
      <c r="G1391" s="81" t="s">
        <v>1291</v>
      </c>
    </row>
    <row r="1392" spans="1:7" ht="30" customHeight="1">
      <c r="A1392" s="81">
        <v>1388</v>
      </c>
      <c r="B1392" s="65" t="s">
        <v>2594</v>
      </c>
      <c r="C1392" s="65" t="s">
        <v>2712</v>
      </c>
      <c r="D1392" s="81" t="s">
        <v>1162</v>
      </c>
      <c r="E1392" s="86">
        <v>0.40469445568595708</v>
      </c>
      <c r="F1392" s="87">
        <v>2752</v>
      </c>
      <c r="G1392" s="81" t="s">
        <v>1291</v>
      </c>
    </row>
    <row r="1393" spans="1:7" ht="30" customHeight="1">
      <c r="A1393" s="81">
        <v>1389</v>
      </c>
      <c r="B1393" s="65" t="s">
        <v>2594</v>
      </c>
      <c r="C1393" s="65" t="s">
        <v>2713</v>
      </c>
      <c r="D1393" s="81" t="s">
        <v>1162</v>
      </c>
      <c r="E1393" s="86">
        <v>0.3237555645487657</v>
      </c>
      <c r="F1393" s="87">
        <v>2202</v>
      </c>
      <c r="G1393" s="81" t="s">
        <v>1291</v>
      </c>
    </row>
    <row r="1394" spans="1:7" ht="30" customHeight="1">
      <c r="A1394" s="81">
        <v>1390</v>
      </c>
      <c r="B1394" s="65" t="s">
        <v>2594</v>
      </c>
      <c r="C1394" s="65" t="s">
        <v>2714</v>
      </c>
      <c r="D1394" s="81" t="s">
        <v>1162</v>
      </c>
      <c r="E1394" s="86">
        <v>0.36422501011736141</v>
      </c>
      <c r="F1394" s="87">
        <v>2477</v>
      </c>
      <c r="G1394" s="81" t="s">
        <v>1291</v>
      </c>
    </row>
    <row r="1395" spans="1:7" ht="30" customHeight="1">
      <c r="A1395" s="81">
        <v>1391</v>
      </c>
      <c r="B1395" s="65" t="s">
        <v>2594</v>
      </c>
      <c r="C1395" s="65" t="s">
        <v>2715</v>
      </c>
      <c r="D1395" s="81" t="s">
        <v>1162</v>
      </c>
      <c r="E1395" s="86">
        <v>0.3237555645487657</v>
      </c>
      <c r="F1395" s="87">
        <v>2202</v>
      </c>
      <c r="G1395" s="81" t="s">
        <v>1291</v>
      </c>
    </row>
    <row r="1396" spans="1:7" ht="30" customHeight="1">
      <c r="A1396" s="81">
        <v>1392</v>
      </c>
      <c r="B1396" s="65" t="s">
        <v>2594</v>
      </c>
      <c r="C1396" s="65" t="s">
        <v>2716</v>
      </c>
      <c r="D1396" s="81" t="s">
        <v>1162</v>
      </c>
      <c r="E1396" s="86">
        <v>0.3237555645487657</v>
      </c>
      <c r="F1396" s="87">
        <v>2202</v>
      </c>
      <c r="G1396" s="81" t="s">
        <v>1291</v>
      </c>
    </row>
    <row r="1397" spans="1:7" ht="30" customHeight="1">
      <c r="A1397" s="81">
        <v>1393</v>
      </c>
      <c r="B1397" s="65" t="s">
        <v>2594</v>
      </c>
      <c r="C1397" s="65" t="s">
        <v>2717</v>
      </c>
      <c r="D1397" s="81" t="s">
        <v>1162</v>
      </c>
      <c r="E1397" s="86">
        <v>0.36422501011736141</v>
      </c>
      <c r="F1397" s="87">
        <v>2477</v>
      </c>
      <c r="G1397" s="81" t="s">
        <v>1291</v>
      </c>
    </row>
    <row r="1398" spans="1:7" ht="30" customHeight="1">
      <c r="A1398" s="81">
        <v>1394</v>
      </c>
      <c r="B1398" s="65" t="s">
        <v>2594</v>
      </c>
      <c r="C1398" s="65" t="s">
        <v>2718</v>
      </c>
      <c r="D1398" s="81" t="s">
        <v>1162</v>
      </c>
      <c r="E1398" s="86">
        <v>0.40469445568595708</v>
      </c>
      <c r="F1398" s="87">
        <v>2752</v>
      </c>
      <c r="G1398" s="81" t="s">
        <v>1291</v>
      </c>
    </row>
    <row r="1399" spans="1:7" ht="30" customHeight="1">
      <c r="A1399" s="81">
        <v>1395</v>
      </c>
      <c r="B1399" s="65" t="s">
        <v>2594</v>
      </c>
      <c r="C1399" s="65" t="s">
        <v>2719</v>
      </c>
      <c r="D1399" s="81" t="s">
        <v>1162</v>
      </c>
      <c r="E1399" s="86">
        <v>0.40469445568595708</v>
      </c>
      <c r="F1399" s="87">
        <v>2752</v>
      </c>
      <c r="G1399" s="81" t="s">
        <v>1291</v>
      </c>
    </row>
    <row r="1400" spans="1:7" ht="30" customHeight="1">
      <c r="A1400" s="81">
        <v>1396</v>
      </c>
      <c r="B1400" s="65" t="s">
        <v>2594</v>
      </c>
      <c r="C1400" s="65" t="s">
        <v>2720</v>
      </c>
      <c r="D1400" s="81" t="s">
        <v>1162</v>
      </c>
      <c r="E1400" s="86">
        <v>0.3237555645487657</v>
      </c>
      <c r="F1400" s="87">
        <v>2202</v>
      </c>
      <c r="G1400" s="81" t="s">
        <v>1291</v>
      </c>
    </row>
    <row r="1401" spans="1:7" ht="30" customHeight="1">
      <c r="A1401" s="81">
        <v>1397</v>
      </c>
      <c r="B1401" s="65" t="s">
        <v>2594</v>
      </c>
      <c r="C1401" s="65" t="s">
        <v>2721</v>
      </c>
      <c r="D1401" s="81" t="s">
        <v>1162</v>
      </c>
      <c r="E1401" s="86">
        <v>0.12140833670578713</v>
      </c>
      <c r="F1401" s="87">
        <v>826</v>
      </c>
      <c r="G1401" s="81" t="s">
        <v>1291</v>
      </c>
    </row>
    <row r="1402" spans="1:7" ht="30" customHeight="1">
      <c r="A1402" s="81">
        <v>1398</v>
      </c>
      <c r="B1402" s="65" t="s">
        <v>2594</v>
      </c>
      <c r="C1402" s="65" t="s">
        <v>2722</v>
      </c>
      <c r="D1402" s="81" t="s">
        <v>1162</v>
      </c>
      <c r="E1402" s="86">
        <v>0.10117361392148927</v>
      </c>
      <c r="F1402" s="87">
        <v>688</v>
      </c>
      <c r="G1402" s="81" t="s">
        <v>1291</v>
      </c>
    </row>
    <row r="1403" spans="1:7" ht="30" customHeight="1">
      <c r="A1403" s="81">
        <v>1399</v>
      </c>
      <c r="B1403" s="65" t="s">
        <v>2594</v>
      </c>
      <c r="C1403" s="65" t="s">
        <v>2723</v>
      </c>
      <c r="D1403" s="81" t="s">
        <v>1162</v>
      </c>
      <c r="E1403" s="86">
        <v>0.12140833670578713</v>
      </c>
      <c r="F1403" s="87">
        <v>826</v>
      </c>
      <c r="G1403" s="81" t="s">
        <v>1291</v>
      </c>
    </row>
    <row r="1404" spans="1:7" ht="30" customHeight="1">
      <c r="A1404" s="81">
        <v>1400</v>
      </c>
      <c r="B1404" s="65" t="s">
        <v>2594</v>
      </c>
      <c r="C1404" s="65" t="s">
        <v>2724</v>
      </c>
      <c r="D1404" s="81" t="s">
        <v>1162</v>
      </c>
      <c r="E1404" s="86">
        <v>8.0938891137191424E-2</v>
      </c>
      <c r="F1404" s="87">
        <v>550</v>
      </c>
      <c r="G1404" s="81" t="s">
        <v>1291</v>
      </c>
    </row>
    <row r="1405" spans="1:7" ht="30" customHeight="1">
      <c r="A1405" s="81">
        <v>1401</v>
      </c>
      <c r="B1405" s="65" t="s">
        <v>2594</v>
      </c>
      <c r="C1405" s="65" t="s">
        <v>2725</v>
      </c>
      <c r="D1405" s="81" t="s">
        <v>1162</v>
      </c>
      <c r="E1405" s="86">
        <v>0.20234722784297854</v>
      </c>
      <c r="F1405" s="87">
        <v>1376</v>
      </c>
      <c r="G1405" s="81" t="s">
        <v>1291</v>
      </c>
    </row>
    <row r="1406" spans="1:7" ht="30" customHeight="1">
      <c r="A1406" s="81">
        <v>1402</v>
      </c>
      <c r="B1406" s="65" t="s">
        <v>2594</v>
      </c>
      <c r="C1406" s="65" t="s">
        <v>2726</v>
      </c>
      <c r="D1406" s="81" t="s">
        <v>1162</v>
      </c>
      <c r="E1406" s="86">
        <v>0.52610279239174418</v>
      </c>
      <c r="F1406" s="87">
        <v>3577</v>
      </c>
      <c r="G1406" s="81" t="s">
        <v>1291</v>
      </c>
    </row>
    <row r="1407" spans="1:7" ht="30" customHeight="1">
      <c r="A1407" s="81">
        <v>1403</v>
      </c>
      <c r="B1407" s="65" t="s">
        <v>2594</v>
      </c>
      <c r="C1407" s="65" t="s">
        <v>2727</v>
      </c>
      <c r="D1407" s="81" t="s">
        <v>1162</v>
      </c>
      <c r="E1407" s="86">
        <v>0.48563334682314852</v>
      </c>
      <c r="F1407" s="87">
        <v>3302</v>
      </c>
      <c r="G1407" s="81" t="s">
        <v>1291</v>
      </c>
    </row>
    <row r="1408" spans="1:7" ht="30" customHeight="1">
      <c r="A1408" s="81">
        <v>1404</v>
      </c>
      <c r="B1408" s="65" t="s">
        <v>2594</v>
      </c>
      <c r="C1408" s="65" t="s">
        <v>2728</v>
      </c>
      <c r="D1408" s="81" t="s">
        <v>1162</v>
      </c>
      <c r="E1408" s="86">
        <v>8.0938891137191424E-2</v>
      </c>
      <c r="F1408" s="87">
        <v>550</v>
      </c>
      <c r="G1408" s="81" t="s">
        <v>1291</v>
      </c>
    </row>
    <row r="1409" spans="1:7" ht="30" customHeight="1">
      <c r="A1409" s="81">
        <v>1405</v>
      </c>
      <c r="B1409" s="65" t="s">
        <v>2594</v>
      </c>
      <c r="C1409" s="65" t="s">
        <v>2729</v>
      </c>
      <c r="D1409" s="81" t="s">
        <v>1162</v>
      </c>
      <c r="E1409" s="86">
        <v>0.14164305949008496</v>
      </c>
      <c r="F1409" s="87">
        <v>963</v>
      </c>
      <c r="G1409" s="81" t="s">
        <v>1291</v>
      </c>
    </row>
    <row r="1410" spans="1:7" ht="30" customHeight="1">
      <c r="A1410" s="81">
        <v>1406</v>
      </c>
      <c r="B1410" s="65" t="s">
        <v>2594</v>
      </c>
      <c r="C1410" s="65" t="s">
        <v>2730</v>
      </c>
      <c r="D1410" s="81" t="s">
        <v>1162</v>
      </c>
      <c r="E1410" s="86">
        <v>0.12140833670578713</v>
      </c>
      <c r="F1410" s="87">
        <v>826</v>
      </c>
      <c r="G1410" s="81" t="s">
        <v>1291</v>
      </c>
    </row>
    <row r="1411" spans="1:7" ht="30" customHeight="1">
      <c r="A1411" s="81">
        <v>1407</v>
      </c>
      <c r="B1411" s="65" t="s">
        <v>2594</v>
      </c>
      <c r="C1411" s="65" t="s">
        <v>2731</v>
      </c>
      <c r="D1411" s="81" t="s">
        <v>1162</v>
      </c>
      <c r="E1411" s="86">
        <v>0.10117361392148927</v>
      </c>
      <c r="F1411" s="87">
        <v>688</v>
      </c>
      <c r="G1411" s="81" t="s">
        <v>1291</v>
      </c>
    </row>
    <row r="1412" spans="1:7" ht="30" customHeight="1">
      <c r="A1412" s="81">
        <v>1408</v>
      </c>
      <c r="B1412" s="65" t="s">
        <v>2594</v>
      </c>
      <c r="C1412" s="65" t="s">
        <v>2732</v>
      </c>
      <c r="D1412" s="81" t="s">
        <v>1162</v>
      </c>
      <c r="E1412" s="86">
        <v>8.0938891137191424E-2</v>
      </c>
      <c r="F1412" s="87">
        <v>550</v>
      </c>
      <c r="G1412" s="81" t="s">
        <v>1291</v>
      </c>
    </row>
    <row r="1413" spans="1:7" ht="30" customHeight="1">
      <c r="A1413" s="81">
        <v>1409</v>
      </c>
      <c r="B1413" s="65" t="s">
        <v>2594</v>
      </c>
      <c r="C1413" s="65" t="s">
        <v>2733</v>
      </c>
      <c r="D1413" s="81" t="s">
        <v>1162</v>
      </c>
      <c r="E1413" s="86">
        <v>0.3237555645487657</v>
      </c>
      <c r="F1413" s="87">
        <v>2202</v>
      </c>
      <c r="G1413" s="81" t="s">
        <v>1291</v>
      </c>
    </row>
    <row r="1414" spans="1:7" ht="30" customHeight="1">
      <c r="A1414" s="81">
        <v>1410</v>
      </c>
      <c r="B1414" s="65" t="s">
        <v>2594</v>
      </c>
      <c r="C1414" s="65" t="s">
        <v>2734</v>
      </c>
      <c r="D1414" s="81" t="s">
        <v>1162</v>
      </c>
      <c r="E1414" s="86">
        <v>8.0938891137191424E-2</v>
      </c>
      <c r="F1414" s="87">
        <v>550</v>
      </c>
      <c r="G1414" s="81" t="s">
        <v>1291</v>
      </c>
    </row>
    <row r="1415" spans="1:7" ht="30" customHeight="1">
      <c r="A1415" s="81">
        <v>1411</v>
      </c>
      <c r="B1415" s="65" t="s">
        <v>2594</v>
      </c>
      <c r="C1415" s="65" t="s">
        <v>2735</v>
      </c>
      <c r="D1415" s="81" t="s">
        <v>1162</v>
      </c>
      <c r="E1415" s="86">
        <v>0.20234722784297854</v>
      </c>
      <c r="F1415" s="87">
        <v>1376</v>
      </c>
      <c r="G1415" s="81" t="s">
        <v>1291</v>
      </c>
    </row>
    <row r="1416" spans="1:7" ht="30" customHeight="1">
      <c r="A1416" s="81">
        <v>1412</v>
      </c>
      <c r="B1416" s="65" t="s">
        <v>2594</v>
      </c>
      <c r="C1416" s="65" t="s">
        <v>2736</v>
      </c>
      <c r="D1416" s="81" t="s">
        <v>1162</v>
      </c>
      <c r="E1416" s="86">
        <v>0.10117361392148927</v>
      </c>
      <c r="F1416" s="87">
        <v>688</v>
      </c>
      <c r="G1416" s="81" t="s">
        <v>1291</v>
      </c>
    </row>
    <row r="1417" spans="1:7" ht="30" customHeight="1">
      <c r="A1417" s="81">
        <v>1413</v>
      </c>
      <c r="B1417" s="65" t="s">
        <v>2594</v>
      </c>
      <c r="C1417" s="65" t="s">
        <v>2737</v>
      </c>
      <c r="D1417" s="81" t="s">
        <v>1162</v>
      </c>
      <c r="E1417" s="86">
        <v>0.23876972885471467</v>
      </c>
      <c r="F1417" s="87">
        <v>1624</v>
      </c>
      <c r="G1417" s="81" t="s">
        <v>1291</v>
      </c>
    </row>
    <row r="1418" spans="1:7" ht="30" customHeight="1">
      <c r="A1418" s="81">
        <v>1414</v>
      </c>
      <c r="B1418" s="65" t="s">
        <v>2594</v>
      </c>
      <c r="C1418" s="65" t="s">
        <v>2738</v>
      </c>
      <c r="D1418" s="81" t="s">
        <v>1162</v>
      </c>
      <c r="E1418" s="86">
        <v>8.0938891137191424E-2</v>
      </c>
      <c r="F1418" s="87">
        <v>550</v>
      </c>
      <c r="G1418" s="81" t="s">
        <v>1291</v>
      </c>
    </row>
    <row r="1419" spans="1:7" ht="30" customHeight="1">
      <c r="A1419" s="81">
        <v>1415</v>
      </c>
      <c r="B1419" s="65" t="s">
        <v>2594</v>
      </c>
      <c r="C1419" s="65" t="s">
        <v>2739</v>
      </c>
      <c r="D1419" s="81" t="s">
        <v>1162</v>
      </c>
      <c r="E1419" s="86">
        <v>0.12140833670578713</v>
      </c>
      <c r="F1419" s="87">
        <v>826</v>
      </c>
      <c r="G1419" s="81" t="s">
        <v>1291</v>
      </c>
    </row>
    <row r="1420" spans="1:7" ht="30" customHeight="1">
      <c r="A1420" s="81">
        <v>1416</v>
      </c>
      <c r="B1420" s="65" t="s">
        <v>2594</v>
      </c>
      <c r="C1420" s="65" t="s">
        <v>2740</v>
      </c>
      <c r="D1420" s="81" t="s">
        <v>1162</v>
      </c>
      <c r="E1420" s="86">
        <v>0.10117361392148927</v>
      </c>
      <c r="F1420" s="87">
        <v>688</v>
      </c>
      <c r="G1420" s="81" t="s">
        <v>1291</v>
      </c>
    </row>
    <row r="1421" spans="1:7" ht="30" customHeight="1">
      <c r="A1421" s="81">
        <v>1417</v>
      </c>
      <c r="B1421" s="65" t="s">
        <v>2594</v>
      </c>
      <c r="C1421" s="65" t="s">
        <v>2741</v>
      </c>
      <c r="D1421" s="81" t="s">
        <v>1162</v>
      </c>
      <c r="E1421" s="86">
        <v>0.12140833670578713</v>
      </c>
      <c r="F1421" s="87">
        <v>826</v>
      </c>
      <c r="G1421" s="81" t="s">
        <v>1291</v>
      </c>
    </row>
    <row r="1422" spans="1:7" ht="30" customHeight="1">
      <c r="A1422" s="81">
        <v>1418</v>
      </c>
      <c r="B1422" s="65" t="s">
        <v>2594</v>
      </c>
      <c r="C1422" s="65" t="s">
        <v>2742</v>
      </c>
      <c r="D1422" s="81" t="s">
        <v>1162</v>
      </c>
      <c r="E1422" s="86">
        <v>0.10117361392148927</v>
      </c>
      <c r="F1422" s="87">
        <v>688</v>
      </c>
      <c r="G1422" s="81" t="s">
        <v>1291</v>
      </c>
    </row>
    <row r="1423" spans="1:7" ht="30" customHeight="1">
      <c r="A1423" s="81">
        <v>1419</v>
      </c>
      <c r="B1423" s="65" t="s">
        <v>2594</v>
      </c>
      <c r="C1423" s="65" t="s">
        <v>2743</v>
      </c>
      <c r="D1423" s="81" t="s">
        <v>1162</v>
      </c>
      <c r="E1423" s="86">
        <v>0.14164305949008496</v>
      </c>
      <c r="F1423" s="87">
        <v>963</v>
      </c>
      <c r="G1423" s="81" t="s">
        <v>1291</v>
      </c>
    </row>
    <row r="1424" spans="1:7" ht="30" customHeight="1">
      <c r="A1424" s="81">
        <v>1420</v>
      </c>
      <c r="B1424" s="65" t="s">
        <v>2594</v>
      </c>
      <c r="C1424" s="65" t="s">
        <v>2744</v>
      </c>
      <c r="D1424" s="81" t="s">
        <v>1162</v>
      </c>
      <c r="E1424" s="86">
        <v>0.20234722784297854</v>
      </c>
      <c r="F1424" s="87">
        <v>1376</v>
      </c>
      <c r="G1424" s="81" t="s">
        <v>1291</v>
      </c>
    </row>
    <row r="1425" spans="1:7" ht="30" customHeight="1">
      <c r="A1425" s="81">
        <v>1421</v>
      </c>
      <c r="B1425" s="65" t="s">
        <v>2594</v>
      </c>
      <c r="C1425" s="65" t="s">
        <v>2745</v>
      </c>
      <c r="D1425" s="81" t="s">
        <v>1162</v>
      </c>
      <c r="E1425" s="86">
        <v>0.16187778227438285</v>
      </c>
      <c r="F1425" s="87">
        <v>1101</v>
      </c>
      <c r="G1425" s="81" t="s">
        <v>1291</v>
      </c>
    </row>
    <row r="1426" spans="1:7" ht="30" customHeight="1">
      <c r="A1426" s="81">
        <v>1422</v>
      </c>
      <c r="B1426" s="65" t="s">
        <v>2594</v>
      </c>
      <c r="C1426" s="65" t="s">
        <v>2746</v>
      </c>
      <c r="D1426" s="81" t="s">
        <v>1162</v>
      </c>
      <c r="E1426" s="86">
        <v>0.20234722784297854</v>
      </c>
      <c r="F1426" s="87">
        <v>1376</v>
      </c>
      <c r="G1426" s="81" t="s">
        <v>1291</v>
      </c>
    </row>
    <row r="1427" spans="1:7" ht="30" customHeight="1">
      <c r="A1427" s="81">
        <v>1423</v>
      </c>
      <c r="B1427" s="65" t="s">
        <v>2594</v>
      </c>
      <c r="C1427" s="65" t="s">
        <v>2747</v>
      </c>
      <c r="D1427" s="81" t="s">
        <v>1162</v>
      </c>
      <c r="E1427" s="86">
        <v>0.3237555645487657</v>
      </c>
      <c r="F1427" s="87">
        <v>2202</v>
      </c>
      <c r="G1427" s="81" t="s">
        <v>1291</v>
      </c>
    </row>
    <row r="1428" spans="1:7" ht="30" customHeight="1">
      <c r="A1428" s="81">
        <v>1424</v>
      </c>
      <c r="B1428" s="65" t="s">
        <v>2594</v>
      </c>
      <c r="C1428" s="65" t="s">
        <v>2748</v>
      </c>
      <c r="D1428" s="81" t="s">
        <v>1162</v>
      </c>
      <c r="E1428" s="86">
        <v>0.12140833670578713</v>
      </c>
      <c r="F1428" s="87">
        <v>826</v>
      </c>
      <c r="G1428" s="81" t="s">
        <v>1291</v>
      </c>
    </row>
    <row r="1429" spans="1:7" ht="30" customHeight="1">
      <c r="A1429" s="81">
        <v>1425</v>
      </c>
      <c r="B1429" s="65" t="s">
        <v>2594</v>
      </c>
      <c r="C1429" s="65" t="s">
        <v>2749</v>
      </c>
      <c r="D1429" s="81" t="s">
        <v>1162</v>
      </c>
      <c r="E1429" s="86">
        <v>0.14164305949008496</v>
      </c>
      <c r="F1429" s="87">
        <v>963</v>
      </c>
      <c r="G1429" s="81" t="s">
        <v>1291</v>
      </c>
    </row>
    <row r="1430" spans="1:7" ht="30" customHeight="1">
      <c r="A1430" s="81">
        <v>1426</v>
      </c>
      <c r="B1430" s="65" t="s">
        <v>2594</v>
      </c>
      <c r="C1430" s="65" t="s">
        <v>2750</v>
      </c>
      <c r="D1430" s="81" t="s">
        <v>1162</v>
      </c>
      <c r="E1430" s="86">
        <v>0.18211250505868071</v>
      </c>
      <c r="F1430" s="87">
        <v>1238</v>
      </c>
      <c r="G1430" s="81" t="s">
        <v>2751</v>
      </c>
    </row>
    <row r="1431" spans="1:7" ht="30" customHeight="1">
      <c r="A1431" s="81">
        <v>1427</v>
      </c>
      <c r="B1431" s="65" t="s">
        <v>2594</v>
      </c>
      <c r="C1431" s="65" t="s">
        <v>2752</v>
      </c>
      <c r="D1431" s="81" t="s">
        <v>1162</v>
      </c>
      <c r="E1431" s="86">
        <v>0.14164305949008496</v>
      </c>
      <c r="F1431" s="87">
        <v>963</v>
      </c>
      <c r="G1431" s="81" t="s">
        <v>2751</v>
      </c>
    </row>
    <row r="1432" spans="1:7" ht="30" customHeight="1">
      <c r="A1432" s="81">
        <v>1428</v>
      </c>
      <c r="B1432" s="65" t="s">
        <v>2594</v>
      </c>
      <c r="C1432" s="65" t="s">
        <v>2753</v>
      </c>
      <c r="D1432" s="81" t="s">
        <v>1162</v>
      </c>
      <c r="E1432" s="86">
        <v>4.0469445568595712E-2</v>
      </c>
      <c r="F1432" s="87">
        <v>275</v>
      </c>
      <c r="G1432" s="81" t="s">
        <v>2751</v>
      </c>
    </row>
    <row r="1433" spans="1:7" ht="30" customHeight="1">
      <c r="A1433" s="81">
        <v>1429</v>
      </c>
      <c r="B1433" s="65" t="s">
        <v>2594</v>
      </c>
      <c r="C1433" s="65" t="s">
        <v>2754</v>
      </c>
      <c r="D1433" s="81" t="s">
        <v>1162</v>
      </c>
      <c r="E1433" s="86">
        <v>8.0938891137191424E-2</v>
      </c>
      <c r="F1433" s="87">
        <v>550</v>
      </c>
      <c r="G1433" s="81" t="s">
        <v>2751</v>
      </c>
    </row>
    <row r="1434" spans="1:7" ht="30" customHeight="1">
      <c r="A1434" s="81">
        <v>1430</v>
      </c>
      <c r="B1434" s="65" t="s">
        <v>2594</v>
      </c>
      <c r="C1434" s="65" t="s">
        <v>2755</v>
      </c>
      <c r="D1434" s="81" t="s">
        <v>1162</v>
      </c>
      <c r="E1434" s="86">
        <v>8.0938891137191424E-2</v>
      </c>
      <c r="F1434" s="87">
        <v>550</v>
      </c>
      <c r="G1434" s="81" t="s">
        <v>2751</v>
      </c>
    </row>
    <row r="1435" spans="1:7" ht="30" customHeight="1">
      <c r="A1435" s="81">
        <v>1431</v>
      </c>
      <c r="B1435" s="65" t="s">
        <v>2594</v>
      </c>
      <c r="C1435" s="65" t="s">
        <v>2756</v>
      </c>
      <c r="D1435" s="81" t="s">
        <v>1162</v>
      </c>
      <c r="E1435" s="86">
        <v>0.14164305949008496</v>
      </c>
      <c r="F1435" s="87">
        <v>963</v>
      </c>
      <c r="G1435" s="81" t="s">
        <v>2751</v>
      </c>
    </row>
    <row r="1436" spans="1:7" ht="30" customHeight="1">
      <c r="A1436" s="81">
        <v>1432</v>
      </c>
      <c r="B1436" s="65" t="s">
        <v>2594</v>
      </c>
      <c r="C1436" s="65" t="s">
        <v>2757</v>
      </c>
      <c r="D1436" s="81" t="s">
        <v>1162</v>
      </c>
      <c r="E1436" s="86">
        <v>0.10117361392148927</v>
      </c>
      <c r="F1436" s="87">
        <v>688</v>
      </c>
      <c r="G1436" s="81" t="s">
        <v>2751</v>
      </c>
    </row>
    <row r="1437" spans="1:7" ht="30" customHeight="1">
      <c r="A1437" s="81">
        <v>1433</v>
      </c>
      <c r="B1437" s="65" t="s">
        <v>2594</v>
      </c>
      <c r="C1437" s="65" t="s">
        <v>2758</v>
      </c>
      <c r="D1437" s="81" t="s">
        <v>1162</v>
      </c>
      <c r="E1437" s="86">
        <v>0.12140833670578713</v>
      </c>
      <c r="F1437" s="87">
        <v>826</v>
      </c>
      <c r="G1437" s="81" t="s">
        <v>2751</v>
      </c>
    </row>
    <row r="1438" spans="1:7" ht="30" customHeight="1">
      <c r="A1438" s="81">
        <v>1434</v>
      </c>
      <c r="B1438" s="65" t="s">
        <v>2594</v>
      </c>
      <c r="C1438" s="65" t="s">
        <v>2759</v>
      </c>
      <c r="D1438" s="81" t="s">
        <v>1162</v>
      </c>
      <c r="E1438" s="86">
        <v>0.20234722784297854</v>
      </c>
      <c r="F1438" s="87">
        <v>1376</v>
      </c>
      <c r="G1438" s="81" t="s">
        <v>2751</v>
      </c>
    </row>
    <row r="1439" spans="1:7" ht="30" customHeight="1">
      <c r="A1439" s="81">
        <v>1435</v>
      </c>
      <c r="B1439" s="65" t="s">
        <v>2594</v>
      </c>
      <c r="C1439" s="65" t="s">
        <v>2760</v>
      </c>
      <c r="D1439" s="81" t="s">
        <v>1162</v>
      </c>
      <c r="E1439" s="86">
        <v>0.40469445568595708</v>
      </c>
      <c r="F1439" s="87">
        <v>2752</v>
      </c>
      <c r="G1439" s="81" t="s">
        <v>2751</v>
      </c>
    </row>
    <row r="1440" spans="1:7" ht="30" customHeight="1">
      <c r="A1440" s="81">
        <v>1436</v>
      </c>
      <c r="B1440" s="65" t="s">
        <v>2594</v>
      </c>
      <c r="C1440" s="65" t="s">
        <v>2761</v>
      </c>
      <c r="D1440" s="81" t="s">
        <v>1162</v>
      </c>
      <c r="E1440" s="86">
        <v>0.12140833670578713</v>
      </c>
      <c r="F1440" s="87">
        <v>826</v>
      </c>
      <c r="G1440" s="81" t="s">
        <v>2751</v>
      </c>
    </row>
    <row r="1441" spans="1:7" ht="30" customHeight="1">
      <c r="A1441" s="81">
        <v>1437</v>
      </c>
      <c r="B1441" s="65" t="s">
        <v>2594</v>
      </c>
      <c r="C1441" s="65" t="s">
        <v>2762</v>
      </c>
      <c r="D1441" s="81" t="s">
        <v>1162</v>
      </c>
      <c r="E1441" s="86">
        <v>0.20234722784297854</v>
      </c>
      <c r="F1441" s="87">
        <v>1376</v>
      </c>
      <c r="G1441" s="81" t="s">
        <v>2751</v>
      </c>
    </row>
    <row r="1442" spans="1:7" ht="30" customHeight="1">
      <c r="A1442" s="81">
        <v>1438</v>
      </c>
      <c r="B1442" s="65" t="s">
        <v>2594</v>
      </c>
      <c r="C1442" s="65" t="s">
        <v>2763</v>
      </c>
      <c r="D1442" s="81" t="s">
        <v>1162</v>
      </c>
      <c r="E1442" s="86">
        <v>0.12140833670578713</v>
      </c>
      <c r="F1442" s="87">
        <v>826</v>
      </c>
      <c r="G1442" s="81" t="s">
        <v>2751</v>
      </c>
    </row>
    <row r="1443" spans="1:7" ht="30" customHeight="1">
      <c r="A1443" s="81">
        <v>1439</v>
      </c>
      <c r="B1443" s="65" t="s">
        <v>2594</v>
      </c>
      <c r="C1443" s="65" t="s">
        <v>2764</v>
      </c>
      <c r="D1443" s="81" t="s">
        <v>1162</v>
      </c>
      <c r="E1443" s="86">
        <v>0.20234722784297854</v>
      </c>
      <c r="F1443" s="87">
        <v>1376</v>
      </c>
      <c r="G1443" s="81" t="s">
        <v>2751</v>
      </c>
    </row>
    <row r="1444" spans="1:7" ht="30" customHeight="1">
      <c r="A1444" s="81">
        <v>1440</v>
      </c>
      <c r="B1444" s="65" t="s">
        <v>2594</v>
      </c>
      <c r="C1444" s="65" t="s">
        <v>2765</v>
      </c>
      <c r="D1444" s="81" t="s">
        <v>1162</v>
      </c>
      <c r="E1444" s="86">
        <v>0.12140833670578713</v>
      </c>
      <c r="F1444" s="87">
        <v>826</v>
      </c>
      <c r="G1444" s="81" t="s">
        <v>2751</v>
      </c>
    </row>
    <row r="1445" spans="1:7" ht="30" customHeight="1">
      <c r="A1445" s="81">
        <v>1441</v>
      </c>
      <c r="B1445" s="65" t="s">
        <v>2594</v>
      </c>
      <c r="C1445" s="65" t="s">
        <v>2766</v>
      </c>
      <c r="D1445" s="81" t="s">
        <v>1162</v>
      </c>
      <c r="E1445" s="86">
        <v>0.3237555645487657</v>
      </c>
      <c r="F1445" s="87">
        <v>2202</v>
      </c>
      <c r="G1445" s="81" t="s">
        <v>2751</v>
      </c>
    </row>
    <row r="1446" spans="1:7" ht="30" customHeight="1">
      <c r="A1446" s="81">
        <v>1442</v>
      </c>
      <c r="B1446" s="65" t="s">
        <v>2594</v>
      </c>
      <c r="C1446" s="65" t="s">
        <v>2767</v>
      </c>
      <c r="D1446" s="81" t="s">
        <v>1162</v>
      </c>
      <c r="E1446" s="86">
        <v>0.12140833670578713</v>
      </c>
      <c r="F1446" s="87">
        <v>826</v>
      </c>
      <c r="G1446" s="81" t="s">
        <v>2751</v>
      </c>
    </row>
    <row r="1447" spans="1:7" ht="30" customHeight="1">
      <c r="A1447" s="81">
        <v>1443</v>
      </c>
      <c r="B1447" s="65" t="s">
        <v>2594</v>
      </c>
      <c r="C1447" s="65" t="s">
        <v>2768</v>
      </c>
      <c r="D1447" s="81" t="s">
        <v>1162</v>
      </c>
      <c r="E1447" s="86">
        <v>8.0938891137191424E-2</v>
      </c>
      <c r="F1447" s="87">
        <v>550</v>
      </c>
      <c r="G1447" s="81" t="s">
        <v>2751</v>
      </c>
    </row>
    <row r="1448" spans="1:7" ht="30" customHeight="1">
      <c r="A1448" s="81">
        <v>1444</v>
      </c>
      <c r="B1448" s="65" t="s">
        <v>2594</v>
      </c>
      <c r="C1448" s="65" t="s">
        <v>2769</v>
      </c>
      <c r="D1448" s="81" t="s">
        <v>1162</v>
      </c>
      <c r="E1448" s="86">
        <v>0.12140833670578713</v>
      </c>
      <c r="F1448" s="87">
        <v>826</v>
      </c>
      <c r="G1448" s="81" t="s">
        <v>2751</v>
      </c>
    </row>
    <row r="1449" spans="1:7" ht="30" customHeight="1">
      <c r="A1449" s="81">
        <v>1445</v>
      </c>
      <c r="B1449" s="65" t="s">
        <v>2594</v>
      </c>
      <c r="C1449" s="65" t="s">
        <v>2770</v>
      </c>
      <c r="D1449" s="81" t="s">
        <v>1162</v>
      </c>
      <c r="E1449" s="86">
        <v>0.12140833670578713</v>
      </c>
      <c r="F1449" s="87">
        <v>826</v>
      </c>
      <c r="G1449" s="81" t="s">
        <v>2751</v>
      </c>
    </row>
    <row r="1450" spans="1:7" ht="30" customHeight="1">
      <c r="A1450" s="81">
        <v>1446</v>
      </c>
      <c r="B1450" s="65" t="s">
        <v>2594</v>
      </c>
      <c r="C1450" s="65" t="s">
        <v>2771</v>
      </c>
      <c r="D1450" s="81" t="s">
        <v>1162</v>
      </c>
      <c r="E1450" s="86">
        <v>0.20234722784297854</v>
      </c>
      <c r="F1450" s="87">
        <v>1376</v>
      </c>
      <c r="G1450" s="81" t="s">
        <v>2751</v>
      </c>
    </row>
    <row r="1451" spans="1:7" ht="30" customHeight="1">
      <c r="A1451" s="81">
        <v>1447</v>
      </c>
      <c r="B1451" s="65" t="s">
        <v>2594</v>
      </c>
      <c r="C1451" s="65" t="s">
        <v>2767</v>
      </c>
      <c r="D1451" s="81" t="s">
        <v>1162</v>
      </c>
      <c r="E1451" s="86">
        <v>0.12140833670578713</v>
      </c>
      <c r="F1451" s="87">
        <v>826</v>
      </c>
      <c r="G1451" s="81" t="s">
        <v>2751</v>
      </c>
    </row>
    <row r="1452" spans="1:7" ht="30" customHeight="1">
      <c r="A1452" s="81">
        <v>1448</v>
      </c>
      <c r="B1452" s="65" t="s">
        <v>2594</v>
      </c>
      <c r="C1452" s="65" t="s">
        <v>2772</v>
      </c>
      <c r="D1452" s="81" t="s">
        <v>1162</v>
      </c>
      <c r="E1452" s="86">
        <v>0.18211250505868071</v>
      </c>
      <c r="F1452" s="87">
        <v>1238</v>
      </c>
      <c r="G1452" s="81" t="s">
        <v>2751</v>
      </c>
    </row>
    <row r="1453" spans="1:7" ht="30" customHeight="1">
      <c r="A1453" s="81">
        <v>1449</v>
      </c>
      <c r="B1453" s="65" t="s">
        <v>2594</v>
      </c>
      <c r="C1453" s="65" t="s">
        <v>2773</v>
      </c>
      <c r="D1453" s="81" t="s">
        <v>1162</v>
      </c>
      <c r="E1453" s="86">
        <v>0.22258195062727643</v>
      </c>
      <c r="F1453" s="87">
        <v>1514</v>
      </c>
      <c r="G1453" s="81" t="s">
        <v>2751</v>
      </c>
    </row>
    <row r="1454" spans="1:7" ht="30" customHeight="1">
      <c r="A1454" s="81">
        <v>1450</v>
      </c>
      <c r="B1454" s="65" t="s">
        <v>2594</v>
      </c>
      <c r="C1454" s="65" t="s">
        <v>2774</v>
      </c>
      <c r="D1454" s="81" t="s">
        <v>1162</v>
      </c>
      <c r="E1454" s="86">
        <v>0.20234722784297854</v>
      </c>
      <c r="F1454" s="87">
        <v>1376</v>
      </c>
      <c r="G1454" s="81" t="s">
        <v>2751</v>
      </c>
    </row>
    <row r="1455" spans="1:7" ht="30" customHeight="1">
      <c r="A1455" s="81">
        <v>1451</v>
      </c>
      <c r="B1455" s="65" t="s">
        <v>2594</v>
      </c>
      <c r="C1455" s="65" t="s">
        <v>2775</v>
      </c>
      <c r="D1455" s="81" t="s">
        <v>1162</v>
      </c>
      <c r="E1455" s="86">
        <v>0.12140833670578713</v>
      </c>
      <c r="F1455" s="87">
        <v>826</v>
      </c>
      <c r="G1455" s="81" t="s">
        <v>2751</v>
      </c>
    </row>
    <row r="1456" spans="1:7" ht="30" customHeight="1">
      <c r="A1456" s="81">
        <v>1452</v>
      </c>
      <c r="B1456" s="65" t="s">
        <v>2594</v>
      </c>
      <c r="C1456" s="65" t="s">
        <v>2776</v>
      </c>
      <c r="D1456" s="81" t="s">
        <v>1162</v>
      </c>
      <c r="E1456" s="86">
        <v>0.18211250505868071</v>
      </c>
      <c r="F1456" s="87">
        <v>1238</v>
      </c>
      <c r="G1456" s="81" t="s">
        <v>2751</v>
      </c>
    </row>
    <row r="1457" spans="1:7" ht="30" customHeight="1">
      <c r="A1457" s="81">
        <v>1453</v>
      </c>
      <c r="B1457" s="65" t="s">
        <v>2594</v>
      </c>
      <c r="C1457" s="65" t="s">
        <v>2777</v>
      </c>
      <c r="D1457" s="81" t="s">
        <v>1162</v>
      </c>
      <c r="E1457" s="86">
        <v>0.22258195062727643</v>
      </c>
      <c r="F1457" s="87">
        <v>1514</v>
      </c>
      <c r="G1457" s="81" t="s">
        <v>2751</v>
      </c>
    </row>
    <row r="1458" spans="1:7" ht="30" customHeight="1">
      <c r="A1458" s="81">
        <v>1454</v>
      </c>
      <c r="B1458" s="65" t="s">
        <v>2594</v>
      </c>
      <c r="C1458" s="65" t="s">
        <v>2778</v>
      </c>
      <c r="D1458" s="81" t="s">
        <v>1162</v>
      </c>
      <c r="E1458" s="86">
        <v>0.18211250505868071</v>
      </c>
      <c r="F1458" s="87">
        <v>1238</v>
      </c>
      <c r="G1458" s="81" t="s">
        <v>2751</v>
      </c>
    </row>
    <row r="1459" spans="1:7" ht="30" customHeight="1">
      <c r="A1459" s="81">
        <v>1455</v>
      </c>
      <c r="B1459" s="65" t="s">
        <v>2594</v>
      </c>
      <c r="C1459" s="65" t="s">
        <v>2779</v>
      </c>
      <c r="D1459" s="81" t="s">
        <v>1162</v>
      </c>
      <c r="E1459" s="86">
        <v>0.24281667341157426</v>
      </c>
      <c r="F1459" s="87">
        <v>1651</v>
      </c>
      <c r="G1459" s="81" t="s">
        <v>2751</v>
      </c>
    </row>
    <row r="1460" spans="1:7" ht="30" customHeight="1">
      <c r="A1460" s="81">
        <v>1456</v>
      </c>
      <c r="B1460" s="65" t="s">
        <v>2594</v>
      </c>
      <c r="C1460" s="65" t="s">
        <v>2780</v>
      </c>
      <c r="D1460" s="81" t="s">
        <v>1162</v>
      </c>
      <c r="E1460" s="86">
        <v>0.12140833670578713</v>
      </c>
      <c r="F1460" s="87">
        <v>826</v>
      </c>
      <c r="G1460" s="81" t="s">
        <v>2751</v>
      </c>
    </row>
    <row r="1461" spans="1:7" ht="30" customHeight="1">
      <c r="A1461" s="81">
        <v>1457</v>
      </c>
      <c r="B1461" s="65" t="s">
        <v>2594</v>
      </c>
      <c r="C1461" s="65" t="s">
        <v>2781</v>
      </c>
      <c r="D1461" s="81" t="s">
        <v>1162</v>
      </c>
      <c r="E1461" s="86">
        <v>0.10117361392148927</v>
      </c>
      <c r="F1461" s="87">
        <v>688</v>
      </c>
      <c r="G1461" s="81" t="s">
        <v>2751</v>
      </c>
    </row>
    <row r="1462" spans="1:7" ht="30" customHeight="1">
      <c r="A1462" s="81">
        <v>1458</v>
      </c>
      <c r="B1462" s="65" t="s">
        <v>2594</v>
      </c>
      <c r="C1462" s="65" t="s">
        <v>2782</v>
      </c>
      <c r="D1462" s="81" t="s">
        <v>1162</v>
      </c>
      <c r="E1462" s="86">
        <v>0.14164305949008496</v>
      </c>
      <c r="F1462" s="87">
        <v>963</v>
      </c>
      <c r="G1462" s="81" t="s">
        <v>2751</v>
      </c>
    </row>
    <row r="1463" spans="1:7" ht="30" customHeight="1">
      <c r="A1463" s="81">
        <v>1459</v>
      </c>
      <c r="B1463" s="65" t="s">
        <v>2594</v>
      </c>
      <c r="C1463" s="65" t="s">
        <v>2783</v>
      </c>
      <c r="D1463" s="81" t="s">
        <v>1162</v>
      </c>
      <c r="E1463" s="86">
        <v>0.20234722784297854</v>
      </c>
      <c r="F1463" s="87">
        <v>1376</v>
      </c>
      <c r="G1463" s="81" t="s">
        <v>2751</v>
      </c>
    </row>
    <row r="1464" spans="1:7" ht="30" customHeight="1">
      <c r="A1464" s="81">
        <v>1460</v>
      </c>
      <c r="B1464" s="65" t="s">
        <v>2594</v>
      </c>
      <c r="C1464" s="65" t="s">
        <v>2784</v>
      </c>
      <c r="D1464" s="81" t="s">
        <v>1162</v>
      </c>
      <c r="E1464" s="86">
        <v>8.4985835694050979E-2</v>
      </c>
      <c r="F1464" s="87">
        <v>578</v>
      </c>
      <c r="G1464" s="81" t="s">
        <v>2751</v>
      </c>
    </row>
    <row r="1465" spans="1:7" ht="30" customHeight="1">
      <c r="A1465" s="81">
        <v>1461</v>
      </c>
      <c r="B1465" s="65" t="s">
        <v>2594</v>
      </c>
      <c r="C1465" s="65" t="s">
        <v>2785</v>
      </c>
      <c r="D1465" s="81" t="s">
        <v>1162</v>
      </c>
      <c r="E1465" s="86">
        <v>8.0938891137191424E-2</v>
      </c>
      <c r="F1465" s="87">
        <v>550</v>
      </c>
      <c r="G1465" s="81" t="s">
        <v>2751</v>
      </c>
    </row>
    <row r="1466" spans="1:7" ht="30" customHeight="1">
      <c r="A1466" s="81">
        <v>1462</v>
      </c>
      <c r="B1466" s="65" t="s">
        <v>2594</v>
      </c>
      <c r="C1466" s="65" t="s">
        <v>2786</v>
      </c>
      <c r="D1466" s="81" t="s">
        <v>1162</v>
      </c>
      <c r="E1466" s="86">
        <v>8.0938891137191424E-2</v>
      </c>
      <c r="F1466" s="87">
        <v>550</v>
      </c>
      <c r="G1466" s="81" t="s">
        <v>2751</v>
      </c>
    </row>
    <row r="1467" spans="1:7" ht="30" customHeight="1">
      <c r="A1467" s="81">
        <v>1463</v>
      </c>
      <c r="B1467" s="65" t="s">
        <v>2594</v>
      </c>
      <c r="C1467" s="65" t="s">
        <v>2787</v>
      </c>
      <c r="D1467" s="81" t="s">
        <v>1162</v>
      </c>
      <c r="E1467" s="86">
        <v>8.0938891137191424E-2</v>
      </c>
      <c r="F1467" s="87">
        <v>550</v>
      </c>
      <c r="G1467" s="81" t="s">
        <v>2751</v>
      </c>
    </row>
    <row r="1468" spans="1:7" ht="30" customHeight="1">
      <c r="A1468" s="81">
        <v>1464</v>
      </c>
      <c r="B1468" s="65" t="s">
        <v>2594</v>
      </c>
      <c r="C1468" s="65" t="s">
        <v>2788</v>
      </c>
      <c r="D1468" s="81" t="s">
        <v>1162</v>
      </c>
      <c r="E1468" s="86">
        <v>0.16187778227438285</v>
      </c>
      <c r="F1468" s="87">
        <v>1101</v>
      </c>
      <c r="G1468" s="81" t="s">
        <v>2751</v>
      </c>
    </row>
    <row r="1469" spans="1:7" ht="30" customHeight="1">
      <c r="A1469" s="81">
        <v>1465</v>
      </c>
      <c r="B1469" s="65" t="s">
        <v>2594</v>
      </c>
      <c r="C1469" s="65" t="s">
        <v>2789</v>
      </c>
      <c r="D1469" s="81" t="s">
        <v>1162</v>
      </c>
      <c r="E1469" s="86">
        <v>0.12140833670578713</v>
      </c>
      <c r="F1469" s="87">
        <v>826</v>
      </c>
      <c r="G1469" s="81" t="s">
        <v>2751</v>
      </c>
    </row>
    <row r="1470" spans="1:7" ht="30" customHeight="1">
      <c r="A1470" s="81">
        <v>1466</v>
      </c>
      <c r="B1470" s="65" t="s">
        <v>2594</v>
      </c>
      <c r="C1470" s="65" t="s">
        <v>2790</v>
      </c>
      <c r="D1470" s="81" t="s">
        <v>1162</v>
      </c>
      <c r="E1470" s="86">
        <v>8.0938891137191424E-2</v>
      </c>
      <c r="F1470" s="87">
        <v>550</v>
      </c>
      <c r="G1470" s="81" t="s">
        <v>2751</v>
      </c>
    </row>
    <row r="1471" spans="1:7" ht="30" customHeight="1">
      <c r="A1471" s="81">
        <v>1467</v>
      </c>
      <c r="B1471" s="65" t="s">
        <v>2594</v>
      </c>
      <c r="C1471" s="65" t="s">
        <v>2791</v>
      </c>
      <c r="D1471" s="81" t="s">
        <v>1162</v>
      </c>
      <c r="E1471" s="86">
        <v>0.10117361392148927</v>
      </c>
      <c r="F1471" s="87">
        <v>688</v>
      </c>
      <c r="G1471" s="81" t="s">
        <v>2751</v>
      </c>
    </row>
    <row r="1472" spans="1:7" ht="30" customHeight="1">
      <c r="A1472" s="81">
        <v>1468</v>
      </c>
      <c r="B1472" s="65" t="s">
        <v>2594</v>
      </c>
      <c r="C1472" s="65" t="s">
        <v>2792</v>
      </c>
      <c r="D1472" s="81" t="s">
        <v>1162</v>
      </c>
      <c r="E1472" s="86">
        <v>4.0469445568595712E-2</v>
      </c>
      <c r="F1472" s="87">
        <v>275</v>
      </c>
      <c r="G1472" s="81" t="s">
        <v>2751</v>
      </c>
    </row>
    <row r="1473" spans="1:7" ht="30" customHeight="1">
      <c r="A1473" s="81">
        <v>1469</v>
      </c>
      <c r="B1473" s="65" t="s">
        <v>2594</v>
      </c>
      <c r="C1473" s="65" t="s">
        <v>2793</v>
      </c>
      <c r="D1473" s="81" t="s">
        <v>1162</v>
      </c>
      <c r="E1473" s="86">
        <v>4.0469445568595712E-2</v>
      </c>
      <c r="F1473" s="87">
        <v>275</v>
      </c>
      <c r="G1473" s="81" t="s">
        <v>2751</v>
      </c>
    </row>
    <row r="1474" spans="1:7" ht="30" customHeight="1">
      <c r="A1474" s="81">
        <v>1470</v>
      </c>
      <c r="B1474" s="65" t="s">
        <v>2594</v>
      </c>
      <c r="C1474" s="65" t="s">
        <v>2794</v>
      </c>
      <c r="D1474" s="81" t="s">
        <v>1162</v>
      </c>
      <c r="E1474" s="86">
        <v>6.0704168352893564E-2</v>
      </c>
      <c r="F1474" s="87">
        <v>413</v>
      </c>
      <c r="G1474" s="81" t="s">
        <v>2751</v>
      </c>
    </row>
    <row r="1475" spans="1:7" ht="30" customHeight="1">
      <c r="A1475" s="81">
        <v>1471</v>
      </c>
      <c r="B1475" s="65" t="s">
        <v>2594</v>
      </c>
      <c r="C1475" s="65" t="s">
        <v>2795</v>
      </c>
      <c r="D1475" s="81" t="s">
        <v>1162</v>
      </c>
      <c r="E1475" s="86">
        <v>4.0469445568595712E-2</v>
      </c>
      <c r="F1475" s="87">
        <v>275</v>
      </c>
      <c r="G1475" s="81" t="s">
        <v>2751</v>
      </c>
    </row>
    <row r="1476" spans="1:7" ht="30" customHeight="1">
      <c r="A1476" s="81">
        <v>1472</v>
      </c>
      <c r="B1476" s="65" t="s">
        <v>2594</v>
      </c>
      <c r="C1476" s="65" t="s">
        <v>2796</v>
      </c>
      <c r="D1476" s="81" t="s">
        <v>1162</v>
      </c>
      <c r="E1476" s="86">
        <v>6.0704168352893564E-2</v>
      </c>
      <c r="F1476" s="87">
        <v>413</v>
      </c>
      <c r="G1476" s="81" t="s">
        <v>2751</v>
      </c>
    </row>
    <row r="1477" spans="1:7" ht="30" customHeight="1">
      <c r="A1477" s="81">
        <v>1473</v>
      </c>
      <c r="B1477" s="65" t="s">
        <v>2594</v>
      </c>
      <c r="C1477" s="65" t="s">
        <v>2797</v>
      </c>
      <c r="D1477" s="81" t="s">
        <v>1162</v>
      </c>
      <c r="E1477" s="86">
        <v>4.0469445568595712E-2</v>
      </c>
      <c r="F1477" s="87">
        <v>275</v>
      </c>
      <c r="G1477" s="81" t="s">
        <v>2751</v>
      </c>
    </row>
    <row r="1478" spans="1:7" ht="30" customHeight="1">
      <c r="A1478" s="81">
        <v>1474</v>
      </c>
      <c r="B1478" s="65" t="s">
        <v>2594</v>
      </c>
      <c r="C1478" s="65" t="s">
        <v>2798</v>
      </c>
      <c r="D1478" s="81" t="s">
        <v>1162</v>
      </c>
      <c r="E1478" s="86">
        <v>6.0704168352893564E-2</v>
      </c>
      <c r="F1478" s="87">
        <v>413</v>
      </c>
      <c r="G1478" s="81" t="s">
        <v>2751</v>
      </c>
    </row>
    <row r="1479" spans="1:7" ht="30" customHeight="1">
      <c r="A1479" s="81">
        <v>1475</v>
      </c>
      <c r="B1479" s="65" t="s">
        <v>2594</v>
      </c>
      <c r="C1479" s="65" t="s">
        <v>2799</v>
      </c>
      <c r="D1479" s="81" t="s">
        <v>1162</v>
      </c>
      <c r="E1479" s="86">
        <v>8.0938891137191424E-2</v>
      </c>
      <c r="F1479" s="87">
        <v>550</v>
      </c>
      <c r="G1479" s="81" t="s">
        <v>2751</v>
      </c>
    </row>
    <row r="1480" spans="1:7" ht="30" customHeight="1">
      <c r="A1480" s="81">
        <v>1476</v>
      </c>
      <c r="B1480" s="65" t="s">
        <v>2594</v>
      </c>
      <c r="C1480" s="65" t="s">
        <v>2800</v>
      </c>
      <c r="D1480" s="81" t="s">
        <v>1162</v>
      </c>
      <c r="E1480" s="86">
        <v>0.10117361392148927</v>
      </c>
      <c r="F1480" s="87">
        <v>688</v>
      </c>
      <c r="G1480" s="81" t="s">
        <v>2751</v>
      </c>
    </row>
    <row r="1481" spans="1:7" ht="30" customHeight="1">
      <c r="A1481" s="81">
        <v>1477</v>
      </c>
      <c r="B1481" s="65" t="s">
        <v>2594</v>
      </c>
      <c r="C1481" s="65" t="s">
        <v>2801</v>
      </c>
      <c r="D1481" s="81" t="s">
        <v>1162</v>
      </c>
      <c r="E1481" s="86">
        <v>8.0938891137191424E-2</v>
      </c>
      <c r="F1481" s="87">
        <v>550</v>
      </c>
      <c r="G1481" s="81" t="s">
        <v>2751</v>
      </c>
    </row>
    <row r="1482" spans="1:7" ht="30" customHeight="1">
      <c r="A1482" s="81">
        <v>1478</v>
      </c>
      <c r="B1482" s="65" t="s">
        <v>2594</v>
      </c>
      <c r="C1482" s="65" t="s">
        <v>2802</v>
      </c>
      <c r="D1482" s="81" t="s">
        <v>1162</v>
      </c>
      <c r="E1482" s="86">
        <v>0.10117361392148927</v>
      </c>
      <c r="F1482" s="87">
        <v>688</v>
      </c>
      <c r="G1482" s="81" t="s">
        <v>2751</v>
      </c>
    </row>
    <row r="1483" spans="1:7" ht="30" customHeight="1">
      <c r="A1483" s="81">
        <v>1479</v>
      </c>
      <c r="B1483" s="65" t="s">
        <v>2594</v>
      </c>
      <c r="C1483" s="65" t="s">
        <v>2803</v>
      </c>
      <c r="D1483" s="81" t="s">
        <v>1162</v>
      </c>
      <c r="E1483" s="86">
        <v>8.0938891137191424E-2</v>
      </c>
      <c r="F1483" s="87">
        <v>550</v>
      </c>
      <c r="G1483" s="81" t="s">
        <v>2751</v>
      </c>
    </row>
    <row r="1484" spans="1:7" ht="30" customHeight="1">
      <c r="A1484" s="81">
        <v>1480</v>
      </c>
      <c r="B1484" s="65" t="s">
        <v>2594</v>
      </c>
      <c r="C1484" s="65" t="s">
        <v>2804</v>
      </c>
      <c r="D1484" s="81" t="s">
        <v>1162</v>
      </c>
      <c r="E1484" s="86">
        <v>0.10117361392148927</v>
      </c>
      <c r="F1484" s="87">
        <v>688</v>
      </c>
      <c r="G1484" s="81" t="s">
        <v>2751</v>
      </c>
    </row>
    <row r="1485" spans="1:7" ht="30" customHeight="1">
      <c r="A1485" s="81">
        <v>1481</v>
      </c>
      <c r="B1485" s="65" t="s">
        <v>2594</v>
      </c>
      <c r="C1485" s="65" t="s">
        <v>2805</v>
      </c>
      <c r="D1485" s="81" t="s">
        <v>1162</v>
      </c>
      <c r="E1485" s="86">
        <v>0.10117361392148927</v>
      </c>
      <c r="F1485" s="87">
        <v>688</v>
      </c>
      <c r="G1485" s="81" t="s">
        <v>2751</v>
      </c>
    </row>
    <row r="1486" spans="1:7" ht="30" customHeight="1">
      <c r="A1486" s="81">
        <v>1482</v>
      </c>
      <c r="B1486" s="65" t="s">
        <v>2594</v>
      </c>
      <c r="C1486" s="65" t="s">
        <v>2806</v>
      </c>
      <c r="D1486" s="81" t="s">
        <v>1162</v>
      </c>
      <c r="E1486" s="86">
        <v>8.0938891137191424E-2</v>
      </c>
      <c r="F1486" s="87">
        <v>550</v>
      </c>
      <c r="G1486" s="81" t="s">
        <v>2751</v>
      </c>
    </row>
    <row r="1487" spans="1:7" ht="30" customHeight="1">
      <c r="A1487" s="81">
        <v>1483</v>
      </c>
      <c r="B1487" s="65" t="s">
        <v>2594</v>
      </c>
      <c r="C1487" s="65" t="s">
        <v>2754</v>
      </c>
      <c r="D1487" s="81" t="s">
        <v>1162</v>
      </c>
      <c r="E1487" s="86">
        <v>0.10117361392148927</v>
      </c>
      <c r="F1487" s="87">
        <v>688</v>
      </c>
      <c r="G1487" s="81" t="s">
        <v>2751</v>
      </c>
    </row>
    <row r="1488" spans="1:7" ht="30" customHeight="1">
      <c r="A1488" s="81">
        <v>1484</v>
      </c>
      <c r="B1488" s="65" t="s">
        <v>2594</v>
      </c>
      <c r="C1488" s="65" t="s">
        <v>2807</v>
      </c>
      <c r="D1488" s="81" t="s">
        <v>1162</v>
      </c>
      <c r="E1488" s="86">
        <v>0.20234722784297854</v>
      </c>
      <c r="F1488" s="87">
        <v>1376</v>
      </c>
      <c r="G1488" s="81" t="s">
        <v>2751</v>
      </c>
    </row>
    <row r="1489" spans="1:7" ht="30" customHeight="1">
      <c r="A1489" s="81">
        <v>1485</v>
      </c>
      <c r="B1489" s="65" t="s">
        <v>2594</v>
      </c>
      <c r="C1489" s="65" t="s">
        <v>2808</v>
      </c>
      <c r="D1489" s="81" t="s">
        <v>1162</v>
      </c>
      <c r="E1489" s="86">
        <v>0.12140833670578713</v>
      </c>
      <c r="F1489" s="87">
        <v>826</v>
      </c>
      <c r="G1489" s="81" t="s">
        <v>2751</v>
      </c>
    </row>
    <row r="1490" spans="1:7" ht="30" customHeight="1">
      <c r="A1490" s="81">
        <v>1486</v>
      </c>
      <c r="B1490" s="65" t="s">
        <v>2594</v>
      </c>
      <c r="C1490" s="65" t="s">
        <v>2809</v>
      </c>
      <c r="D1490" s="81" t="s">
        <v>1162</v>
      </c>
      <c r="E1490" s="86">
        <v>4.0469445568595712E-2</v>
      </c>
      <c r="F1490" s="87">
        <v>275</v>
      </c>
      <c r="G1490" s="81" t="s">
        <v>2751</v>
      </c>
    </row>
    <row r="1491" spans="1:7" ht="30" customHeight="1">
      <c r="A1491" s="81">
        <v>1487</v>
      </c>
      <c r="B1491" s="65" t="s">
        <v>2594</v>
      </c>
      <c r="C1491" s="65" t="s">
        <v>2810</v>
      </c>
      <c r="D1491" s="81" t="s">
        <v>1162</v>
      </c>
      <c r="E1491" s="86">
        <v>0.20234722784297854</v>
      </c>
      <c r="F1491" s="87">
        <v>1376</v>
      </c>
      <c r="G1491" s="81" t="s">
        <v>2751</v>
      </c>
    </row>
    <row r="1492" spans="1:7" ht="30" customHeight="1">
      <c r="A1492" s="81">
        <v>1488</v>
      </c>
      <c r="B1492" s="65" t="s">
        <v>2594</v>
      </c>
      <c r="C1492" s="65" t="s">
        <v>2811</v>
      </c>
      <c r="D1492" s="81" t="s">
        <v>1162</v>
      </c>
      <c r="E1492" s="86">
        <v>0.20234722784297854</v>
      </c>
      <c r="F1492" s="87">
        <v>1376</v>
      </c>
      <c r="G1492" s="81" t="s">
        <v>2751</v>
      </c>
    </row>
    <row r="1493" spans="1:7" ht="30" customHeight="1">
      <c r="A1493" s="81">
        <v>1489</v>
      </c>
      <c r="B1493" s="65" t="s">
        <v>2594</v>
      </c>
      <c r="C1493" s="65" t="s">
        <v>2812</v>
      </c>
      <c r="D1493" s="81" t="s">
        <v>1162</v>
      </c>
      <c r="E1493" s="86">
        <v>0.28328611898016992</v>
      </c>
      <c r="F1493" s="87">
        <v>1926</v>
      </c>
      <c r="G1493" s="81" t="s">
        <v>2751</v>
      </c>
    </row>
    <row r="1494" spans="1:7" ht="30" customHeight="1">
      <c r="A1494" s="81">
        <v>1490</v>
      </c>
      <c r="B1494" s="65" t="s">
        <v>2594</v>
      </c>
      <c r="C1494" s="65" t="s">
        <v>2813</v>
      </c>
      <c r="D1494" s="81" t="s">
        <v>1162</v>
      </c>
      <c r="E1494" s="86">
        <v>0.20234722784297854</v>
      </c>
      <c r="F1494" s="87">
        <v>1376</v>
      </c>
      <c r="G1494" s="81" t="s">
        <v>2751</v>
      </c>
    </row>
    <row r="1495" spans="1:7" ht="30" customHeight="1">
      <c r="A1495" s="81">
        <v>1491</v>
      </c>
      <c r="B1495" s="65" t="s">
        <v>2594</v>
      </c>
      <c r="C1495" s="65" t="s">
        <v>2814</v>
      </c>
      <c r="D1495" s="81" t="s">
        <v>1162</v>
      </c>
      <c r="E1495" s="86">
        <v>0.28328611898016992</v>
      </c>
      <c r="F1495" s="87">
        <v>1926</v>
      </c>
      <c r="G1495" s="81" t="s">
        <v>2751</v>
      </c>
    </row>
    <row r="1496" spans="1:7" ht="30" customHeight="1">
      <c r="A1496" s="81">
        <v>1492</v>
      </c>
      <c r="B1496" s="65" t="s">
        <v>2594</v>
      </c>
      <c r="C1496" s="65" t="s">
        <v>2815</v>
      </c>
      <c r="D1496" s="81" t="s">
        <v>1162</v>
      </c>
      <c r="E1496" s="86">
        <v>0.20234722784297854</v>
      </c>
      <c r="F1496" s="87">
        <v>1376</v>
      </c>
      <c r="G1496" s="81" t="s">
        <v>2751</v>
      </c>
    </row>
    <row r="1497" spans="1:7" ht="30" customHeight="1">
      <c r="A1497" s="81">
        <v>1493</v>
      </c>
      <c r="B1497" s="65" t="s">
        <v>2594</v>
      </c>
      <c r="C1497" s="65" t="s">
        <v>2816</v>
      </c>
      <c r="D1497" s="81" t="s">
        <v>1162</v>
      </c>
      <c r="E1497" s="86">
        <v>0.28328611898016992</v>
      </c>
      <c r="F1497" s="87">
        <v>1926</v>
      </c>
      <c r="G1497" s="81" t="s">
        <v>2751</v>
      </c>
    </row>
    <row r="1498" spans="1:7" ht="30" customHeight="1">
      <c r="A1498" s="81">
        <v>1494</v>
      </c>
      <c r="B1498" s="65" t="s">
        <v>2594</v>
      </c>
      <c r="C1498" s="65" t="s">
        <v>2817</v>
      </c>
      <c r="D1498" s="81" t="s">
        <v>1162</v>
      </c>
      <c r="E1498" s="86">
        <v>0.20234722784297854</v>
      </c>
      <c r="F1498" s="87">
        <v>1376</v>
      </c>
      <c r="G1498" s="81" t="s">
        <v>2751</v>
      </c>
    </row>
    <row r="1499" spans="1:7" ht="30" customHeight="1">
      <c r="A1499" s="81">
        <v>1495</v>
      </c>
      <c r="B1499" s="65" t="s">
        <v>2594</v>
      </c>
      <c r="C1499" s="65" t="s">
        <v>2818</v>
      </c>
      <c r="D1499" s="81" t="s">
        <v>1162</v>
      </c>
      <c r="E1499" s="86">
        <v>0.28328611898016992</v>
      </c>
      <c r="F1499" s="87">
        <v>1926</v>
      </c>
      <c r="G1499" s="81" t="s">
        <v>2751</v>
      </c>
    </row>
    <row r="1500" spans="1:7" ht="30" customHeight="1">
      <c r="A1500" s="81">
        <v>1496</v>
      </c>
      <c r="B1500" s="65" t="s">
        <v>2594</v>
      </c>
      <c r="C1500" s="65" t="s">
        <v>2819</v>
      </c>
      <c r="D1500" s="81" t="s">
        <v>1162</v>
      </c>
      <c r="E1500" s="86">
        <v>0.3237555645487657</v>
      </c>
      <c r="F1500" s="87">
        <v>2202</v>
      </c>
      <c r="G1500" s="81" t="s">
        <v>2751</v>
      </c>
    </row>
    <row r="1501" spans="1:7" ht="30" customHeight="1">
      <c r="A1501" s="81">
        <v>1497</v>
      </c>
      <c r="B1501" s="65" t="s">
        <v>2594</v>
      </c>
      <c r="C1501" s="65" t="s">
        <v>2820</v>
      </c>
      <c r="D1501" s="81" t="s">
        <v>1162</v>
      </c>
      <c r="E1501" s="86">
        <v>0.12140833670578713</v>
      </c>
      <c r="F1501" s="87">
        <v>826</v>
      </c>
      <c r="G1501" s="81" t="s">
        <v>2751</v>
      </c>
    </row>
    <row r="1502" spans="1:7" ht="30" customHeight="1">
      <c r="A1502" s="81">
        <v>1498</v>
      </c>
      <c r="B1502" s="65" t="s">
        <v>2594</v>
      </c>
      <c r="C1502" s="65" t="s">
        <v>2821</v>
      </c>
      <c r="D1502" s="81" t="s">
        <v>1162</v>
      </c>
      <c r="E1502" s="86">
        <v>0.18211250505868071</v>
      </c>
      <c r="F1502" s="87">
        <v>1238</v>
      </c>
      <c r="G1502" s="81" t="s">
        <v>2751</v>
      </c>
    </row>
    <row r="1503" spans="1:7" ht="30" customHeight="1">
      <c r="A1503" s="81">
        <v>1499</v>
      </c>
      <c r="B1503" s="65" t="s">
        <v>2594</v>
      </c>
      <c r="C1503" s="65" t="s">
        <v>2822</v>
      </c>
      <c r="D1503" s="81" t="s">
        <v>1162</v>
      </c>
      <c r="E1503" s="86">
        <v>0.20234722784297854</v>
      </c>
      <c r="F1503" s="87">
        <v>1376</v>
      </c>
      <c r="G1503" s="81" t="s">
        <v>2751</v>
      </c>
    </row>
    <row r="1504" spans="1:7" ht="30" customHeight="1">
      <c r="A1504" s="81">
        <v>1500</v>
      </c>
      <c r="B1504" s="65" t="s">
        <v>2594</v>
      </c>
      <c r="C1504" s="65" t="s">
        <v>2823</v>
      </c>
      <c r="D1504" s="81" t="s">
        <v>1162</v>
      </c>
      <c r="E1504" s="86">
        <v>0.20234722784297854</v>
      </c>
      <c r="F1504" s="87">
        <v>1376</v>
      </c>
      <c r="G1504" s="81" t="s">
        <v>2751</v>
      </c>
    </row>
    <row r="1505" spans="1:7" ht="30" customHeight="1">
      <c r="A1505" s="81">
        <v>1501</v>
      </c>
      <c r="B1505" s="65" t="s">
        <v>2594</v>
      </c>
      <c r="C1505" s="65" t="s">
        <v>2824</v>
      </c>
      <c r="D1505" s="81" t="s">
        <v>1162</v>
      </c>
      <c r="E1505" s="86">
        <v>0.24281667341157426</v>
      </c>
      <c r="F1505" s="87">
        <v>1651</v>
      </c>
      <c r="G1505" s="81" t="s">
        <v>2751</v>
      </c>
    </row>
    <row r="1506" spans="1:7" ht="30" customHeight="1">
      <c r="A1506" s="81">
        <v>1502</v>
      </c>
      <c r="B1506" s="65" t="s">
        <v>2594</v>
      </c>
      <c r="C1506" s="65" t="s">
        <v>2825</v>
      </c>
      <c r="D1506" s="81" t="s">
        <v>1162</v>
      </c>
      <c r="E1506" s="86">
        <v>8.0938891137191424E-2</v>
      </c>
      <c r="F1506" s="87">
        <v>550</v>
      </c>
      <c r="G1506" s="81" t="s">
        <v>2751</v>
      </c>
    </row>
    <row r="1507" spans="1:7" ht="30" customHeight="1">
      <c r="A1507" s="81">
        <v>1503</v>
      </c>
      <c r="B1507" s="65" t="s">
        <v>2594</v>
      </c>
      <c r="C1507" s="65" t="s">
        <v>2826</v>
      </c>
      <c r="D1507" s="81" t="s">
        <v>1162</v>
      </c>
      <c r="E1507" s="86">
        <v>0.10117361392148927</v>
      </c>
      <c r="F1507" s="87">
        <v>688</v>
      </c>
      <c r="G1507" s="81" t="s">
        <v>2751</v>
      </c>
    </row>
    <row r="1508" spans="1:7" ht="30" customHeight="1">
      <c r="A1508" s="81">
        <v>1504</v>
      </c>
      <c r="B1508" s="65" t="s">
        <v>2594</v>
      </c>
      <c r="C1508" s="65" t="s">
        <v>2827</v>
      </c>
      <c r="D1508" s="81" t="s">
        <v>1162</v>
      </c>
      <c r="E1508" s="86">
        <v>0.10117361392148927</v>
      </c>
      <c r="F1508" s="87">
        <v>688</v>
      </c>
      <c r="G1508" s="81" t="s">
        <v>2751</v>
      </c>
    </row>
    <row r="1509" spans="1:7" ht="30" customHeight="1">
      <c r="A1509" s="81">
        <v>1505</v>
      </c>
      <c r="B1509" s="65" t="s">
        <v>2594</v>
      </c>
      <c r="C1509" s="65" t="s">
        <v>2828</v>
      </c>
      <c r="D1509" s="81" t="s">
        <v>1162</v>
      </c>
      <c r="E1509" s="86">
        <v>0.12140833670578713</v>
      </c>
      <c r="F1509" s="87">
        <v>826</v>
      </c>
      <c r="G1509" s="81" t="s">
        <v>2751</v>
      </c>
    </row>
    <row r="1510" spans="1:7" ht="30" customHeight="1">
      <c r="A1510" s="81">
        <v>1506</v>
      </c>
      <c r="B1510" s="65" t="s">
        <v>2594</v>
      </c>
      <c r="C1510" s="65" t="s">
        <v>2829</v>
      </c>
      <c r="D1510" s="81" t="s">
        <v>1162</v>
      </c>
      <c r="E1510" s="86">
        <v>0.14164305949008496</v>
      </c>
      <c r="F1510" s="87">
        <v>963</v>
      </c>
      <c r="G1510" s="81" t="s">
        <v>2751</v>
      </c>
    </row>
    <row r="1511" spans="1:7" ht="30" customHeight="1">
      <c r="A1511" s="81">
        <v>1507</v>
      </c>
      <c r="B1511" s="65" t="s">
        <v>2594</v>
      </c>
      <c r="C1511" s="65" t="s">
        <v>2830</v>
      </c>
      <c r="D1511" s="81" t="s">
        <v>1162</v>
      </c>
      <c r="E1511" s="86">
        <v>8.0938891137191424E-2</v>
      </c>
      <c r="F1511" s="87">
        <v>550</v>
      </c>
      <c r="G1511" s="81" t="s">
        <v>2751</v>
      </c>
    </row>
    <row r="1512" spans="1:7" ht="30" customHeight="1">
      <c r="A1512" s="81">
        <v>1508</v>
      </c>
      <c r="B1512" s="65" t="s">
        <v>2594</v>
      </c>
      <c r="C1512" s="65" t="s">
        <v>2831</v>
      </c>
      <c r="D1512" s="81" t="s">
        <v>1162</v>
      </c>
      <c r="E1512" s="86">
        <v>6.0704168352893564E-2</v>
      </c>
      <c r="F1512" s="87">
        <v>413</v>
      </c>
      <c r="G1512" s="81" t="s">
        <v>2751</v>
      </c>
    </row>
    <row r="1513" spans="1:7" ht="30" customHeight="1">
      <c r="A1513" s="81">
        <v>1509</v>
      </c>
      <c r="B1513" s="65" t="s">
        <v>2594</v>
      </c>
      <c r="C1513" s="65" t="s">
        <v>2832</v>
      </c>
      <c r="D1513" s="81" t="s">
        <v>1162</v>
      </c>
      <c r="E1513" s="86">
        <v>0.12140833670578713</v>
      </c>
      <c r="F1513" s="87">
        <v>826</v>
      </c>
      <c r="G1513" s="81" t="s">
        <v>2751</v>
      </c>
    </row>
    <row r="1514" spans="1:7" ht="30" customHeight="1">
      <c r="A1514" s="81">
        <v>1510</v>
      </c>
      <c r="B1514" s="65" t="s">
        <v>2594</v>
      </c>
      <c r="C1514" s="65" t="s">
        <v>2833</v>
      </c>
      <c r="D1514" s="81" t="s">
        <v>1162</v>
      </c>
      <c r="E1514" s="86">
        <v>0.14164305949008496</v>
      </c>
      <c r="F1514" s="87">
        <v>963</v>
      </c>
      <c r="G1514" s="81" t="s">
        <v>2751</v>
      </c>
    </row>
    <row r="1515" spans="1:7" ht="30" customHeight="1">
      <c r="A1515" s="81">
        <v>1511</v>
      </c>
      <c r="B1515" s="65" t="s">
        <v>2594</v>
      </c>
      <c r="C1515" s="65" t="s">
        <v>2834</v>
      </c>
      <c r="D1515" s="81" t="s">
        <v>1162</v>
      </c>
      <c r="E1515" s="86">
        <v>0.16187778227438285</v>
      </c>
      <c r="F1515" s="87">
        <v>1101</v>
      </c>
      <c r="G1515" s="81" t="s">
        <v>2751</v>
      </c>
    </row>
    <row r="1516" spans="1:7" ht="30" customHeight="1">
      <c r="A1516" s="81">
        <v>1512</v>
      </c>
      <c r="B1516" s="65" t="s">
        <v>2594</v>
      </c>
      <c r="C1516" s="65" t="s">
        <v>2835</v>
      </c>
      <c r="D1516" s="81" t="s">
        <v>1162</v>
      </c>
      <c r="E1516" s="86">
        <v>0.20234722784297854</v>
      </c>
      <c r="F1516" s="87">
        <v>1376</v>
      </c>
      <c r="G1516" s="81" t="s">
        <v>2751</v>
      </c>
    </row>
    <row r="1517" spans="1:7" ht="30" customHeight="1">
      <c r="A1517" s="81">
        <v>1513</v>
      </c>
      <c r="B1517" s="65" t="s">
        <v>2594</v>
      </c>
      <c r="C1517" s="65" t="s">
        <v>2836</v>
      </c>
      <c r="D1517" s="81" t="s">
        <v>1162</v>
      </c>
      <c r="E1517" s="86">
        <v>0.40469445568595708</v>
      </c>
      <c r="F1517" s="87">
        <v>2752</v>
      </c>
      <c r="G1517" s="81" t="s">
        <v>2751</v>
      </c>
    </row>
    <row r="1518" spans="1:7" ht="30" customHeight="1">
      <c r="A1518" s="81">
        <v>1514</v>
      </c>
      <c r="B1518" s="65" t="s">
        <v>2594</v>
      </c>
      <c r="C1518" s="65" t="s">
        <v>2837</v>
      </c>
      <c r="D1518" s="81" t="s">
        <v>1162</v>
      </c>
      <c r="E1518" s="86">
        <v>0.28328611898016992</v>
      </c>
      <c r="F1518" s="87">
        <v>1926</v>
      </c>
      <c r="G1518" s="81" t="s">
        <v>2751</v>
      </c>
    </row>
    <row r="1519" spans="1:7" ht="30" customHeight="1">
      <c r="A1519" s="81">
        <v>1515</v>
      </c>
      <c r="B1519" s="65" t="s">
        <v>2594</v>
      </c>
      <c r="C1519" s="65" t="s">
        <v>2838</v>
      </c>
      <c r="D1519" s="81" t="s">
        <v>1162</v>
      </c>
      <c r="E1519" s="86">
        <v>0.16187778227438285</v>
      </c>
      <c r="F1519" s="87">
        <v>1101</v>
      </c>
      <c r="G1519" s="81" t="s">
        <v>2751</v>
      </c>
    </row>
    <row r="1520" spans="1:7" ht="30" customHeight="1">
      <c r="A1520" s="81">
        <v>1516</v>
      </c>
      <c r="B1520" s="65" t="s">
        <v>2594</v>
      </c>
      <c r="C1520" s="65" t="s">
        <v>2839</v>
      </c>
      <c r="D1520" s="81" t="s">
        <v>1162</v>
      </c>
      <c r="E1520" s="86">
        <v>0.48563334682314852</v>
      </c>
      <c r="F1520" s="87">
        <v>3302</v>
      </c>
      <c r="G1520" s="81" t="s">
        <v>2751</v>
      </c>
    </row>
    <row r="1521" spans="1:7" ht="30" customHeight="1">
      <c r="A1521" s="81">
        <v>1517</v>
      </c>
      <c r="B1521" s="65" t="s">
        <v>2594</v>
      </c>
      <c r="C1521" s="65" t="s">
        <v>2840</v>
      </c>
      <c r="D1521" s="81" t="s">
        <v>1162</v>
      </c>
      <c r="E1521" s="86">
        <v>0.12140833670578713</v>
      </c>
      <c r="F1521" s="87">
        <v>826</v>
      </c>
      <c r="G1521" s="81" t="s">
        <v>2751</v>
      </c>
    </row>
    <row r="1522" spans="1:7" ht="30" customHeight="1">
      <c r="A1522" s="81">
        <v>1518</v>
      </c>
      <c r="B1522" s="65" t="s">
        <v>2594</v>
      </c>
      <c r="C1522" s="65" t="s">
        <v>2841</v>
      </c>
      <c r="D1522" s="81" t="s">
        <v>1162</v>
      </c>
      <c r="E1522" s="86">
        <v>6.0704168352893564E-2</v>
      </c>
      <c r="F1522" s="87">
        <v>413</v>
      </c>
      <c r="G1522" s="81" t="s">
        <v>2751</v>
      </c>
    </row>
    <row r="1523" spans="1:7" ht="30" customHeight="1">
      <c r="A1523" s="81">
        <v>1519</v>
      </c>
      <c r="B1523" s="65" t="s">
        <v>2594</v>
      </c>
      <c r="C1523" s="65" t="s">
        <v>2842</v>
      </c>
      <c r="D1523" s="81" t="s">
        <v>1162</v>
      </c>
      <c r="E1523" s="86">
        <v>0.10117361392148927</v>
      </c>
      <c r="F1523" s="87">
        <v>688</v>
      </c>
      <c r="G1523" s="81" t="s">
        <v>2751</v>
      </c>
    </row>
    <row r="1524" spans="1:7" ht="30" customHeight="1">
      <c r="A1524" s="81">
        <v>1520</v>
      </c>
      <c r="B1524" s="65" t="s">
        <v>2594</v>
      </c>
      <c r="C1524" s="65" t="s">
        <v>2843</v>
      </c>
      <c r="D1524" s="81" t="s">
        <v>1162</v>
      </c>
      <c r="E1524" s="86">
        <v>0.12140833670578713</v>
      </c>
      <c r="F1524" s="87">
        <v>826</v>
      </c>
      <c r="G1524" s="81" t="s">
        <v>2751</v>
      </c>
    </row>
    <row r="1525" spans="1:7" ht="30" customHeight="1">
      <c r="A1525" s="81">
        <v>1521</v>
      </c>
      <c r="B1525" s="65" t="s">
        <v>2594</v>
      </c>
      <c r="C1525" s="65" t="s">
        <v>2844</v>
      </c>
      <c r="D1525" s="81" t="s">
        <v>1162</v>
      </c>
      <c r="E1525" s="86">
        <v>0.10117361392148927</v>
      </c>
      <c r="F1525" s="87">
        <v>688</v>
      </c>
      <c r="G1525" s="81" t="s">
        <v>2751</v>
      </c>
    </row>
    <row r="1526" spans="1:7" ht="30" customHeight="1">
      <c r="A1526" s="81">
        <v>1522</v>
      </c>
      <c r="B1526" s="65" t="s">
        <v>2594</v>
      </c>
      <c r="C1526" s="65" t="s">
        <v>2845</v>
      </c>
      <c r="D1526" s="81" t="s">
        <v>1162</v>
      </c>
      <c r="E1526" s="86">
        <v>0.20234722784297854</v>
      </c>
      <c r="F1526" s="87">
        <v>1376</v>
      </c>
      <c r="G1526" s="81" t="s">
        <v>2751</v>
      </c>
    </row>
    <row r="1527" spans="1:7" ht="30" customHeight="1">
      <c r="A1527" s="81">
        <v>1523</v>
      </c>
      <c r="B1527" s="65" t="s">
        <v>2594</v>
      </c>
      <c r="C1527" s="65" t="s">
        <v>2846</v>
      </c>
      <c r="D1527" s="81" t="s">
        <v>1162</v>
      </c>
      <c r="E1527" s="86">
        <v>8.0938891137191424E-2</v>
      </c>
      <c r="F1527" s="87">
        <v>550</v>
      </c>
      <c r="G1527" s="81" t="s">
        <v>2751</v>
      </c>
    </row>
    <row r="1528" spans="1:7" ht="30" customHeight="1">
      <c r="A1528" s="81">
        <v>1524</v>
      </c>
      <c r="B1528" s="65" t="s">
        <v>2594</v>
      </c>
      <c r="C1528" s="65" t="s">
        <v>2847</v>
      </c>
      <c r="D1528" s="81" t="s">
        <v>1162</v>
      </c>
      <c r="E1528" s="86">
        <v>0.14164305949008496</v>
      </c>
      <c r="F1528" s="87">
        <v>963</v>
      </c>
      <c r="G1528" s="81" t="s">
        <v>2751</v>
      </c>
    </row>
    <row r="1529" spans="1:7" ht="30" customHeight="1">
      <c r="A1529" s="81">
        <v>1525</v>
      </c>
      <c r="B1529" s="65" t="s">
        <v>2594</v>
      </c>
      <c r="C1529" s="65" t="s">
        <v>2848</v>
      </c>
      <c r="D1529" s="81" t="s">
        <v>1162</v>
      </c>
      <c r="E1529" s="86">
        <v>0.14164305949008496</v>
      </c>
      <c r="F1529" s="87">
        <v>963</v>
      </c>
      <c r="G1529" s="81" t="s">
        <v>2751</v>
      </c>
    </row>
    <row r="1530" spans="1:7" ht="30" customHeight="1">
      <c r="A1530" s="81">
        <v>1526</v>
      </c>
      <c r="B1530" s="65" t="s">
        <v>2594</v>
      </c>
      <c r="C1530" s="65" t="s">
        <v>2849</v>
      </c>
      <c r="D1530" s="81" t="s">
        <v>1162</v>
      </c>
      <c r="E1530" s="86">
        <v>0.16187778227438285</v>
      </c>
      <c r="F1530" s="87">
        <v>1101</v>
      </c>
      <c r="G1530" s="81" t="s">
        <v>2751</v>
      </c>
    </row>
    <row r="1531" spans="1:7" ht="30" customHeight="1">
      <c r="A1531" s="81">
        <v>1527</v>
      </c>
      <c r="B1531" s="65" t="s">
        <v>2594</v>
      </c>
      <c r="C1531" s="65" t="s">
        <v>2850</v>
      </c>
      <c r="D1531" s="81" t="s">
        <v>1162</v>
      </c>
      <c r="E1531" s="86">
        <v>0.10117361392148927</v>
      </c>
      <c r="F1531" s="87">
        <v>688</v>
      </c>
      <c r="G1531" s="81" t="s">
        <v>2751</v>
      </c>
    </row>
    <row r="1532" spans="1:7" ht="30" customHeight="1">
      <c r="A1532" s="81">
        <v>1528</v>
      </c>
      <c r="B1532" s="65" t="s">
        <v>2594</v>
      </c>
      <c r="C1532" s="65" t="s">
        <v>2851</v>
      </c>
      <c r="D1532" s="81" t="s">
        <v>1162</v>
      </c>
      <c r="E1532" s="86">
        <v>8.0938891137191424E-2</v>
      </c>
      <c r="F1532" s="87">
        <v>550</v>
      </c>
      <c r="G1532" s="81" t="s">
        <v>2751</v>
      </c>
    </row>
    <row r="1533" spans="1:7" ht="30" customHeight="1">
      <c r="A1533" s="81">
        <v>1529</v>
      </c>
      <c r="B1533" s="65" t="s">
        <v>2594</v>
      </c>
      <c r="C1533" s="65" t="s">
        <v>2852</v>
      </c>
      <c r="D1533" s="81" t="s">
        <v>1162</v>
      </c>
      <c r="E1533" s="86">
        <v>0.20234722784297854</v>
      </c>
      <c r="F1533" s="87">
        <v>1376</v>
      </c>
      <c r="G1533" s="81" t="s">
        <v>2751</v>
      </c>
    </row>
    <row r="1534" spans="1:7" ht="30" customHeight="1">
      <c r="A1534" s="81">
        <v>1530</v>
      </c>
      <c r="B1534" s="65" t="s">
        <v>2594</v>
      </c>
      <c r="C1534" s="65" t="s">
        <v>2853</v>
      </c>
      <c r="D1534" s="81" t="s">
        <v>1162</v>
      </c>
      <c r="E1534" s="86">
        <v>0.12140833670578713</v>
      </c>
      <c r="F1534" s="87">
        <v>826</v>
      </c>
      <c r="G1534" s="81" t="s">
        <v>2751</v>
      </c>
    </row>
    <row r="1535" spans="1:7" ht="30" customHeight="1">
      <c r="A1535" s="81">
        <v>1531</v>
      </c>
      <c r="B1535" s="65" t="s">
        <v>2594</v>
      </c>
      <c r="C1535" s="65" t="s">
        <v>2854</v>
      </c>
      <c r="D1535" s="81" t="s">
        <v>1162</v>
      </c>
      <c r="E1535" s="86">
        <v>0.10117361392148927</v>
      </c>
      <c r="F1535" s="87">
        <v>688</v>
      </c>
      <c r="G1535" s="81" t="s">
        <v>2751</v>
      </c>
    </row>
    <row r="1536" spans="1:7" ht="30" customHeight="1">
      <c r="A1536" s="81">
        <v>1532</v>
      </c>
      <c r="B1536" s="65" t="s">
        <v>2594</v>
      </c>
      <c r="C1536" s="65" t="s">
        <v>2855</v>
      </c>
      <c r="D1536" s="81" t="s">
        <v>1162</v>
      </c>
      <c r="E1536" s="86">
        <v>0.12140833670578713</v>
      </c>
      <c r="F1536" s="87">
        <v>826</v>
      </c>
      <c r="G1536" s="81" t="s">
        <v>2751</v>
      </c>
    </row>
    <row r="1537" spans="1:7" ht="30" customHeight="1">
      <c r="A1537" s="81">
        <v>1533</v>
      </c>
      <c r="B1537" s="65" t="s">
        <v>2594</v>
      </c>
      <c r="C1537" s="65" t="s">
        <v>2856</v>
      </c>
      <c r="D1537" s="81" t="s">
        <v>1162</v>
      </c>
      <c r="E1537" s="86">
        <v>0.10117361392148927</v>
      </c>
      <c r="F1537" s="87">
        <v>688</v>
      </c>
      <c r="G1537" s="81" t="s">
        <v>2751</v>
      </c>
    </row>
    <row r="1538" spans="1:7" ht="30" customHeight="1">
      <c r="A1538" s="81">
        <v>1534</v>
      </c>
      <c r="B1538" s="65" t="s">
        <v>2857</v>
      </c>
      <c r="C1538" s="65" t="s">
        <v>2858</v>
      </c>
      <c r="D1538" s="81" t="s">
        <v>1162</v>
      </c>
      <c r="E1538" s="86">
        <v>8.0938891137191424E-2</v>
      </c>
      <c r="F1538" s="87">
        <v>550</v>
      </c>
      <c r="G1538" s="81" t="s">
        <v>2751</v>
      </c>
    </row>
    <row r="1539" spans="1:7" ht="30" customHeight="1">
      <c r="A1539" s="81">
        <v>1535</v>
      </c>
      <c r="B1539" s="65" t="s">
        <v>2857</v>
      </c>
      <c r="C1539" s="65" t="s">
        <v>2859</v>
      </c>
      <c r="D1539" s="81" t="s">
        <v>1162</v>
      </c>
      <c r="E1539" s="86">
        <v>0.20234722784297854</v>
      </c>
      <c r="F1539" s="87">
        <v>1376</v>
      </c>
      <c r="G1539" s="81" t="s">
        <v>2751</v>
      </c>
    </row>
    <row r="1540" spans="1:7" ht="30" customHeight="1">
      <c r="A1540" s="81">
        <v>1536</v>
      </c>
      <c r="B1540" s="65" t="s">
        <v>2857</v>
      </c>
      <c r="C1540" s="65" t="s">
        <v>2860</v>
      </c>
      <c r="D1540" s="81" t="s">
        <v>1162</v>
      </c>
      <c r="E1540" s="86">
        <v>4.856333468231485E-2</v>
      </c>
      <c r="F1540" s="87">
        <v>330</v>
      </c>
      <c r="G1540" s="81" t="s">
        <v>2751</v>
      </c>
    </row>
    <row r="1541" spans="1:7" ht="30" customHeight="1">
      <c r="A1541" s="81">
        <v>1537</v>
      </c>
      <c r="B1541" s="65" t="s">
        <v>2857</v>
      </c>
      <c r="C1541" s="65" t="s">
        <v>2861</v>
      </c>
      <c r="D1541" s="81" t="s">
        <v>1162</v>
      </c>
      <c r="E1541" s="86">
        <v>0.40469445568595708</v>
      </c>
      <c r="F1541" s="87">
        <v>2752</v>
      </c>
      <c r="G1541" s="81" t="s">
        <v>2751</v>
      </c>
    </row>
    <row r="1542" spans="1:7" ht="30" customHeight="1">
      <c r="A1542" s="81">
        <v>1538</v>
      </c>
      <c r="B1542" s="65" t="s">
        <v>2857</v>
      </c>
      <c r="C1542" s="65" t="s">
        <v>2862</v>
      </c>
      <c r="D1542" s="81" t="s">
        <v>1162</v>
      </c>
      <c r="E1542" s="86">
        <v>0.20234722784297854</v>
      </c>
      <c r="F1542" s="87">
        <v>1376</v>
      </c>
      <c r="G1542" s="81" t="s">
        <v>2751</v>
      </c>
    </row>
    <row r="1543" spans="1:7" ht="30" customHeight="1">
      <c r="A1543" s="81">
        <v>1539</v>
      </c>
      <c r="B1543" s="65" t="s">
        <v>2857</v>
      </c>
      <c r="C1543" s="65" t="s">
        <v>2863</v>
      </c>
      <c r="D1543" s="81" t="s">
        <v>1162</v>
      </c>
      <c r="E1543" s="86">
        <v>0.20234722784297854</v>
      </c>
      <c r="F1543" s="87">
        <v>1376</v>
      </c>
      <c r="G1543" s="81" t="s">
        <v>2751</v>
      </c>
    </row>
    <row r="1544" spans="1:7" ht="30" customHeight="1">
      <c r="A1544" s="81">
        <v>1540</v>
      </c>
      <c r="B1544" s="65" t="s">
        <v>2857</v>
      </c>
      <c r="C1544" s="65" t="s">
        <v>2864</v>
      </c>
      <c r="D1544" s="81" t="s">
        <v>1162</v>
      </c>
      <c r="E1544" s="86">
        <v>0.3237555645487657</v>
      </c>
      <c r="F1544" s="87">
        <v>2202</v>
      </c>
      <c r="G1544" s="81" t="s">
        <v>2751</v>
      </c>
    </row>
    <row r="1545" spans="1:7" ht="30" customHeight="1">
      <c r="A1545" s="81">
        <v>1541</v>
      </c>
      <c r="B1545" s="65" t="s">
        <v>2857</v>
      </c>
      <c r="C1545" s="65" t="s">
        <v>2865</v>
      </c>
      <c r="D1545" s="81" t="s">
        <v>1162</v>
      </c>
      <c r="E1545" s="86">
        <v>0.40469445568595708</v>
      </c>
      <c r="F1545" s="87">
        <v>2752</v>
      </c>
      <c r="G1545" s="81" t="s">
        <v>2751</v>
      </c>
    </row>
    <row r="1546" spans="1:7" ht="30" customHeight="1">
      <c r="A1546" s="81">
        <v>1542</v>
      </c>
      <c r="B1546" s="65" t="s">
        <v>2857</v>
      </c>
      <c r="C1546" s="65" t="s">
        <v>2866</v>
      </c>
      <c r="D1546" s="81" t="s">
        <v>1162</v>
      </c>
      <c r="E1546" s="86">
        <v>0.40469445568595708</v>
      </c>
      <c r="F1546" s="87">
        <v>2752</v>
      </c>
      <c r="G1546" s="81" t="s">
        <v>2751</v>
      </c>
    </row>
    <row r="1547" spans="1:7" ht="30" customHeight="1">
      <c r="A1547" s="81">
        <v>1543</v>
      </c>
      <c r="B1547" s="65" t="s">
        <v>2857</v>
      </c>
      <c r="C1547" s="65" t="s">
        <v>2867</v>
      </c>
      <c r="D1547" s="81" t="s">
        <v>1162</v>
      </c>
      <c r="E1547" s="86">
        <v>8.0938891137191424E-2</v>
      </c>
      <c r="F1547" s="87">
        <v>550</v>
      </c>
      <c r="G1547" s="81" t="s">
        <v>2751</v>
      </c>
    </row>
    <row r="1548" spans="1:7" ht="30" customHeight="1">
      <c r="A1548" s="81">
        <v>1544</v>
      </c>
      <c r="B1548" s="65" t="s">
        <v>2857</v>
      </c>
      <c r="C1548" s="65" t="s">
        <v>2868</v>
      </c>
      <c r="D1548" s="81" t="s">
        <v>1162</v>
      </c>
      <c r="E1548" s="86">
        <v>0.12140833670578713</v>
      </c>
      <c r="F1548" s="87">
        <v>826</v>
      </c>
      <c r="G1548" s="81" t="s">
        <v>2751</v>
      </c>
    </row>
    <row r="1549" spans="1:7" ht="30" customHeight="1">
      <c r="A1549" s="81">
        <v>1545</v>
      </c>
      <c r="B1549" s="65" t="s">
        <v>2857</v>
      </c>
      <c r="C1549" s="65" t="s">
        <v>2869</v>
      </c>
      <c r="D1549" s="81" t="s">
        <v>1162</v>
      </c>
      <c r="E1549" s="86">
        <v>0.18211250505868071</v>
      </c>
      <c r="F1549" s="87">
        <v>1238</v>
      </c>
      <c r="G1549" s="81" t="s">
        <v>2751</v>
      </c>
    </row>
    <row r="1550" spans="1:7" ht="30" customHeight="1">
      <c r="A1550" s="81">
        <v>1546</v>
      </c>
      <c r="B1550" s="65" t="s">
        <v>2857</v>
      </c>
      <c r="C1550" s="65" t="s">
        <v>2870</v>
      </c>
      <c r="D1550" s="81" t="s">
        <v>1162</v>
      </c>
      <c r="E1550" s="86">
        <v>0.16187778227438285</v>
      </c>
      <c r="F1550" s="87">
        <v>1101</v>
      </c>
      <c r="G1550" s="81" t="s">
        <v>2751</v>
      </c>
    </row>
    <row r="1551" spans="1:7" ht="30" customHeight="1">
      <c r="A1551" s="81">
        <v>1547</v>
      </c>
      <c r="B1551" s="65" t="s">
        <v>2857</v>
      </c>
      <c r="C1551" s="65" t="s">
        <v>2871</v>
      </c>
      <c r="D1551" s="81" t="s">
        <v>1162</v>
      </c>
      <c r="E1551" s="86">
        <v>0.16187778227438285</v>
      </c>
      <c r="F1551" s="87">
        <v>1101</v>
      </c>
      <c r="G1551" s="81" t="s">
        <v>2751</v>
      </c>
    </row>
    <row r="1552" spans="1:7" ht="30" customHeight="1">
      <c r="A1552" s="81">
        <v>1548</v>
      </c>
      <c r="B1552" s="65" t="s">
        <v>2857</v>
      </c>
      <c r="C1552" s="65" t="s">
        <v>2872</v>
      </c>
      <c r="D1552" s="81" t="s">
        <v>1162</v>
      </c>
      <c r="E1552" s="86">
        <v>0.40469445568595708</v>
      </c>
      <c r="F1552" s="87">
        <v>2752</v>
      </c>
      <c r="G1552" s="81" t="s">
        <v>2751</v>
      </c>
    </row>
    <row r="1553" spans="1:7" ht="30" customHeight="1">
      <c r="A1553" s="81">
        <v>1549</v>
      </c>
      <c r="B1553" s="65" t="s">
        <v>2857</v>
      </c>
      <c r="C1553" s="65" t="s">
        <v>2873</v>
      </c>
      <c r="D1553" s="81" t="s">
        <v>1162</v>
      </c>
      <c r="E1553" s="86">
        <v>0.20234722784297854</v>
      </c>
      <c r="F1553" s="87">
        <v>1376</v>
      </c>
      <c r="G1553" s="81" t="s">
        <v>2751</v>
      </c>
    </row>
    <row r="1554" spans="1:7" ht="30" customHeight="1">
      <c r="A1554" s="81">
        <v>1550</v>
      </c>
      <c r="B1554" s="65" t="s">
        <v>2857</v>
      </c>
      <c r="C1554" s="65" t="s">
        <v>2874</v>
      </c>
      <c r="D1554" s="81" t="s">
        <v>1162</v>
      </c>
      <c r="E1554" s="86">
        <v>0.40469445568595708</v>
      </c>
      <c r="F1554" s="87">
        <v>2752</v>
      </c>
      <c r="G1554" s="81" t="s">
        <v>2751</v>
      </c>
    </row>
    <row r="1555" spans="1:7" ht="30" customHeight="1">
      <c r="A1555" s="81">
        <v>1551</v>
      </c>
      <c r="B1555" s="65" t="s">
        <v>2857</v>
      </c>
      <c r="C1555" s="65" t="s">
        <v>2875</v>
      </c>
      <c r="D1555" s="81" t="s">
        <v>1162</v>
      </c>
      <c r="E1555" s="86">
        <v>0.40469445568595708</v>
      </c>
      <c r="F1555" s="87">
        <v>2752</v>
      </c>
      <c r="G1555" s="81" t="s">
        <v>2751</v>
      </c>
    </row>
    <row r="1556" spans="1:7" ht="30" customHeight="1">
      <c r="A1556" s="81">
        <v>1552</v>
      </c>
      <c r="B1556" s="65" t="s">
        <v>2857</v>
      </c>
      <c r="C1556" s="65" t="s">
        <v>2876</v>
      </c>
      <c r="D1556" s="81" t="s">
        <v>1162</v>
      </c>
      <c r="E1556" s="86">
        <v>0.40469445568595708</v>
      </c>
      <c r="F1556" s="87">
        <v>2752</v>
      </c>
      <c r="G1556" s="81" t="s">
        <v>2751</v>
      </c>
    </row>
    <row r="1557" spans="1:7" ht="30" customHeight="1">
      <c r="A1557" s="81">
        <v>1553</v>
      </c>
      <c r="B1557" s="65" t="s">
        <v>2857</v>
      </c>
      <c r="C1557" s="65" t="s">
        <v>2877</v>
      </c>
      <c r="D1557" s="81" t="s">
        <v>1162</v>
      </c>
      <c r="E1557" s="86">
        <v>0.40469445568595708</v>
      </c>
      <c r="F1557" s="87">
        <v>2752</v>
      </c>
      <c r="G1557" s="81" t="s">
        <v>2751</v>
      </c>
    </row>
    <row r="1558" spans="1:7" ht="30" customHeight="1">
      <c r="A1558" s="81">
        <v>1554</v>
      </c>
      <c r="B1558" s="65" t="s">
        <v>2857</v>
      </c>
      <c r="C1558" s="65" t="s">
        <v>2878</v>
      </c>
      <c r="D1558" s="81" t="s">
        <v>1162</v>
      </c>
      <c r="E1558" s="86">
        <v>0.40469445568595708</v>
      </c>
      <c r="F1558" s="87">
        <v>2752</v>
      </c>
      <c r="G1558" s="81" t="s">
        <v>2751</v>
      </c>
    </row>
    <row r="1559" spans="1:7" ht="30" customHeight="1">
      <c r="A1559" s="81">
        <v>1555</v>
      </c>
      <c r="B1559" s="65" t="s">
        <v>2857</v>
      </c>
      <c r="C1559" s="65" t="s">
        <v>2879</v>
      </c>
      <c r="D1559" s="81" t="s">
        <v>1162</v>
      </c>
      <c r="E1559" s="86">
        <v>0.40469445568595708</v>
      </c>
      <c r="F1559" s="87">
        <v>2752</v>
      </c>
      <c r="G1559" s="81" t="s">
        <v>2751</v>
      </c>
    </row>
    <row r="1560" spans="1:7" ht="30" customHeight="1">
      <c r="A1560" s="81">
        <v>1556</v>
      </c>
      <c r="B1560" s="65" t="s">
        <v>2857</v>
      </c>
      <c r="C1560" s="65" t="s">
        <v>2880</v>
      </c>
      <c r="D1560" s="81" t="s">
        <v>1162</v>
      </c>
      <c r="E1560" s="86">
        <v>0.40469445568595708</v>
      </c>
      <c r="F1560" s="87">
        <v>2752</v>
      </c>
      <c r="G1560" s="81" t="s">
        <v>2751</v>
      </c>
    </row>
    <row r="1561" spans="1:7" ht="30" customHeight="1">
      <c r="A1561" s="81">
        <v>1557</v>
      </c>
      <c r="B1561" s="65" t="s">
        <v>2857</v>
      </c>
      <c r="C1561" s="65" t="s">
        <v>2881</v>
      </c>
      <c r="D1561" s="81" t="s">
        <v>1162</v>
      </c>
      <c r="E1561" s="86">
        <v>0.40469445568595708</v>
      </c>
      <c r="F1561" s="87">
        <v>2752</v>
      </c>
      <c r="G1561" s="81" t="s">
        <v>2751</v>
      </c>
    </row>
    <row r="1562" spans="1:7" ht="30" customHeight="1">
      <c r="A1562" s="81">
        <v>1558</v>
      </c>
      <c r="B1562" s="65" t="s">
        <v>2857</v>
      </c>
      <c r="C1562" s="65" t="s">
        <v>2882</v>
      </c>
      <c r="D1562" s="81" t="s">
        <v>1162</v>
      </c>
      <c r="E1562" s="86">
        <v>8.0938891137191424E-2</v>
      </c>
      <c r="F1562" s="87">
        <v>550</v>
      </c>
      <c r="G1562" s="81" t="s">
        <v>2751</v>
      </c>
    </row>
    <row r="1563" spans="1:7" ht="30" customHeight="1">
      <c r="A1563" s="81">
        <v>1559</v>
      </c>
      <c r="B1563" s="65" t="s">
        <v>2857</v>
      </c>
      <c r="C1563" s="65" t="s">
        <v>2883</v>
      </c>
      <c r="D1563" s="81" t="s">
        <v>1162</v>
      </c>
      <c r="E1563" s="86">
        <v>0.20234722784297854</v>
      </c>
      <c r="F1563" s="87">
        <v>1376</v>
      </c>
      <c r="G1563" s="81" t="s">
        <v>2751</v>
      </c>
    </row>
    <row r="1564" spans="1:7" ht="30" customHeight="1">
      <c r="A1564" s="81">
        <v>1560</v>
      </c>
      <c r="B1564" s="65" t="s">
        <v>2857</v>
      </c>
      <c r="C1564" s="65" t="s">
        <v>2884</v>
      </c>
      <c r="D1564" s="81" t="s">
        <v>1162</v>
      </c>
      <c r="E1564" s="86">
        <v>0.20234722784297854</v>
      </c>
      <c r="F1564" s="87">
        <v>1376</v>
      </c>
      <c r="G1564" s="81" t="s">
        <v>2751</v>
      </c>
    </row>
    <row r="1565" spans="1:7" ht="30" customHeight="1">
      <c r="A1565" s="81">
        <v>1561</v>
      </c>
      <c r="B1565" s="65" t="s">
        <v>2857</v>
      </c>
      <c r="C1565" s="65" t="s">
        <v>2885</v>
      </c>
      <c r="D1565" s="81" t="s">
        <v>1162</v>
      </c>
      <c r="E1565" s="86">
        <v>0.40469445568595708</v>
      </c>
      <c r="F1565" s="87">
        <v>2752</v>
      </c>
      <c r="G1565" s="81" t="s">
        <v>2751</v>
      </c>
    </row>
    <row r="1566" spans="1:7" ht="30" customHeight="1">
      <c r="A1566" s="81">
        <v>1562</v>
      </c>
      <c r="B1566" s="65" t="s">
        <v>2857</v>
      </c>
      <c r="C1566" s="65" t="s">
        <v>2886</v>
      </c>
      <c r="D1566" s="81" t="s">
        <v>1162</v>
      </c>
      <c r="E1566" s="86">
        <v>0.40469445568595708</v>
      </c>
      <c r="F1566" s="87">
        <v>2752</v>
      </c>
      <c r="G1566" s="81" t="s">
        <v>2751</v>
      </c>
    </row>
    <row r="1567" spans="1:7" ht="30" customHeight="1">
      <c r="A1567" s="81">
        <v>1563</v>
      </c>
      <c r="B1567" s="65" t="s">
        <v>2857</v>
      </c>
      <c r="C1567" s="65" t="s">
        <v>2887</v>
      </c>
      <c r="D1567" s="81" t="s">
        <v>1162</v>
      </c>
      <c r="E1567" s="86">
        <v>0.18211250505868071</v>
      </c>
      <c r="F1567" s="87">
        <v>1238</v>
      </c>
      <c r="G1567" s="81" t="s">
        <v>2751</v>
      </c>
    </row>
    <row r="1568" spans="1:7" ht="30" customHeight="1">
      <c r="A1568" s="81">
        <v>1564</v>
      </c>
      <c r="B1568" s="65" t="s">
        <v>2857</v>
      </c>
      <c r="C1568" s="65" t="s">
        <v>2888</v>
      </c>
      <c r="D1568" s="81" t="s">
        <v>1162</v>
      </c>
      <c r="E1568" s="86">
        <v>0.60704168352893562</v>
      </c>
      <c r="F1568" s="87">
        <v>4128</v>
      </c>
      <c r="G1568" s="81" t="s">
        <v>2751</v>
      </c>
    </row>
    <row r="1569" spans="1:7" ht="30" customHeight="1">
      <c r="A1569" s="81">
        <v>1565</v>
      </c>
      <c r="B1569" s="65" t="s">
        <v>2857</v>
      </c>
      <c r="C1569" s="65" t="s">
        <v>2889</v>
      </c>
      <c r="D1569" s="81" t="s">
        <v>1162</v>
      </c>
      <c r="E1569" s="86">
        <v>0.70821529745042489</v>
      </c>
      <c r="F1569" s="87">
        <v>4816</v>
      </c>
      <c r="G1569" s="81" t="s">
        <v>2751</v>
      </c>
    </row>
    <row r="1570" spans="1:7" ht="30" customHeight="1">
      <c r="A1570" s="81">
        <v>1566</v>
      </c>
      <c r="B1570" s="65" t="s">
        <v>2857</v>
      </c>
      <c r="C1570" s="65" t="s">
        <v>2890</v>
      </c>
      <c r="D1570" s="81" t="s">
        <v>1162</v>
      </c>
      <c r="E1570" s="86">
        <v>0.60704168352893562</v>
      </c>
      <c r="F1570" s="87">
        <v>4128</v>
      </c>
      <c r="G1570" s="81" t="s">
        <v>2751</v>
      </c>
    </row>
    <row r="1571" spans="1:7" ht="30" customHeight="1">
      <c r="A1571" s="81">
        <v>1567</v>
      </c>
      <c r="B1571" s="65" t="s">
        <v>2857</v>
      </c>
      <c r="C1571" s="65" t="s">
        <v>2891</v>
      </c>
      <c r="D1571" s="81" t="s">
        <v>1162</v>
      </c>
      <c r="E1571" s="86">
        <v>0.70821529745042489</v>
      </c>
      <c r="F1571" s="87">
        <v>4816</v>
      </c>
      <c r="G1571" s="81" t="s">
        <v>2751</v>
      </c>
    </row>
    <row r="1572" spans="1:7" ht="30" customHeight="1">
      <c r="A1572" s="81">
        <v>1568</v>
      </c>
      <c r="B1572" s="58" t="s">
        <v>2892</v>
      </c>
      <c r="C1572" s="58" t="s">
        <v>2893</v>
      </c>
      <c r="D1572" s="81" t="s">
        <v>1162</v>
      </c>
      <c r="E1572" s="88">
        <v>0.16187778227438285</v>
      </c>
      <c r="F1572" s="89">
        <v>1101</v>
      </c>
      <c r="G1572" s="81" t="s">
        <v>2751</v>
      </c>
    </row>
    <row r="1573" spans="1:7" ht="30" customHeight="1">
      <c r="A1573" s="81">
        <v>1569</v>
      </c>
      <c r="B1573" s="58" t="s">
        <v>2892</v>
      </c>
      <c r="C1573" s="58" t="s">
        <v>2894</v>
      </c>
      <c r="D1573" s="81" t="s">
        <v>1162</v>
      </c>
      <c r="E1573" s="88">
        <v>0.80938891137191415</v>
      </c>
      <c r="F1573" s="89">
        <v>5505</v>
      </c>
      <c r="G1573" s="81" t="s">
        <v>2751</v>
      </c>
    </row>
    <row r="1574" spans="1:7" ht="30" customHeight="1">
      <c r="A1574" s="81">
        <v>1570</v>
      </c>
      <c r="B1574" s="58" t="s">
        <v>2892</v>
      </c>
      <c r="C1574" s="58" t="s">
        <v>2895</v>
      </c>
      <c r="D1574" s="81" t="s">
        <v>1162</v>
      </c>
      <c r="E1574" s="88">
        <v>0.20234722784297854</v>
      </c>
      <c r="F1574" s="89">
        <v>1376</v>
      </c>
      <c r="G1574" s="81" t="s">
        <v>2751</v>
      </c>
    </row>
    <row r="1575" spans="1:7" ht="30" customHeight="1">
      <c r="A1575" s="81">
        <v>1571</v>
      </c>
      <c r="B1575" s="58" t="s">
        <v>2892</v>
      </c>
      <c r="C1575" s="58" t="s">
        <v>2896</v>
      </c>
      <c r="D1575" s="81" t="s">
        <v>1162</v>
      </c>
      <c r="E1575" s="88">
        <v>0.20234722784297854</v>
      </c>
      <c r="F1575" s="89">
        <v>1376</v>
      </c>
      <c r="G1575" s="81" t="s">
        <v>2751</v>
      </c>
    </row>
    <row r="1576" spans="1:7" ht="30" customHeight="1">
      <c r="A1576" s="81">
        <v>1572</v>
      </c>
      <c r="B1576" s="58" t="s">
        <v>2892</v>
      </c>
      <c r="C1576" s="58" t="s">
        <v>2897</v>
      </c>
      <c r="D1576" s="81" t="s">
        <v>1162</v>
      </c>
      <c r="E1576" s="88">
        <v>0.20234722784297854</v>
      </c>
      <c r="F1576" s="89">
        <v>1376</v>
      </c>
      <c r="G1576" s="81" t="s">
        <v>2751</v>
      </c>
    </row>
    <row r="1577" spans="1:7" ht="30" customHeight="1">
      <c r="A1577" s="81">
        <v>1573</v>
      </c>
      <c r="B1577" s="58" t="s">
        <v>2892</v>
      </c>
      <c r="C1577" s="58" t="s">
        <v>2898</v>
      </c>
      <c r="D1577" s="81" t="s">
        <v>1162</v>
      </c>
      <c r="E1577" s="88">
        <v>0.24281667341157426</v>
      </c>
      <c r="F1577" s="89">
        <v>1651</v>
      </c>
      <c r="G1577" s="81" t="s">
        <v>2751</v>
      </c>
    </row>
    <row r="1578" spans="1:7" ht="30" customHeight="1">
      <c r="A1578" s="81">
        <v>1574</v>
      </c>
      <c r="B1578" s="58" t="s">
        <v>2892</v>
      </c>
      <c r="C1578" s="58" t="s">
        <v>2899</v>
      </c>
      <c r="D1578" s="81" t="s">
        <v>1162</v>
      </c>
      <c r="E1578" s="88">
        <v>0.80938891137191415</v>
      </c>
      <c r="F1578" s="89">
        <v>5504</v>
      </c>
      <c r="G1578" s="81" t="s">
        <v>2751</v>
      </c>
    </row>
    <row r="1579" spans="1:7" ht="30" customHeight="1">
      <c r="A1579" s="81">
        <v>1575</v>
      </c>
      <c r="B1579" s="58" t="s">
        <v>2892</v>
      </c>
      <c r="C1579" s="58" t="s">
        <v>2900</v>
      </c>
      <c r="D1579" s="81" t="s">
        <v>1162</v>
      </c>
      <c r="E1579" s="88">
        <v>0.20234722784297854</v>
      </c>
      <c r="F1579" s="89">
        <v>1376</v>
      </c>
      <c r="G1579" s="81" t="s">
        <v>2751</v>
      </c>
    </row>
    <row r="1580" spans="1:7" ht="30" customHeight="1">
      <c r="A1580" s="81">
        <v>1576</v>
      </c>
      <c r="B1580" s="58" t="s">
        <v>2892</v>
      </c>
      <c r="C1580" s="58" t="s">
        <v>2901</v>
      </c>
      <c r="D1580" s="81" t="s">
        <v>1162</v>
      </c>
      <c r="E1580" s="88">
        <v>0.30352084176446781</v>
      </c>
      <c r="F1580" s="89">
        <v>2064</v>
      </c>
      <c r="G1580" s="81" t="s">
        <v>2751</v>
      </c>
    </row>
    <row r="1581" spans="1:7" ht="30" customHeight="1">
      <c r="A1581" s="81">
        <v>1577</v>
      </c>
      <c r="B1581" s="58" t="s">
        <v>2892</v>
      </c>
      <c r="C1581" s="58" t="s">
        <v>2902</v>
      </c>
      <c r="D1581" s="81" t="s">
        <v>1162</v>
      </c>
      <c r="E1581" s="88">
        <v>0.20234722784297854</v>
      </c>
      <c r="F1581" s="89">
        <v>1376</v>
      </c>
      <c r="G1581" s="81" t="s">
        <v>2751</v>
      </c>
    </row>
    <row r="1582" spans="1:7" ht="30" customHeight="1">
      <c r="A1582" s="81">
        <v>1578</v>
      </c>
      <c r="B1582" s="58" t="s">
        <v>2892</v>
      </c>
      <c r="C1582" s="58" t="s">
        <v>2903</v>
      </c>
      <c r="D1582" s="81" t="s">
        <v>1162</v>
      </c>
      <c r="E1582" s="88">
        <v>0.20234722784297854</v>
      </c>
      <c r="F1582" s="89">
        <v>1376</v>
      </c>
      <c r="G1582" s="81" t="s">
        <v>2751</v>
      </c>
    </row>
    <row r="1583" spans="1:7" ht="30" customHeight="1">
      <c r="A1583" s="81">
        <v>1579</v>
      </c>
      <c r="B1583" s="58" t="s">
        <v>2892</v>
      </c>
      <c r="C1583" s="58" t="s">
        <v>2904</v>
      </c>
      <c r="D1583" s="81" t="s">
        <v>1162</v>
      </c>
      <c r="E1583" s="88">
        <v>0.20234722784297854</v>
      </c>
      <c r="F1583" s="89">
        <v>1376</v>
      </c>
      <c r="G1583" s="81" t="s">
        <v>2751</v>
      </c>
    </row>
    <row r="1584" spans="1:7" ht="30" customHeight="1">
      <c r="A1584" s="81">
        <v>1580</v>
      </c>
      <c r="B1584" s="58" t="s">
        <v>2892</v>
      </c>
      <c r="C1584" s="58" t="s">
        <v>2905</v>
      </c>
      <c r="D1584" s="81" t="s">
        <v>1162</v>
      </c>
      <c r="E1584" s="88">
        <v>0.20234722784297854</v>
      </c>
      <c r="F1584" s="89">
        <v>1376</v>
      </c>
      <c r="G1584" s="81" t="s">
        <v>2751</v>
      </c>
    </row>
    <row r="1585" spans="1:7" ht="30" customHeight="1">
      <c r="A1585" s="81">
        <v>1581</v>
      </c>
      <c r="B1585" s="58" t="s">
        <v>2892</v>
      </c>
      <c r="C1585" s="58" t="s">
        <v>2906</v>
      </c>
      <c r="D1585" s="81" t="s">
        <v>1162</v>
      </c>
      <c r="E1585" s="88">
        <v>0.30352084176446781</v>
      </c>
      <c r="F1585" s="89">
        <v>2064</v>
      </c>
      <c r="G1585" s="81" t="s">
        <v>2751</v>
      </c>
    </row>
    <row r="1586" spans="1:7" ht="30" customHeight="1">
      <c r="A1586" s="81">
        <v>1582</v>
      </c>
      <c r="B1586" s="58" t="s">
        <v>2892</v>
      </c>
      <c r="C1586" s="58" t="s">
        <v>2907</v>
      </c>
      <c r="D1586" s="81" t="s">
        <v>1162</v>
      </c>
      <c r="E1586" s="88">
        <v>0.26305139619587209</v>
      </c>
      <c r="F1586" s="89">
        <v>1789</v>
      </c>
      <c r="G1586" s="81" t="s">
        <v>2751</v>
      </c>
    </row>
    <row r="1587" spans="1:7" ht="30" customHeight="1">
      <c r="A1587" s="81">
        <v>1583</v>
      </c>
      <c r="B1587" s="58" t="s">
        <v>2892</v>
      </c>
      <c r="C1587" s="58" t="s">
        <v>2908</v>
      </c>
      <c r="D1587" s="81" t="s">
        <v>1162</v>
      </c>
      <c r="E1587" s="88">
        <v>0.3237555645487657</v>
      </c>
      <c r="F1587" s="89">
        <v>2202</v>
      </c>
      <c r="G1587" s="81" t="s">
        <v>2751</v>
      </c>
    </row>
    <row r="1588" spans="1:7" ht="30" customHeight="1">
      <c r="A1588" s="81">
        <v>1584</v>
      </c>
      <c r="B1588" s="58" t="s">
        <v>2892</v>
      </c>
      <c r="C1588" s="58" t="s">
        <v>2909</v>
      </c>
      <c r="D1588" s="81" t="s">
        <v>1162</v>
      </c>
      <c r="E1588" s="88">
        <v>0.20234722784297854</v>
      </c>
      <c r="F1588" s="89">
        <v>1376</v>
      </c>
      <c r="G1588" s="81" t="s">
        <v>2751</v>
      </c>
    </row>
    <row r="1589" spans="1:7" ht="30" customHeight="1">
      <c r="A1589" s="81">
        <v>1585</v>
      </c>
      <c r="B1589" s="58" t="s">
        <v>2892</v>
      </c>
      <c r="C1589" s="58" t="s">
        <v>2910</v>
      </c>
      <c r="D1589" s="81" t="s">
        <v>1162</v>
      </c>
      <c r="E1589" s="88">
        <v>0.16187778227438285</v>
      </c>
      <c r="F1589" s="89">
        <v>1101</v>
      </c>
      <c r="G1589" s="81" t="s">
        <v>2751</v>
      </c>
    </row>
    <row r="1590" spans="1:7" ht="30" customHeight="1">
      <c r="A1590" s="81">
        <v>1586</v>
      </c>
      <c r="B1590" s="58" t="s">
        <v>2892</v>
      </c>
      <c r="C1590" s="58" t="s">
        <v>2911</v>
      </c>
      <c r="D1590" s="81" t="s">
        <v>1162</v>
      </c>
      <c r="E1590" s="88">
        <v>0.80938891137191415</v>
      </c>
      <c r="F1590" s="89">
        <v>5504</v>
      </c>
      <c r="G1590" s="81" t="s">
        <v>2751</v>
      </c>
    </row>
    <row r="1591" spans="1:7" ht="30" customHeight="1">
      <c r="A1591" s="81">
        <v>1587</v>
      </c>
      <c r="B1591" s="58" t="s">
        <v>2892</v>
      </c>
      <c r="C1591" s="58" t="s">
        <v>2912</v>
      </c>
      <c r="D1591" s="81" t="s">
        <v>1162</v>
      </c>
      <c r="E1591" s="88">
        <v>0.20234722784297854</v>
      </c>
      <c r="F1591" s="89">
        <v>1376</v>
      </c>
      <c r="G1591" s="81" t="s">
        <v>2751</v>
      </c>
    </row>
    <row r="1592" spans="1:7" ht="30" customHeight="1">
      <c r="A1592" s="81">
        <v>1588</v>
      </c>
      <c r="B1592" s="58" t="s">
        <v>2892</v>
      </c>
      <c r="C1592" s="58" t="s">
        <v>2913</v>
      </c>
      <c r="D1592" s="81" t="s">
        <v>1162</v>
      </c>
      <c r="E1592" s="88">
        <v>0.20234722784297854</v>
      </c>
      <c r="F1592" s="89">
        <v>1376</v>
      </c>
      <c r="G1592" s="81" t="s">
        <v>2751</v>
      </c>
    </row>
    <row r="1593" spans="1:7" ht="30" customHeight="1">
      <c r="A1593" s="81">
        <v>1589</v>
      </c>
      <c r="B1593" s="58" t="s">
        <v>2892</v>
      </c>
      <c r="C1593" s="58" t="s">
        <v>2914</v>
      </c>
      <c r="D1593" s="81" t="s">
        <v>1162</v>
      </c>
      <c r="E1593" s="88">
        <v>0.80938891137191415</v>
      </c>
      <c r="F1593" s="89">
        <v>5504</v>
      </c>
      <c r="G1593" s="81" t="s">
        <v>2751</v>
      </c>
    </row>
    <row r="1594" spans="1:7" ht="30" customHeight="1">
      <c r="A1594" s="81">
        <v>1590</v>
      </c>
      <c r="B1594" s="58" t="s">
        <v>2892</v>
      </c>
      <c r="C1594" s="58" t="s">
        <v>2915</v>
      </c>
      <c r="D1594" s="81" t="s">
        <v>1162</v>
      </c>
      <c r="E1594" s="88">
        <v>0.16187778227438285</v>
      </c>
      <c r="F1594" s="89">
        <v>1101</v>
      </c>
      <c r="G1594" s="81" t="s">
        <v>2751</v>
      </c>
    </row>
    <row r="1595" spans="1:7" ht="30" customHeight="1">
      <c r="A1595" s="81">
        <v>1591</v>
      </c>
      <c r="B1595" s="58" t="s">
        <v>2892</v>
      </c>
      <c r="C1595" s="58" t="s">
        <v>2916</v>
      </c>
      <c r="D1595" s="81" t="s">
        <v>1162</v>
      </c>
      <c r="E1595" s="88">
        <v>0.12140833670578713</v>
      </c>
      <c r="F1595" s="89">
        <v>826</v>
      </c>
      <c r="G1595" s="81" t="s">
        <v>2751</v>
      </c>
    </row>
    <row r="1596" spans="1:7" ht="30" customHeight="1">
      <c r="A1596" s="81">
        <v>1592</v>
      </c>
      <c r="B1596" s="58" t="s">
        <v>2892</v>
      </c>
      <c r="C1596" s="58" t="s">
        <v>2917</v>
      </c>
      <c r="D1596" s="81" t="s">
        <v>1162</v>
      </c>
      <c r="E1596" s="88">
        <v>0.20234722784297854</v>
      </c>
      <c r="F1596" s="89">
        <v>1376</v>
      </c>
      <c r="G1596" s="81" t="s">
        <v>1861</v>
      </c>
    </row>
    <row r="1597" spans="1:7" ht="30" customHeight="1">
      <c r="A1597" s="81">
        <v>1593</v>
      </c>
      <c r="B1597" s="58" t="s">
        <v>2892</v>
      </c>
      <c r="C1597" s="58" t="s">
        <v>2918</v>
      </c>
      <c r="D1597" s="81" t="s">
        <v>1162</v>
      </c>
      <c r="E1597" s="88">
        <v>0.80938891137191415</v>
      </c>
      <c r="F1597" s="89">
        <v>5504</v>
      </c>
      <c r="G1597" s="81" t="s">
        <v>1861</v>
      </c>
    </row>
    <row r="1598" spans="1:7" ht="30" customHeight="1">
      <c r="A1598" s="81">
        <v>1594</v>
      </c>
      <c r="B1598" s="58" t="s">
        <v>2892</v>
      </c>
      <c r="C1598" s="58" t="s">
        <v>2919</v>
      </c>
      <c r="D1598" s="81" t="s">
        <v>1162</v>
      </c>
      <c r="E1598" s="88">
        <v>0.20234722784297854</v>
      </c>
      <c r="F1598" s="89">
        <v>1376</v>
      </c>
      <c r="G1598" s="81" t="s">
        <v>1861</v>
      </c>
    </row>
    <row r="1599" spans="1:7" ht="30" customHeight="1">
      <c r="A1599" s="81">
        <v>1595</v>
      </c>
      <c r="B1599" s="58" t="s">
        <v>2892</v>
      </c>
      <c r="C1599" s="58" t="s">
        <v>2920</v>
      </c>
      <c r="D1599" s="81" t="s">
        <v>1162</v>
      </c>
      <c r="E1599" s="88">
        <v>0.24281667341157426</v>
      </c>
      <c r="F1599" s="89">
        <v>1652</v>
      </c>
      <c r="G1599" s="81" t="s">
        <v>1861</v>
      </c>
    </row>
    <row r="1600" spans="1:7" ht="30" customHeight="1">
      <c r="A1600" s="81">
        <v>1596</v>
      </c>
      <c r="B1600" s="58" t="s">
        <v>2892</v>
      </c>
      <c r="C1600" s="58" t="s">
        <v>2921</v>
      </c>
      <c r="D1600" s="81" t="s">
        <v>1162</v>
      </c>
      <c r="E1600" s="88">
        <v>0.12140833670578713</v>
      </c>
      <c r="F1600" s="89">
        <v>826</v>
      </c>
      <c r="G1600" s="81" t="s">
        <v>1861</v>
      </c>
    </row>
    <row r="1601" spans="1:7" ht="30" customHeight="1">
      <c r="A1601" s="81">
        <v>1597</v>
      </c>
      <c r="B1601" s="58" t="s">
        <v>2892</v>
      </c>
      <c r="C1601" s="58" t="s">
        <v>2922</v>
      </c>
      <c r="D1601" s="81" t="s">
        <v>1162</v>
      </c>
      <c r="E1601" s="88">
        <v>0.12140833670578713</v>
      </c>
      <c r="F1601" s="89">
        <v>826</v>
      </c>
      <c r="G1601" s="81" t="s">
        <v>1861</v>
      </c>
    </row>
    <row r="1602" spans="1:7" ht="30" customHeight="1">
      <c r="A1602" s="81">
        <v>1598</v>
      </c>
      <c r="B1602" s="58" t="s">
        <v>591</v>
      </c>
      <c r="C1602" s="58" t="s">
        <v>2923</v>
      </c>
      <c r="D1602" s="81" t="s">
        <v>1162</v>
      </c>
      <c r="E1602" s="88">
        <v>0.24281667341157426</v>
      </c>
      <c r="F1602" s="89">
        <v>1652</v>
      </c>
      <c r="G1602" s="81" t="s">
        <v>1861</v>
      </c>
    </row>
    <row r="1603" spans="1:7" ht="30" customHeight="1">
      <c r="A1603" s="81">
        <v>1599</v>
      </c>
      <c r="B1603" s="58" t="s">
        <v>591</v>
      </c>
      <c r="C1603" s="58" t="s">
        <v>2924</v>
      </c>
      <c r="D1603" s="81" t="s">
        <v>1162</v>
      </c>
      <c r="E1603" s="88">
        <v>0.16187778227438285</v>
      </c>
      <c r="F1603" s="89">
        <v>1101</v>
      </c>
      <c r="G1603" s="81" t="s">
        <v>1861</v>
      </c>
    </row>
    <row r="1604" spans="1:7" ht="30" customHeight="1">
      <c r="A1604" s="81">
        <v>1600</v>
      </c>
      <c r="B1604" s="58" t="s">
        <v>591</v>
      </c>
      <c r="C1604" s="58" t="s">
        <v>2925</v>
      </c>
      <c r="D1604" s="81" t="s">
        <v>1162</v>
      </c>
      <c r="E1604" s="88">
        <v>0.28328611898016992</v>
      </c>
      <c r="F1604" s="89">
        <v>1927</v>
      </c>
      <c r="G1604" s="81" t="s">
        <v>1861</v>
      </c>
    </row>
    <row r="1605" spans="1:7" ht="30" customHeight="1">
      <c r="A1605" s="81">
        <v>1601</v>
      </c>
      <c r="B1605" s="58" t="s">
        <v>591</v>
      </c>
      <c r="C1605" s="58" t="s">
        <v>2913</v>
      </c>
      <c r="D1605" s="81" t="s">
        <v>1162</v>
      </c>
      <c r="E1605" s="88">
        <v>0.14164305949008496</v>
      </c>
      <c r="F1605" s="89">
        <v>964</v>
      </c>
      <c r="G1605" s="81" t="s">
        <v>1861</v>
      </c>
    </row>
    <row r="1606" spans="1:7" ht="30" customHeight="1">
      <c r="A1606" s="81">
        <v>1602</v>
      </c>
      <c r="B1606" s="58" t="s">
        <v>591</v>
      </c>
      <c r="C1606" s="58" t="s">
        <v>2926</v>
      </c>
      <c r="D1606" s="81" t="s">
        <v>1162</v>
      </c>
      <c r="E1606" s="88">
        <v>0.18211250505868071</v>
      </c>
      <c r="F1606" s="89">
        <v>1239</v>
      </c>
      <c r="G1606" s="81" t="s">
        <v>1861</v>
      </c>
    </row>
    <row r="1607" spans="1:7" ht="30" customHeight="1">
      <c r="A1607" s="81">
        <v>1603</v>
      </c>
      <c r="B1607" s="58" t="s">
        <v>591</v>
      </c>
      <c r="C1607" s="58" t="s">
        <v>2927</v>
      </c>
      <c r="D1607" s="81" t="s">
        <v>1162</v>
      </c>
      <c r="E1607" s="88">
        <v>0.24281667341157426</v>
      </c>
      <c r="F1607" s="89">
        <v>1652</v>
      </c>
      <c r="G1607" s="81" t="s">
        <v>1861</v>
      </c>
    </row>
    <row r="1608" spans="1:7" ht="30" customHeight="1">
      <c r="A1608" s="81">
        <v>1604</v>
      </c>
      <c r="B1608" s="58" t="s">
        <v>591</v>
      </c>
      <c r="C1608" s="58" t="s">
        <v>2928</v>
      </c>
      <c r="D1608" s="81" t="s">
        <v>1162</v>
      </c>
      <c r="E1608" s="88">
        <v>0.28328611898016992</v>
      </c>
      <c r="F1608" s="89">
        <v>1927</v>
      </c>
      <c r="G1608" s="81" t="s">
        <v>1861</v>
      </c>
    </row>
    <row r="1609" spans="1:7" ht="30" customHeight="1">
      <c r="A1609" s="81">
        <v>1605</v>
      </c>
      <c r="B1609" s="58" t="s">
        <v>2929</v>
      </c>
      <c r="C1609" s="58" t="s">
        <v>2930</v>
      </c>
      <c r="D1609" s="81" t="s">
        <v>1162</v>
      </c>
      <c r="E1609" s="88">
        <v>0.14164305949008496</v>
      </c>
      <c r="F1609" s="89">
        <v>964</v>
      </c>
      <c r="G1609" s="81" t="s">
        <v>1861</v>
      </c>
    </row>
    <row r="1610" spans="1:7" ht="30" customHeight="1">
      <c r="A1610" s="81">
        <v>1606</v>
      </c>
      <c r="B1610" s="58" t="s">
        <v>2929</v>
      </c>
      <c r="C1610" s="58" t="s">
        <v>2931</v>
      </c>
      <c r="D1610" s="81" t="s">
        <v>1162</v>
      </c>
      <c r="E1610" s="88">
        <v>0.26305139619587209</v>
      </c>
      <c r="F1610" s="89">
        <v>1789</v>
      </c>
      <c r="G1610" s="81" t="s">
        <v>1861</v>
      </c>
    </row>
    <row r="1611" spans="1:7" ht="30" customHeight="1">
      <c r="A1611" s="81">
        <v>1607</v>
      </c>
      <c r="B1611" s="58" t="s">
        <v>2929</v>
      </c>
      <c r="C1611" s="58" t="s">
        <v>2932</v>
      </c>
      <c r="D1611" s="81" t="s">
        <v>1162</v>
      </c>
      <c r="E1611" s="88">
        <v>0.40469445568595708</v>
      </c>
      <c r="F1611" s="89">
        <v>2752</v>
      </c>
      <c r="G1611" s="81" t="s">
        <v>1861</v>
      </c>
    </row>
    <row r="1612" spans="1:7" ht="30" customHeight="1">
      <c r="A1612" s="81">
        <v>1608</v>
      </c>
      <c r="B1612" s="58" t="s">
        <v>2929</v>
      </c>
      <c r="C1612" s="58" t="s">
        <v>2933</v>
      </c>
      <c r="D1612" s="81" t="s">
        <v>1162</v>
      </c>
      <c r="E1612" s="88">
        <v>0.14164305949008496</v>
      </c>
      <c r="F1612" s="89">
        <v>964</v>
      </c>
      <c r="G1612" s="81" t="s">
        <v>1861</v>
      </c>
    </row>
    <row r="1613" spans="1:7" ht="30" customHeight="1">
      <c r="A1613" s="81">
        <v>1609</v>
      </c>
      <c r="B1613" s="58" t="s">
        <v>2929</v>
      </c>
      <c r="C1613" s="58" t="s">
        <v>2934</v>
      </c>
      <c r="D1613" s="81" t="s">
        <v>1162</v>
      </c>
      <c r="E1613" s="88">
        <v>0.12140833670578713</v>
      </c>
      <c r="F1613" s="89">
        <v>826</v>
      </c>
      <c r="G1613" s="81" t="s">
        <v>1861</v>
      </c>
    </row>
    <row r="1614" spans="1:7" ht="30" customHeight="1">
      <c r="A1614" s="81">
        <v>1610</v>
      </c>
      <c r="B1614" s="58" t="s">
        <v>2929</v>
      </c>
      <c r="C1614" s="58" t="s">
        <v>2935</v>
      </c>
      <c r="D1614" s="81" t="s">
        <v>1162</v>
      </c>
      <c r="E1614" s="88">
        <v>0.14164305949008496</v>
      </c>
      <c r="F1614" s="89">
        <v>964</v>
      </c>
      <c r="G1614" s="81" t="s">
        <v>1861</v>
      </c>
    </row>
    <row r="1615" spans="1:7" ht="30" customHeight="1">
      <c r="A1615" s="81">
        <v>1611</v>
      </c>
      <c r="B1615" s="58" t="s">
        <v>2929</v>
      </c>
      <c r="C1615" s="58" t="s">
        <v>2936</v>
      </c>
      <c r="D1615" s="81" t="s">
        <v>1162</v>
      </c>
      <c r="E1615" s="88">
        <v>0.16187778227438285</v>
      </c>
      <c r="F1615" s="89">
        <v>1101</v>
      </c>
      <c r="G1615" s="81" t="s">
        <v>1861</v>
      </c>
    </row>
    <row r="1616" spans="1:7" ht="30" customHeight="1">
      <c r="A1616" s="81">
        <v>1612</v>
      </c>
      <c r="B1616" s="58" t="s">
        <v>2929</v>
      </c>
      <c r="C1616" s="58" t="s">
        <v>2937</v>
      </c>
      <c r="D1616" s="81" t="s">
        <v>1162</v>
      </c>
      <c r="E1616" s="88">
        <v>0.14164305949008496</v>
      </c>
      <c r="F1616" s="89">
        <v>964</v>
      </c>
      <c r="G1616" s="81" t="s">
        <v>1861</v>
      </c>
    </row>
    <row r="1617" spans="1:7" ht="30" customHeight="1">
      <c r="A1617" s="81">
        <v>1613</v>
      </c>
      <c r="B1617" s="58" t="s">
        <v>2929</v>
      </c>
      <c r="C1617" s="58" t="s">
        <v>2938</v>
      </c>
      <c r="D1617" s="81" t="s">
        <v>1162</v>
      </c>
      <c r="E1617" s="88">
        <v>0.14164305949008496</v>
      </c>
      <c r="F1617" s="89">
        <v>964</v>
      </c>
      <c r="G1617" s="81" t="s">
        <v>1861</v>
      </c>
    </row>
    <row r="1618" spans="1:7" ht="30" customHeight="1">
      <c r="A1618" s="81">
        <v>1614</v>
      </c>
      <c r="B1618" s="58" t="s">
        <v>2929</v>
      </c>
      <c r="C1618" s="58" t="s">
        <v>2939</v>
      </c>
      <c r="D1618" s="81" t="s">
        <v>1162</v>
      </c>
      <c r="E1618" s="88">
        <v>0.14164305949008496</v>
      </c>
      <c r="F1618" s="89">
        <v>964</v>
      </c>
      <c r="G1618" s="81" t="s">
        <v>1861</v>
      </c>
    </row>
    <row r="1619" spans="1:7" ht="30" customHeight="1">
      <c r="A1619" s="81">
        <v>1615</v>
      </c>
      <c r="B1619" s="58" t="s">
        <v>2929</v>
      </c>
      <c r="C1619" s="58" t="s">
        <v>2940</v>
      </c>
      <c r="D1619" s="81" t="s">
        <v>1162</v>
      </c>
      <c r="E1619" s="88">
        <v>0.14164305949008496</v>
      </c>
      <c r="F1619" s="89">
        <v>964</v>
      </c>
      <c r="G1619" s="81" t="s">
        <v>1861</v>
      </c>
    </row>
    <row r="1620" spans="1:7" ht="30" customHeight="1">
      <c r="A1620" s="81">
        <v>1616</v>
      </c>
      <c r="B1620" s="58" t="s">
        <v>2929</v>
      </c>
      <c r="C1620" s="58" t="s">
        <v>2941</v>
      </c>
      <c r="D1620" s="81" t="s">
        <v>1162</v>
      </c>
      <c r="E1620" s="88">
        <v>0.16187778227438285</v>
      </c>
      <c r="F1620" s="89">
        <v>1101</v>
      </c>
      <c r="G1620" s="81" t="s">
        <v>1861</v>
      </c>
    </row>
    <row r="1621" spans="1:7" ht="30" customHeight="1">
      <c r="A1621" s="81">
        <v>1617</v>
      </c>
      <c r="B1621" s="58" t="s">
        <v>2929</v>
      </c>
      <c r="C1621" s="58" t="s">
        <v>2942</v>
      </c>
      <c r="D1621" s="81" t="s">
        <v>1162</v>
      </c>
      <c r="E1621" s="88">
        <v>0.60704168352893562</v>
      </c>
      <c r="F1621" s="89">
        <v>4128</v>
      </c>
      <c r="G1621" s="81" t="s">
        <v>1861</v>
      </c>
    </row>
    <row r="1622" spans="1:7" ht="30" customHeight="1">
      <c r="A1622" s="81">
        <v>1618</v>
      </c>
      <c r="B1622" s="58" t="s">
        <v>2929</v>
      </c>
      <c r="C1622" s="58" t="s">
        <v>2943</v>
      </c>
      <c r="D1622" s="81" t="s">
        <v>1162</v>
      </c>
      <c r="E1622" s="88">
        <v>0.14164305949008496</v>
      </c>
      <c r="F1622" s="89">
        <v>964</v>
      </c>
      <c r="G1622" s="81" t="s">
        <v>1861</v>
      </c>
    </row>
    <row r="1623" spans="1:7" ht="30" customHeight="1">
      <c r="A1623" s="81">
        <v>1619</v>
      </c>
      <c r="B1623" s="58" t="s">
        <v>2929</v>
      </c>
      <c r="C1623" s="58" t="s">
        <v>2944</v>
      </c>
      <c r="D1623" s="81" t="s">
        <v>1162</v>
      </c>
      <c r="E1623" s="88">
        <v>0.16187778227438285</v>
      </c>
      <c r="F1623" s="89">
        <v>1101</v>
      </c>
      <c r="G1623" s="81" t="s">
        <v>1861</v>
      </c>
    </row>
    <row r="1624" spans="1:7" ht="30" customHeight="1">
      <c r="A1624" s="81">
        <v>1620</v>
      </c>
      <c r="B1624" s="58" t="s">
        <v>2929</v>
      </c>
      <c r="C1624" s="58" t="s">
        <v>2945</v>
      </c>
      <c r="D1624" s="81" t="s">
        <v>1162</v>
      </c>
      <c r="E1624" s="88">
        <v>0.26305139619587209</v>
      </c>
      <c r="F1624" s="89">
        <v>1789</v>
      </c>
      <c r="G1624" s="81" t="s">
        <v>1861</v>
      </c>
    </row>
    <row r="1625" spans="1:7" ht="30" customHeight="1">
      <c r="A1625" s="81">
        <v>1621</v>
      </c>
      <c r="B1625" s="58" t="s">
        <v>2929</v>
      </c>
      <c r="C1625" s="58" t="s">
        <v>2946</v>
      </c>
      <c r="D1625" s="81" t="s">
        <v>1162</v>
      </c>
      <c r="E1625" s="88">
        <v>0.14164305949008496</v>
      </c>
      <c r="F1625" s="89">
        <v>964</v>
      </c>
      <c r="G1625" s="81" t="s">
        <v>1861</v>
      </c>
    </row>
    <row r="1626" spans="1:7" ht="30" customHeight="1">
      <c r="A1626" s="81">
        <v>1622</v>
      </c>
      <c r="B1626" s="58" t="s">
        <v>2929</v>
      </c>
      <c r="C1626" s="58" t="s">
        <v>2947</v>
      </c>
      <c r="D1626" s="81" t="s">
        <v>1162</v>
      </c>
      <c r="E1626" s="88">
        <v>0.14164305949008496</v>
      </c>
      <c r="F1626" s="89">
        <v>964</v>
      </c>
      <c r="G1626" s="81" t="s">
        <v>1861</v>
      </c>
    </row>
    <row r="1627" spans="1:7" ht="30" customHeight="1">
      <c r="A1627" s="81">
        <v>1623</v>
      </c>
      <c r="B1627" s="58" t="s">
        <v>2929</v>
      </c>
      <c r="C1627" s="58" t="s">
        <v>2948</v>
      </c>
      <c r="D1627" s="81" t="s">
        <v>1162</v>
      </c>
      <c r="E1627" s="88">
        <v>0.30352084176446781</v>
      </c>
      <c r="F1627" s="89">
        <v>2064</v>
      </c>
      <c r="G1627" s="81" t="s">
        <v>1861</v>
      </c>
    </row>
    <row r="1628" spans="1:7" ht="30" customHeight="1">
      <c r="A1628" s="81">
        <v>1624</v>
      </c>
      <c r="B1628" s="58" t="s">
        <v>2929</v>
      </c>
      <c r="C1628" s="58" t="s">
        <v>2949</v>
      </c>
      <c r="D1628" s="81" t="s">
        <v>1162</v>
      </c>
      <c r="E1628" s="88">
        <v>0.30352084176446781</v>
      </c>
      <c r="F1628" s="89">
        <v>2064</v>
      </c>
      <c r="G1628" s="81" t="s">
        <v>1861</v>
      </c>
    </row>
    <row r="1629" spans="1:7" ht="30" customHeight="1">
      <c r="A1629" s="81">
        <v>1625</v>
      </c>
      <c r="B1629" s="58" t="s">
        <v>2929</v>
      </c>
      <c r="C1629" s="58" t="s">
        <v>2950</v>
      </c>
      <c r="D1629" s="81" t="s">
        <v>1162</v>
      </c>
      <c r="E1629" s="88">
        <v>0.16187778227438285</v>
      </c>
      <c r="F1629" s="89">
        <v>1101</v>
      </c>
      <c r="G1629" s="81" t="s">
        <v>1861</v>
      </c>
    </row>
    <row r="1630" spans="1:7" ht="30" customHeight="1">
      <c r="A1630" s="81">
        <v>1626</v>
      </c>
      <c r="B1630" s="58" t="s">
        <v>2929</v>
      </c>
      <c r="C1630" s="58" t="s">
        <v>2951</v>
      </c>
      <c r="D1630" s="81" t="s">
        <v>1162</v>
      </c>
      <c r="E1630" s="88">
        <v>0.30352084176446781</v>
      </c>
      <c r="F1630" s="89">
        <v>2064</v>
      </c>
      <c r="G1630" s="81" t="s">
        <v>1861</v>
      </c>
    </row>
    <row r="1631" spans="1:7" ht="30" customHeight="1">
      <c r="A1631" s="81">
        <v>1627</v>
      </c>
      <c r="B1631" s="58" t="s">
        <v>2929</v>
      </c>
      <c r="C1631" s="58" t="s">
        <v>2952</v>
      </c>
      <c r="D1631" s="81" t="s">
        <v>1162</v>
      </c>
      <c r="E1631" s="88">
        <v>0.14164305949008496</v>
      </c>
      <c r="F1631" s="89">
        <v>964</v>
      </c>
      <c r="G1631" s="81" t="s">
        <v>1861</v>
      </c>
    </row>
    <row r="1632" spans="1:7" ht="30" customHeight="1">
      <c r="A1632" s="81">
        <v>1628</v>
      </c>
      <c r="B1632" s="58" t="s">
        <v>2929</v>
      </c>
      <c r="C1632" s="58" t="s">
        <v>2953</v>
      </c>
      <c r="D1632" s="81" t="s">
        <v>1162</v>
      </c>
      <c r="E1632" s="88">
        <v>0.14164305949008496</v>
      </c>
      <c r="F1632" s="89">
        <v>964</v>
      </c>
      <c r="G1632" s="81" t="s">
        <v>1861</v>
      </c>
    </row>
    <row r="1633" spans="1:7" ht="30" customHeight="1">
      <c r="A1633" s="81">
        <v>1629</v>
      </c>
      <c r="B1633" s="58" t="s">
        <v>2929</v>
      </c>
      <c r="C1633" s="58" t="s">
        <v>2954</v>
      </c>
      <c r="D1633" s="81" t="s">
        <v>1162</v>
      </c>
      <c r="E1633" s="88">
        <v>0.40469445568595708</v>
      </c>
      <c r="F1633" s="89">
        <v>2752</v>
      </c>
      <c r="G1633" s="81" t="s">
        <v>1861</v>
      </c>
    </row>
    <row r="1634" spans="1:7" ht="30" customHeight="1">
      <c r="A1634" s="81">
        <v>1630</v>
      </c>
      <c r="B1634" s="58" t="s">
        <v>2929</v>
      </c>
      <c r="C1634" s="58" t="s">
        <v>2955</v>
      </c>
      <c r="D1634" s="81" t="s">
        <v>1162</v>
      </c>
      <c r="E1634" s="88">
        <v>0.14164305949008496</v>
      </c>
      <c r="F1634" s="89">
        <v>964</v>
      </c>
      <c r="G1634" s="81" t="s">
        <v>1861</v>
      </c>
    </row>
    <row r="1635" spans="1:7" ht="30" customHeight="1">
      <c r="A1635" s="81">
        <v>1631</v>
      </c>
      <c r="B1635" s="58" t="s">
        <v>2929</v>
      </c>
      <c r="C1635" s="58" t="s">
        <v>2956</v>
      </c>
      <c r="D1635" s="81" t="s">
        <v>1162</v>
      </c>
      <c r="E1635" s="88">
        <v>0.14164305949008496</v>
      </c>
      <c r="F1635" s="89">
        <v>964</v>
      </c>
      <c r="G1635" s="81" t="s">
        <v>1861</v>
      </c>
    </row>
    <row r="1636" spans="1:7" ht="30" customHeight="1">
      <c r="A1636" s="81">
        <v>1632</v>
      </c>
      <c r="B1636" s="58" t="s">
        <v>2929</v>
      </c>
      <c r="C1636" s="58" t="s">
        <v>2957</v>
      </c>
      <c r="D1636" s="81" t="s">
        <v>1162</v>
      </c>
      <c r="E1636" s="88">
        <v>0.16187778227438285</v>
      </c>
      <c r="F1636" s="89">
        <v>1101</v>
      </c>
      <c r="G1636" s="81" t="s">
        <v>1861</v>
      </c>
    </row>
    <row r="1637" spans="1:7" ht="30" customHeight="1">
      <c r="A1637" s="81">
        <v>1633</v>
      </c>
      <c r="B1637" s="58" t="s">
        <v>2929</v>
      </c>
      <c r="C1637" s="58" t="s">
        <v>2958</v>
      </c>
      <c r="D1637" s="81" t="s">
        <v>1162</v>
      </c>
      <c r="E1637" s="88">
        <v>0.14164305949008496</v>
      </c>
      <c r="F1637" s="89">
        <v>964</v>
      </c>
      <c r="G1637" s="81" t="s">
        <v>1861</v>
      </c>
    </row>
    <row r="1638" spans="1:7" ht="30" customHeight="1">
      <c r="A1638" s="81">
        <v>1634</v>
      </c>
      <c r="B1638" s="58" t="s">
        <v>2929</v>
      </c>
      <c r="C1638" s="58" t="s">
        <v>2959</v>
      </c>
      <c r="D1638" s="81" t="s">
        <v>1162</v>
      </c>
      <c r="E1638" s="88">
        <v>0.30352084176446781</v>
      </c>
      <c r="F1638" s="89">
        <v>2064</v>
      </c>
      <c r="G1638" s="81" t="s">
        <v>1861</v>
      </c>
    </row>
    <row r="1639" spans="1:7" ht="30" customHeight="1">
      <c r="A1639" s="81">
        <v>1635</v>
      </c>
      <c r="B1639" s="58" t="s">
        <v>2929</v>
      </c>
      <c r="C1639" s="58" t="s">
        <v>2960</v>
      </c>
      <c r="D1639" s="81" t="s">
        <v>1162</v>
      </c>
      <c r="E1639" s="88">
        <v>0.16187778227438285</v>
      </c>
      <c r="F1639" s="89">
        <v>1101</v>
      </c>
      <c r="G1639" s="81" t="s">
        <v>1861</v>
      </c>
    </row>
    <row r="1640" spans="1:7" ht="30" customHeight="1">
      <c r="A1640" s="81">
        <v>1636</v>
      </c>
      <c r="B1640" s="58" t="s">
        <v>2929</v>
      </c>
      <c r="C1640" s="58" t="s">
        <v>2961</v>
      </c>
      <c r="D1640" s="81" t="s">
        <v>1162</v>
      </c>
      <c r="E1640" s="88">
        <v>0.14164305949008496</v>
      </c>
      <c r="F1640" s="89">
        <v>964</v>
      </c>
      <c r="G1640" s="81" t="s">
        <v>1861</v>
      </c>
    </row>
    <row r="1641" spans="1:7" ht="30" customHeight="1">
      <c r="A1641" s="81">
        <v>1637</v>
      </c>
      <c r="B1641" s="58" t="s">
        <v>2929</v>
      </c>
      <c r="C1641" s="58" t="s">
        <v>2962</v>
      </c>
      <c r="D1641" s="81" t="s">
        <v>1162</v>
      </c>
      <c r="E1641" s="88">
        <v>0.12140833670578713</v>
      </c>
      <c r="F1641" s="89">
        <v>826</v>
      </c>
      <c r="G1641" s="81" t="s">
        <v>1861</v>
      </c>
    </row>
    <row r="1642" spans="1:7" ht="30" customHeight="1">
      <c r="A1642" s="81">
        <v>1638</v>
      </c>
      <c r="B1642" s="58" t="s">
        <v>2929</v>
      </c>
      <c r="C1642" s="58" t="s">
        <v>2963</v>
      </c>
      <c r="D1642" s="81" t="s">
        <v>1162</v>
      </c>
      <c r="E1642" s="88">
        <v>0.14164305949008496</v>
      </c>
      <c r="F1642" s="89">
        <v>964</v>
      </c>
      <c r="G1642" s="81" t="s">
        <v>1861</v>
      </c>
    </row>
    <row r="1643" spans="1:7" ht="30" customHeight="1">
      <c r="A1643" s="81">
        <v>1639</v>
      </c>
      <c r="B1643" s="58" t="s">
        <v>2929</v>
      </c>
      <c r="C1643" s="58" t="s">
        <v>2964</v>
      </c>
      <c r="D1643" s="81" t="s">
        <v>1162</v>
      </c>
      <c r="E1643" s="88">
        <v>0.14164305949008496</v>
      </c>
      <c r="F1643" s="89">
        <v>964</v>
      </c>
      <c r="G1643" s="81" t="s">
        <v>1861</v>
      </c>
    </row>
    <row r="1644" spans="1:7" ht="30" customHeight="1">
      <c r="A1644" s="81">
        <v>1640</v>
      </c>
      <c r="B1644" s="58" t="s">
        <v>2929</v>
      </c>
      <c r="C1644" s="58" t="s">
        <v>2965</v>
      </c>
      <c r="D1644" s="81" t="s">
        <v>1162</v>
      </c>
      <c r="E1644" s="88">
        <v>0.12140833670578713</v>
      </c>
      <c r="F1644" s="89">
        <v>826</v>
      </c>
      <c r="G1644" s="81" t="s">
        <v>1861</v>
      </c>
    </row>
    <row r="1645" spans="1:7" ht="30" customHeight="1">
      <c r="A1645" s="81">
        <v>1641</v>
      </c>
      <c r="B1645" s="58" t="s">
        <v>2966</v>
      </c>
      <c r="C1645" s="58" t="s">
        <v>2967</v>
      </c>
      <c r="D1645" s="81" t="s">
        <v>1162</v>
      </c>
      <c r="E1645" s="88">
        <v>0.14164305949008496</v>
      </c>
      <c r="F1645" s="89">
        <v>964</v>
      </c>
      <c r="G1645" s="81" t="s">
        <v>1861</v>
      </c>
    </row>
    <row r="1646" spans="1:7" ht="30" customHeight="1">
      <c r="A1646" s="81">
        <v>1642</v>
      </c>
      <c r="B1646" s="58" t="s">
        <v>2966</v>
      </c>
      <c r="C1646" s="58" t="s">
        <v>2968</v>
      </c>
      <c r="D1646" s="81" t="s">
        <v>1162</v>
      </c>
      <c r="E1646" s="88">
        <v>0.14164305949008496</v>
      </c>
      <c r="F1646" s="89">
        <v>964</v>
      </c>
      <c r="G1646" s="81" t="s">
        <v>1861</v>
      </c>
    </row>
    <row r="1647" spans="1:7" ht="30" customHeight="1">
      <c r="A1647" s="81">
        <v>1643</v>
      </c>
      <c r="B1647" s="58" t="s">
        <v>2966</v>
      </c>
      <c r="C1647" s="58" t="s">
        <v>2969</v>
      </c>
      <c r="D1647" s="81" t="s">
        <v>1162</v>
      </c>
      <c r="E1647" s="88">
        <v>0.14164305949008496</v>
      </c>
      <c r="F1647" s="89">
        <v>964</v>
      </c>
      <c r="G1647" s="81" t="s">
        <v>1861</v>
      </c>
    </row>
    <row r="1648" spans="1:7" ht="30" customHeight="1">
      <c r="A1648" s="81">
        <v>1644</v>
      </c>
      <c r="B1648" s="58" t="s">
        <v>2966</v>
      </c>
      <c r="C1648" s="58" t="s">
        <v>2970</v>
      </c>
      <c r="D1648" s="81" t="s">
        <v>1162</v>
      </c>
      <c r="E1648" s="88">
        <v>0.14164305949008496</v>
      </c>
      <c r="F1648" s="89">
        <v>964</v>
      </c>
      <c r="G1648" s="81" t="s">
        <v>1861</v>
      </c>
    </row>
    <row r="1649" spans="1:7" ht="30" customHeight="1">
      <c r="A1649" s="81">
        <v>1645</v>
      </c>
      <c r="B1649" s="58" t="s">
        <v>2966</v>
      </c>
      <c r="C1649" s="58" t="s">
        <v>2971</v>
      </c>
      <c r="D1649" s="81" t="s">
        <v>1162</v>
      </c>
      <c r="E1649" s="88">
        <v>0.14164305949008496</v>
      </c>
      <c r="F1649" s="89">
        <v>964</v>
      </c>
      <c r="G1649" s="81" t="s">
        <v>1861</v>
      </c>
    </row>
    <row r="1650" spans="1:7" ht="30" customHeight="1">
      <c r="A1650" s="81">
        <v>1646</v>
      </c>
      <c r="B1650" s="58" t="s">
        <v>2972</v>
      </c>
      <c r="C1650" s="58" t="s">
        <v>2973</v>
      </c>
      <c r="D1650" s="81" t="s">
        <v>1162</v>
      </c>
      <c r="E1650" s="88">
        <v>0.40469445568595708</v>
      </c>
      <c r="F1650" s="89">
        <v>2752</v>
      </c>
      <c r="G1650" s="81" t="s">
        <v>1861</v>
      </c>
    </row>
    <row r="1651" spans="1:7" ht="30" customHeight="1">
      <c r="A1651" s="81">
        <v>1647</v>
      </c>
      <c r="B1651" s="58" t="s">
        <v>2972</v>
      </c>
      <c r="C1651" s="58" t="s">
        <v>2974</v>
      </c>
      <c r="D1651" s="81" t="s">
        <v>1162</v>
      </c>
      <c r="E1651" s="88">
        <v>0.40469445568595708</v>
      </c>
      <c r="F1651" s="89">
        <v>2752</v>
      </c>
      <c r="G1651" s="81" t="s">
        <v>1861</v>
      </c>
    </row>
    <row r="1652" spans="1:7" ht="30" customHeight="1">
      <c r="A1652" s="81">
        <v>1648</v>
      </c>
      <c r="B1652" s="58" t="s">
        <v>2972</v>
      </c>
      <c r="C1652" s="58" t="s">
        <v>2975</v>
      </c>
      <c r="D1652" s="81" t="s">
        <v>1162</v>
      </c>
      <c r="E1652" s="88">
        <v>0.40469445568595708</v>
      </c>
      <c r="F1652" s="89">
        <v>2752</v>
      </c>
      <c r="G1652" s="81" t="s">
        <v>1861</v>
      </c>
    </row>
    <row r="1653" spans="1:7" ht="30" customHeight="1">
      <c r="A1653" s="81">
        <v>1649</v>
      </c>
      <c r="B1653" s="58" t="s">
        <v>2972</v>
      </c>
      <c r="C1653" s="58" t="s">
        <v>2976</v>
      </c>
      <c r="D1653" s="81" t="s">
        <v>1162</v>
      </c>
      <c r="E1653" s="88">
        <v>0.12140833670578713</v>
      </c>
      <c r="F1653" s="89">
        <v>826</v>
      </c>
      <c r="G1653" s="81" t="s">
        <v>1861</v>
      </c>
    </row>
    <row r="1654" spans="1:7" ht="30" customHeight="1">
      <c r="A1654" s="81">
        <v>1650</v>
      </c>
      <c r="B1654" s="58" t="s">
        <v>2972</v>
      </c>
      <c r="C1654" s="58" t="s">
        <v>2977</v>
      </c>
      <c r="D1654" s="81" t="s">
        <v>1162</v>
      </c>
      <c r="E1654" s="88">
        <v>0.14164305949008496</v>
      </c>
      <c r="F1654" s="89">
        <v>964</v>
      </c>
      <c r="G1654" s="81" t="s">
        <v>1861</v>
      </c>
    </row>
    <row r="1655" spans="1:7" ht="30" customHeight="1">
      <c r="A1655" s="81">
        <v>1651</v>
      </c>
      <c r="B1655" s="58" t="s">
        <v>2972</v>
      </c>
      <c r="C1655" s="58" t="s">
        <v>2978</v>
      </c>
      <c r="D1655" s="81" t="s">
        <v>1162</v>
      </c>
      <c r="E1655" s="88">
        <v>0.30352084176446781</v>
      </c>
      <c r="F1655" s="89">
        <v>2070</v>
      </c>
      <c r="G1655" s="81" t="s">
        <v>1861</v>
      </c>
    </row>
    <row r="1656" spans="1:7" ht="30" customHeight="1">
      <c r="A1656" s="81">
        <v>1652</v>
      </c>
      <c r="B1656" s="58" t="s">
        <v>2972</v>
      </c>
      <c r="C1656" s="58" t="s">
        <v>2979</v>
      </c>
      <c r="D1656" s="81" t="s">
        <v>1162</v>
      </c>
      <c r="E1656" s="88">
        <v>0.30352084176446781</v>
      </c>
      <c r="F1656" s="89">
        <v>2070</v>
      </c>
      <c r="G1656" s="81" t="s">
        <v>1861</v>
      </c>
    </row>
    <row r="1657" spans="1:7" ht="30" customHeight="1">
      <c r="A1657" s="81">
        <v>1653</v>
      </c>
      <c r="B1657" s="58" t="s">
        <v>2972</v>
      </c>
      <c r="C1657" s="58" t="s">
        <v>2980</v>
      </c>
      <c r="D1657" s="81" t="s">
        <v>1162</v>
      </c>
      <c r="E1657" s="88">
        <v>0.30352084176446781</v>
      </c>
      <c r="F1657" s="89">
        <v>2070</v>
      </c>
      <c r="G1657" s="81" t="s">
        <v>1513</v>
      </c>
    </row>
    <row r="1658" spans="1:7" ht="30" customHeight="1">
      <c r="A1658" s="81">
        <v>1654</v>
      </c>
      <c r="B1658" s="58" t="s">
        <v>2972</v>
      </c>
      <c r="C1658" s="58" t="s">
        <v>2981</v>
      </c>
      <c r="D1658" s="81" t="s">
        <v>1162</v>
      </c>
      <c r="E1658" s="88">
        <v>0.30352084176446781</v>
      </c>
      <c r="F1658" s="89">
        <v>2070</v>
      </c>
      <c r="G1658" s="81" t="s">
        <v>1513</v>
      </c>
    </row>
    <row r="1659" spans="1:7" ht="30" customHeight="1">
      <c r="A1659" s="81">
        <v>1655</v>
      </c>
      <c r="B1659" s="58" t="s">
        <v>2972</v>
      </c>
      <c r="C1659" s="58" t="s">
        <v>2982</v>
      </c>
      <c r="D1659" s="81" t="s">
        <v>1162</v>
      </c>
      <c r="E1659" s="88">
        <v>0.30352084176446781</v>
      </c>
      <c r="F1659" s="89">
        <v>2070</v>
      </c>
      <c r="G1659" s="81" t="s">
        <v>1513</v>
      </c>
    </row>
    <row r="1660" spans="1:7" ht="30" customHeight="1">
      <c r="A1660" s="81">
        <v>1656</v>
      </c>
      <c r="B1660" s="58" t="s">
        <v>2972</v>
      </c>
      <c r="C1660" s="58" t="s">
        <v>2983</v>
      </c>
      <c r="D1660" s="81" t="s">
        <v>1162</v>
      </c>
      <c r="E1660" s="88">
        <v>0.18211250505868071</v>
      </c>
      <c r="F1660" s="89">
        <v>1240</v>
      </c>
      <c r="G1660" s="81" t="s">
        <v>1513</v>
      </c>
    </row>
    <row r="1661" spans="1:7" ht="30" customHeight="1">
      <c r="A1661" s="81">
        <v>1657</v>
      </c>
      <c r="B1661" s="58" t="s">
        <v>2972</v>
      </c>
      <c r="C1661" s="58" t="s">
        <v>2984</v>
      </c>
      <c r="D1661" s="81" t="s">
        <v>1162</v>
      </c>
      <c r="E1661" s="88">
        <v>0.14164305949008496</v>
      </c>
      <c r="F1661" s="89">
        <v>970</v>
      </c>
      <c r="G1661" s="81" t="s">
        <v>1513</v>
      </c>
    </row>
    <row r="1662" spans="1:7" ht="30" customHeight="1">
      <c r="A1662" s="81">
        <v>1658</v>
      </c>
      <c r="B1662" s="58" t="s">
        <v>2972</v>
      </c>
      <c r="C1662" s="58" t="s">
        <v>2985</v>
      </c>
      <c r="D1662" s="81" t="s">
        <v>1162</v>
      </c>
      <c r="E1662" s="88">
        <v>0.30352084176446781</v>
      </c>
      <c r="F1662" s="89">
        <v>2065</v>
      </c>
      <c r="G1662" s="81" t="s">
        <v>1513</v>
      </c>
    </row>
    <row r="1663" spans="1:7" ht="30" customHeight="1">
      <c r="A1663" s="81">
        <v>1659</v>
      </c>
      <c r="B1663" s="58" t="s">
        <v>2972</v>
      </c>
      <c r="C1663" s="58" t="s">
        <v>2986</v>
      </c>
      <c r="D1663" s="81" t="s">
        <v>1162</v>
      </c>
      <c r="E1663" s="88">
        <v>0.30352084176446781</v>
      </c>
      <c r="F1663" s="89">
        <v>2065</v>
      </c>
      <c r="G1663" s="81" t="s">
        <v>1513</v>
      </c>
    </row>
    <row r="1664" spans="1:7" ht="30" customHeight="1">
      <c r="A1664" s="81">
        <v>1660</v>
      </c>
      <c r="B1664" s="58" t="s">
        <v>2972</v>
      </c>
      <c r="C1664" s="58" t="s">
        <v>2987</v>
      </c>
      <c r="D1664" s="81" t="s">
        <v>1162</v>
      </c>
      <c r="E1664" s="88">
        <v>0.30352084176446781</v>
      </c>
      <c r="F1664" s="89">
        <v>2065</v>
      </c>
      <c r="G1664" s="81" t="s">
        <v>1513</v>
      </c>
    </row>
    <row r="1665" spans="1:7" ht="30" customHeight="1">
      <c r="A1665" s="81">
        <v>1661</v>
      </c>
      <c r="B1665" s="58" t="s">
        <v>2972</v>
      </c>
      <c r="C1665" s="58" t="s">
        <v>2988</v>
      </c>
      <c r="D1665" s="81" t="s">
        <v>1162</v>
      </c>
      <c r="E1665" s="88">
        <v>0.16187778227438285</v>
      </c>
      <c r="F1665" s="89">
        <v>1102</v>
      </c>
      <c r="G1665" s="81" t="s">
        <v>1513</v>
      </c>
    </row>
    <row r="1666" spans="1:7" ht="30" customHeight="1">
      <c r="A1666" s="81">
        <v>1662</v>
      </c>
      <c r="B1666" s="58" t="s">
        <v>2990</v>
      </c>
      <c r="C1666" s="58" t="s">
        <v>2991</v>
      </c>
      <c r="D1666" s="81" t="s">
        <v>1162</v>
      </c>
      <c r="E1666" s="83">
        <v>0.121</v>
      </c>
      <c r="F1666" s="85">
        <v>824</v>
      </c>
      <c r="G1666" s="81" t="s">
        <v>1513</v>
      </c>
    </row>
    <row r="1667" spans="1:7" ht="30" customHeight="1">
      <c r="A1667" s="81">
        <v>1663</v>
      </c>
      <c r="B1667" s="58" t="s">
        <v>2990</v>
      </c>
      <c r="C1667" s="58" t="s">
        <v>2992</v>
      </c>
      <c r="D1667" s="81" t="s">
        <v>1162</v>
      </c>
      <c r="E1667" s="83">
        <v>0.161</v>
      </c>
      <c r="F1667" s="85">
        <v>1096</v>
      </c>
      <c r="G1667" s="81" t="s">
        <v>1513</v>
      </c>
    </row>
    <row r="1668" spans="1:7" ht="30" customHeight="1">
      <c r="A1668" s="81">
        <v>1664</v>
      </c>
      <c r="B1668" s="58" t="s">
        <v>2990</v>
      </c>
      <c r="C1668" s="58" t="s">
        <v>2993</v>
      </c>
      <c r="D1668" s="81" t="s">
        <v>1162</v>
      </c>
      <c r="E1668" s="83">
        <v>0.182</v>
      </c>
      <c r="F1668" s="85">
        <v>1238</v>
      </c>
      <c r="G1668" s="81" t="s">
        <v>1513</v>
      </c>
    </row>
    <row r="1669" spans="1:7" ht="30" customHeight="1">
      <c r="A1669" s="81">
        <v>1665</v>
      </c>
      <c r="B1669" s="58" t="s">
        <v>2990</v>
      </c>
      <c r="C1669" s="58" t="s">
        <v>2994</v>
      </c>
      <c r="D1669" s="81" t="s">
        <v>1162</v>
      </c>
      <c r="E1669" s="83">
        <v>0.161</v>
      </c>
      <c r="F1669" s="85">
        <v>1095</v>
      </c>
      <c r="G1669" s="81" t="s">
        <v>1513</v>
      </c>
    </row>
    <row r="1670" spans="1:7" ht="30" customHeight="1">
      <c r="A1670" s="81">
        <v>1666</v>
      </c>
      <c r="B1670" s="58" t="s">
        <v>2990</v>
      </c>
      <c r="C1670" s="58" t="s">
        <v>2995</v>
      </c>
      <c r="D1670" s="81" t="s">
        <v>1162</v>
      </c>
      <c r="E1670" s="83">
        <v>0.24199999999999999</v>
      </c>
      <c r="F1670" s="85">
        <v>1646</v>
      </c>
      <c r="G1670" s="81" t="s">
        <v>1513</v>
      </c>
    </row>
    <row r="1671" spans="1:7" ht="30" customHeight="1">
      <c r="A1671" s="81">
        <v>1667</v>
      </c>
      <c r="B1671" s="58" t="s">
        <v>2990</v>
      </c>
      <c r="C1671" s="58" t="s">
        <v>2996</v>
      </c>
      <c r="D1671" s="81" t="s">
        <v>1162</v>
      </c>
      <c r="E1671" s="83">
        <v>0.19400000000000001</v>
      </c>
      <c r="F1671" s="85">
        <v>1319</v>
      </c>
      <c r="G1671" s="81" t="s">
        <v>1513</v>
      </c>
    </row>
    <row r="1672" spans="1:7" ht="30" customHeight="1">
      <c r="A1672" s="81">
        <v>1668</v>
      </c>
      <c r="B1672" s="58" t="s">
        <v>2990</v>
      </c>
      <c r="C1672" s="58" t="s">
        <v>2997</v>
      </c>
      <c r="D1672" s="81" t="s">
        <v>1162</v>
      </c>
      <c r="E1672" s="83">
        <v>0.14099999999999999</v>
      </c>
      <c r="F1672" s="85">
        <v>959</v>
      </c>
      <c r="G1672" s="81" t="s">
        <v>1513</v>
      </c>
    </row>
    <row r="1673" spans="1:7" ht="30" customHeight="1">
      <c r="A1673" s="81">
        <v>1669</v>
      </c>
      <c r="B1673" s="58" t="s">
        <v>2990</v>
      </c>
      <c r="C1673" s="58" t="s">
        <v>2998</v>
      </c>
      <c r="D1673" s="81" t="s">
        <v>1162</v>
      </c>
      <c r="E1673" s="83">
        <v>0.182</v>
      </c>
      <c r="F1673" s="85">
        <v>1238</v>
      </c>
      <c r="G1673" s="81" t="s">
        <v>1513</v>
      </c>
    </row>
    <row r="1674" spans="1:7" ht="30" customHeight="1">
      <c r="A1674" s="81">
        <v>1670</v>
      </c>
      <c r="B1674" s="58" t="s">
        <v>2990</v>
      </c>
      <c r="C1674" s="58" t="s">
        <v>2999</v>
      </c>
      <c r="D1674" s="81" t="s">
        <v>1162</v>
      </c>
      <c r="E1674" s="83">
        <v>0.30299999999999999</v>
      </c>
      <c r="F1674" s="85">
        <v>2060</v>
      </c>
      <c r="G1674" s="81" t="s">
        <v>1513</v>
      </c>
    </row>
    <row r="1675" spans="1:7" ht="30" customHeight="1">
      <c r="A1675" s="81">
        <v>1671</v>
      </c>
      <c r="B1675" s="58" t="s">
        <v>2990</v>
      </c>
      <c r="C1675" s="58" t="s">
        <v>3000</v>
      </c>
      <c r="D1675" s="81" t="s">
        <v>1162</v>
      </c>
      <c r="E1675" s="83">
        <v>0.182</v>
      </c>
      <c r="F1675" s="85">
        <v>1238</v>
      </c>
      <c r="G1675" s="81" t="s">
        <v>1513</v>
      </c>
    </row>
    <row r="1676" spans="1:7" ht="30" customHeight="1">
      <c r="A1676" s="81">
        <v>1672</v>
      </c>
      <c r="B1676" s="58" t="s">
        <v>3001</v>
      </c>
      <c r="C1676" s="58" t="s">
        <v>3002</v>
      </c>
      <c r="D1676" s="81" t="s">
        <v>1162</v>
      </c>
      <c r="E1676" s="83">
        <v>0.20200000000000001</v>
      </c>
      <c r="F1676" s="85">
        <v>1374</v>
      </c>
      <c r="G1676" s="81" t="s">
        <v>1513</v>
      </c>
    </row>
    <row r="1677" spans="1:7" ht="30" customHeight="1">
      <c r="A1677" s="81">
        <v>1673</v>
      </c>
      <c r="B1677" s="58" t="s">
        <v>3001</v>
      </c>
      <c r="C1677" s="58" t="s">
        <v>3003</v>
      </c>
      <c r="D1677" s="81" t="s">
        <v>1162</v>
      </c>
      <c r="E1677" s="83">
        <v>0.161</v>
      </c>
      <c r="F1677" s="85">
        <v>1095</v>
      </c>
      <c r="G1677" s="81" t="s">
        <v>1513</v>
      </c>
    </row>
    <row r="1678" spans="1:7" ht="30" customHeight="1">
      <c r="A1678" s="81">
        <v>1674</v>
      </c>
      <c r="B1678" s="58" t="s">
        <v>3001</v>
      </c>
      <c r="C1678" s="58" t="s">
        <v>3004</v>
      </c>
      <c r="D1678" s="81" t="s">
        <v>1162</v>
      </c>
      <c r="E1678" s="83">
        <v>0.20200000000000001</v>
      </c>
      <c r="F1678" s="85">
        <v>1374</v>
      </c>
      <c r="G1678" s="81" t="s">
        <v>1513</v>
      </c>
    </row>
    <row r="1679" spans="1:7" ht="30" customHeight="1">
      <c r="A1679" s="81">
        <v>1675</v>
      </c>
      <c r="B1679" s="58" t="s">
        <v>3001</v>
      </c>
      <c r="C1679" s="58" t="s">
        <v>3005</v>
      </c>
      <c r="D1679" s="81" t="s">
        <v>1162</v>
      </c>
      <c r="E1679" s="83">
        <v>0.30299999999999999</v>
      </c>
      <c r="F1679" s="85">
        <v>2060</v>
      </c>
      <c r="G1679" s="81" t="s">
        <v>1513</v>
      </c>
    </row>
    <row r="1680" spans="1:7" ht="30" customHeight="1">
      <c r="A1680" s="81">
        <v>1676</v>
      </c>
      <c r="B1680" s="58" t="s">
        <v>3001</v>
      </c>
      <c r="C1680" s="58" t="s">
        <v>3006</v>
      </c>
      <c r="D1680" s="81" t="s">
        <v>1162</v>
      </c>
      <c r="E1680" s="83">
        <v>0.24199999999999999</v>
      </c>
      <c r="F1680" s="85">
        <v>1646</v>
      </c>
      <c r="G1680" s="81" t="s">
        <v>1513</v>
      </c>
    </row>
    <row r="1681" spans="1:7" ht="30" customHeight="1">
      <c r="A1681" s="81">
        <v>1677</v>
      </c>
      <c r="B1681" s="58" t="s">
        <v>3001</v>
      </c>
      <c r="C1681" s="58" t="s">
        <v>3007</v>
      </c>
      <c r="D1681" s="81" t="s">
        <v>1162</v>
      </c>
      <c r="E1681" s="83">
        <v>0.28299999999999997</v>
      </c>
      <c r="F1681" s="85">
        <v>1924</v>
      </c>
      <c r="G1681" s="81" t="s">
        <v>1513</v>
      </c>
    </row>
    <row r="1682" spans="1:7" ht="30" customHeight="1">
      <c r="A1682" s="81">
        <v>1678</v>
      </c>
      <c r="B1682" s="58" t="s">
        <v>3008</v>
      </c>
      <c r="C1682" s="58" t="s">
        <v>3009</v>
      </c>
      <c r="D1682" s="81" t="s">
        <v>1162</v>
      </c>
      <c r="E1682" s="83">
        <v>0.30299999999999999</v>
      </c>
      <c r="F1682" s="85">
        <v>2060</v>
      </c>
      <c r="G1682" s="81" t="s">
        <v>1513</v>
      </c>
    </row>
    <row r="1683" spans="1:7" ht="30" customHeight="1">
      <c r="A1683" s="81">
        <v>1679</v>
      </c>
      <c r="B1683" s="58" t="s">
        <v>3008</v>
      </c>
      <c r="C1683" s="58" t="s">
        <v>3010</v>
      </c>
      <c r="D1683" s="81" t="s">
        <v>1162</v>
      </c>
      <c r="E1683" s="83">
        <v>0.24199999999999999</v>
      </c>
      <c r="F1683" s="85">
        <v>1646</v>
      </c>
      <c r="G1683" s="81" t="s">
        <v>1513</v>
      </c>
    </row>
    <row r="1684" spans="1:7" ht="30" customHeight="1">
      <c r="A1684" s="81">
        <v>1680</v>
      </c>
      <c r="B1684" s="58" t="s">
        <v>3008</v>
      </c>
      <c r="C1684" s="58" t="s">
        <v>3011</v>
      </c>
      <c r="D1684" s="81" t="s">
        <v>1162</v>
      </c>
      <c r="E1684" s="83">
        <v>0.20200000000000001</v>
      </c>
      <c r="F1684" s="85">
        <v>1374</v>
      </c>
      <c r="G1684" s="81" t="s">
        <v>1513</v>
      </c>
    </row>
    <row r="1685" spans="1:7" ht="30" customHeight="1">
      <c r="A1685" s="81">
        <v>1681</v>
      </c>
      <c r="B1685" s="58" t="s">
        <v>3008</v>
      </c>
      <c r="C1685" s="58" t="s">
        <v>3012</v>
      </c>
      <c r="D1685" s="81" t="s">
        <v>1162</v>
      </c>
      <c r="E1685" s="83">
        <v>0.24199999999999999</v>
      </c>
      <c r="F1685" s="85">
        <v>1646</v>
      </c>
      <c r="G1685" s="81" t="s">
        <v>1513</v>
      </c>
    </row>
    <row r="1686" spans="1:7" ht="30" customHeight="1">
      <c r="A1686" s="81">
        <v>1682</v>
      </c>
      <c r="B1686" s="58" t="s">
        <v>3008</v>
      </c>
      <c r="C1686" s="58" t="s">
        <v>3013</v>
      </c>
      <c r="D1686" s="81" t="s">
        <v>1162</v>
      </c>
      <c r="E1686" s="83">
        <v>0.30299999999999999</v>
      </c>
      <c r="F1686" s="85">
        <v>2060</v>
      </c>
      <c r="G1686" s="81" t="s">
        <v>1513</v>
      </c>
    </row>
    <row r="1687" spans="1:7" ht="30" customHeight="1">
      <c r="A1687" s="81">
        <v>1683</v>
      </c>
      <c r="B1687" s="58" t="s">
        <v>3014</v>
      </c>
      <c r="C1687" s="58" t="s">
        <v>3015</v>
      </c>
      <c r="D1687" s="81" t="s">
        <v>1162</v>
      </c>
      <c r="E1687" s="83">
        <v>0.24199999999999999</v>
      </c>
      <c r="F1687" s="85">
        <v>1646</v>
      </c>
      <c r="G1687" s="81" t="s">
        <v>1513</v>
      </c>
    </row>
    <row r="1688" spans="1:7" ht="30" customHeight="1">
      <c r="A1688" s="81">
        <v>1684</v>
      </c>
      <c r="B1688" s="58" t="s">
        <v>3014</v>
      </c>
      <c r="C1688" s="58" t="s">
        <v>3016</v>
      </c>
      <c r="D1688" s="81" t="s">
        <v>1162</v>
      </c>
      <c r="E1688" s="83">
        <v>0.222</v>
      </c>
      <c r="F1688" s="85">
        <v>1510</v>
      </c>
      <c r="G1688" s="81" t="s">
        <v>1513</v>
      </c>
    </row>
    <row r="1689" spans="1:7" ht="30" customHeight="1">
      <c r="A1689" s="81">
        <v>1685</v>
      </c>
      <c r="B1689" s="58" t="s">
        <v>3014</v>
      </c>
      <c r="C1689" s="58" t="s">
        <v>3017</v>
      </c>
      <c r="D1689" s="81" t="s">
        <v>1162</v>
      </c>
      <c r="E1689" s="83">
        <v>0.161</v>
      </c>
      <c r="F1689" s="85">
        <v>1095</v>
      </c>
      <c r="G1689" s="81" t="s">
        <v>1513</v>
      </c>
    </row>
    <row r="1690" spans="1:7" ht="30" customHeight="1">
      <c r="A1690" s="81">
        <v>1686</v>
      </c>
      <c r="B1690" s="58" t="s">
        <v>2989</v>
      </c>
      <c r="C1690" s="58" t="s">
        <v>3018</v>
      </c>
      <c r="D1690" s="81" t="s">
        <v>1162</v>
      </c>
      <c r="E1690" s="83">
        <v>0.20200000000000001</v>
      </c>
      <c r="F1690" s="85">
        <v>1374</v>
      </c>
      <c r="G1690" s="81" t="s">
        <v>1513</v>
      </c>
    </row>
    <row r="1691" spans="1:7" ht="30" customHeight="1">
      <c r="A1691" s="81">
        <v>1687</v>
      </c>
      <c r="B1691" s="58" t="s">
        <v>2989</v>
      </c>
      <c r="C1691" s="58" t="s">
        <v>3019</v>
      </c>
      <c r="D1691" s="81" t="s">
        <v>1162</v>
      </c>
      <c r="E1691" s="83">
        <v>0.20200000000000001</v>
      </c>
      <c r="F1691" s="85">
        <v>1374</v>
      </c>
      <c r="G1691" s="81" t="s">
        <v>1513</v>
      </c>
    </row>
    <row r="1692" spans="1:7" ht="30" customHeight="1">
      <c r="A1692" s="81">
        <v>1688</v>
      </c>
      <c r="B1692" s="58" t="s">
        <v>2989</v>
      </c>
      <c r="C1692" s="58" t="s">
        <v>3020</v>
      </c>
      <c r="D1692" s="81" t="s">
        <v>1162</v>
      </c>
      <c r="E1692" s="83">
        <v>0.20200000000000001</v>
      </c>
      <c r="F1692" s="85">
        <v>1374</v>
      </c>
      <c r="G1692" s="81" t="s">
        <v>1513</v>
      </c>
    </row>
    <row r="1693" spans="1:7" ht="30" customHeight="1">
      <c r="A1693" s="81">
        <v>1689</v>
      </c>
      <c r="B1693" s="58" t="s">
        <v>3021</v>
      </c>
      <c r="C1693" s="58" t="s">
        <v>3022</v>
      </c>
      <c r="D1693" s="81" t="s">
        <v>1162</v>
      </c>
      <c r="E1693" s="83">
        <v>0.24199999999999999</v>
      </c>
      <c r="F1693" s="85">
        <v>1646</v>
      </c>
      <c r="G1693" s="81" t="s">
        <v>1513</v>
      </c>
    </row>
    <row r="1694" spans="1:7" ht="30" customHeight="1">
      <c r="A1694" s="81">
        <v>1690</v>
      </c>
      <c r="B1694" s="58" t="s">
        <v>3021</v>
      </c>
      <c r="C1694" s="58" t="s">
        <v>3023</v>
      </c>
      <c r="D1694" s="81" t="s">
        <v>1162</v>
      </c>
      <c r="E1694" s="83">
        <v>0.26300000000000001</v>
      </c>
      <c r="F1694" s="85">
        <v>1788</v>
      </c>
      <c r="G1694" s="81" t="s">
        <v>1513</v>
      </c>
    </row>
    <row r="1695" spans="1:7" ht="30" customHeight="1">
      <c r="A1695" s="81">
        <v>1691</v>
      </c>
      <c r="B1695" s="58" t="s">
        <v>3021</v>
      </c>
      <c r="C1695" s="58" t="s">
        <v>3024</v>
      </c>
      <c r="D1695" s="81" t="s">
        <v>1162</v>
      </c>
      <c r="E1695" s="83">
        <v>0.30299999999999999</v>
      </c>
      <c r="F1695" s="85">
        <v>2060</v>
      </c>
      <c r="G1695" s="81" t="s">
        <v>1513</v>
      </c>
    </row>
    <row r="1696" spans="1:7" ht="30" customHeight="1">
      <c r="A1696" s="81">
        <v>1692</v>
      </c>
      <c r="B1696" s="58" t="s">
        <v>3021</v>
      </c>
      <c r="C1696" s="58" t="s">
        <v>3025</v>
      </c>
      <c r="D1696" s="81" t="s">
        <v>1162</v>
      </c>
      <c r="E1696" s="83">
        <v>0.28299999999999997</v>
      </c>
      <c r="F1696" s="85">
        <v>1924</v>
      </c>
      <c r="G1696" s="81" t="s">
        <v>1513</v>
      </c>
    </row>
    <row r="1697" spans="1:7" ht="30" customHeight="1">
      <c r="A1697" s="81">
        <v>1693</v>
      </c>
      <c r="B1697" s="58" t="s">
        <v>3026</v>
      </c>
      <c r="C1697" s="58" t="s">
        <v>3027</v>
      </c>
      <c r="D1697" s="81" t="s">
        <v>1162</v>
      </c>
      <c r="E1697" s="83">
        <v>0.40469445568595708</v>
      </c>
      <c r="F1697" s="85">
        <v>2752</v>
      </c>
      <c r="G1697" s="81" t="s">
        <v>3028</v>
      </c>
    </row>
    <row r="1698" spans="1:7" ht="30" customHeight="1">
      <c r="A1698" s="81">
        <v>1694</v>
      </c>
      <c r="B1698" s="58" t="s">
        <v>3026</v>
      </c>
      <c r="C1698" s="58" t="s">
        <v>3029</v>
      </c>
      <c r="D1698" s="81" t="s">
        <v>1162</v>
      </c>
      <c r="E1698" s="83">
        <v>0.44516390125455285</v>
      </c>
      <c r="F1698" s="85">
        <v>3127</v>
      </c>
      <c r="G1698" s="81" t="s">
        <v>3028</v>
      </c>
    </row>
    <row r="1699" spans="1:7" ht="30" customHeight="1">
      <c r="A1699" s="81">
        <v>1695</v>
      </c>
      <c r="B1699" s="58" t="s">
        <v>3026</v>
      </c>
      <c r="C1699" s="58" t="s">
        <v>3030</v>
      </c>
      <c r="D1699" s="81" t="s">
        <v>1162</v>
      </c>
      <c r="E1699" s="83">
        <v>0.20234722784297854</v>
      </c>
      <c r="F1699" s="85">
        <v>1376</v>
      </c>
      <c r="G1699" s="81" t="s">
        <v>3028</v>
      </c>
    </row>
    <row r="1700" spans="1:7" ht="30" customHeight="1">
      <c r="A1700" s="81">
        <v>1696</v>
      </c>
      <c r="B1700" s="58" t="s">
        <v>3026</v>
      </c>
      <c r="C1700" s="58" t="s">
        <v>3031</v>
      </c>
      <c r="D1700" s="81" t="s">
        <v>1162</v>
      </c>
      <c r="E1700" s="83">
        <v>0.3237555645487657</v>
      </c>
      <c r="F1700" s="85">
        <v>2202</v>
      </c>
      <c r="G1700" s="81" t="s">
        <v>3028</v>
      </c>
    </row>
    <row r="1701" spans="1:7" ht="30" customHeight="1">
      <c r="A1701" s="81">
        <v>1697</v>
      </c>
      <c r="B1701" s="58" t="s">
        <v>3026</v>
      </c>
      <c r="C1701" s="58" t="s">
        <v>3032</v>
      </c>
      <c r="D1701" s="81" t="s">
        <v>1162</v>
      </c>
      <c r="E1701" s="83">
        <v>0.20234722784297854</v>
      </c>
      <c r="F1701" s="85">
        <v>1376</v>
      </c>
      <c r="G1701" s="81" t="s">
        <v>3028</v>
      </c>
    </row>
    <row r="1702" spans="1:7" ht="30" customHeight="1">
      <c r="A1702" s="81">
        <v>1698</v>
      </c>
      <c r="B1702" s="58" t="s">
        <v>3026</v>
      </c>
      <c r="C1702" s="58" t="s">
        <v>3033</v>
      </c>
      <c r="D1702" s="81" t="s">
        <v>1162</v>
      </c>
      <c r="E1702" s="83">
        <v>0.40469445568595708</v>
      </c>
      <c r="F1702" s="85">
        <v>2752</v>
      </c>
      <c r="G1702" s="81" t="s">
        <v>3028</v>
      </c>
    </row>
    <row r="1703" spans="1:7" ht="30" customHeight="1">
      <c r="A1703" s="81">
        <v>1699</v>
      </c>
      <c r="B1703" s="58" t="s">
        <v>3026</v>
      </c>
      <c r="C1703" s="58" t="s">
        <v>3034</v>
      </c>
      <c r="D1703" s="81" t="s">
        <v>1162</v>
      </c>
      <c r="E1703" s="83">
        <v>0.40469445568595708</v>
      </c>
      <c r="F1703" s="85">
        <v>2752</v>
      </c>
      <c r="G1703" s="81" t="s">
        <v>3028</v>
      </c>
    </row>
    <row r="1704" spans="1:7" ht="30" customHeight="1">
      <c r="A1704" s="81">
        <v>1700</v>
      </c>
      <c r="B1704" s="58" t="s">
        <v>3026</v>
      </c>
      <c r="C1704" s="58" t="s">
        <v>3035</v>
      </c>
      <c r="D1704" s="81" t="s">
        <v>1162</v>
      </c>
      <c r="E1704" s="83">
        <v>0.60704168352893562</v>
      </c>
      <c r="F1704" s="85">
        <v>4228</v>
      </c>
      <c r="G1704" s="81" t="s">
        <v>3028</v>
      </c>
    </row>
    <row r="1705" spans="1:7" ht="30" customHeight="1">
      <c r="A1705" s="81">
        <v>1701</v>
      </c>
      <c r="B1705" s="58" t="s">
        <v>3026</v>
      </c>
      <c r="C1705" s="58" t="s">
        <v>3036</v>
      </c>
      <c r="D1705" s="81" t="s">
        <v>1162</v>
      </c>
      <c r="E1705" s="83">
        <v>0.40469445568595708</v>
      </c>
      <c r="F1705" s="85">
        <v>2752</v>
      </c>
      <c r="G1705" s="81" t="s">
        <v>3028</v>
      </c>
    </row>
    <row r="1706" spans="1:7" ht="30" customHeight="1">
      <c r="A1706" s="81">
        <v>1702</v>
      </c>
      <c r="B1706" s="58" t="s">
        <v>3026</v>
      </c>
      <c r="C1706" s="58" t="s">
        <v>3037</v>
      </c>
      <c r="D1706" s="81" t="s">
        <v>1162</v>
      </c>
      <c r="E1706" s="83">
        <v>0.20234722784297854</v>
      </c>
      <c r="F1706" s="85">
        <v>1376</v>
      </c>
      <c r="G1706" s="81" t="s">
        <v>3028</v>
      </c>
    </row>
    <row r="1707" spans="1:7" ht="30" customHeight="1">
      <c r="A1707" s="81">
        <v>1703</v>
      </c>
      <c r="B1707" s="58" t="s">
        <v>3026</v>
      </c>
      <c r="C1707" s="58" t="s">
        <v>3038</v>
      </c>
      <c r="D1707" s="81" t="s">
        <v>1162</v>
      </c>
      <c r="E1707" s="83">
        <v>0.20234722784297854</v>
      </c>
      <c r="F1707" s="85">
        <v>1376</v>
      </c>
      <c r="G1707" s="81" t="s">
        <v>3028</v>
      </c>
    </row>
    <row r="1708" spans="1:7" ht="30" customHeight="1">
      <c r="A1708" s="81">
        <v>1704</v>
      </c>
      <c r="B1708" s="58" t="s">
        <v>3026</v>
      </c>
      <c r="C1708" s="58" t="s">
        <v>3039</v>
      </c>
      <c r="D1708" s="81" t="s">
        <v>1162</v>
      </c>
      <c r="E1708" s="83">
        <v>0.3237555645487657</v>
      </c>
      <c r="F1708" s="85">
        <v>2202</v>
      </c>
      <c r="G1708" s="81" t="s">
        <v>3028</v>
      </c>
    </row>
    <row r="1709" spans="1:7" ht="30" customHeight="1">
      <c r="A1709" s="81">
        <v>1705</v>
      </c>
      <c r="B1709" s="58" t="s">
        <v>3026</v>
      </c>
      <c r="C1709" s="58" t="s">
        <v>3040</v>
      </c>
      <c r="D1709" s="81" t="s">
        <v>1162</v>
      </c>
      <c r="E1709" s="83">
        <v>0.16187778227438285</v>
      </c>
      <c r="F1709" s="85">
        <v>1101</v>
      </c>
      <c r="G1709" s="81" t="s">
        <v>3028</v>
      </c>
    </row>
    <row r="1710" spans="1:7" ht="30" customHeight="1">
      <c r="A1710" s="81">
        <v>1706</v>
      </c>
      <c r="B1710" s="58" t="s">
        <v>3026</v>
      </c>
      <c r="C1710" s="58" t="s">
        <v>3041</v>
      </c>
      <c r="D1710" s="81" t="s">
        <v>1162</v>
      </c>
      <c r="E1710" s="83">
        <v>0.20234722784297854</v>
      </c>
      <c r="F1710" s="85">
        <v>1376</v>
      </c>
      <c r="G1710" s="81" t="s">
        <v>3028</v>
      </c>
    </row>
    <row r="1711" spans="1:7" ht="30" customHeight="1">
      <c r="A1711" s="81">
        <v>1707</v>
      </c>
      <c r="B1711" s="58" t="s">
        <v>3026</v>
      </c>
      <c r="C1711" s="58" t="s">
        <v>3042</v>
      </c>
      <c r="D1711" s="81" t="s">
        <v>1162</v>
      </c>
      <c r="E1711" s="83">
        <v>0.10117361392148927</v>
      </c>
      <c r="F1711" s="85">
        <v>688</v>
      </c>
      <c r="G1711" s="81" t="s">
        <v>3028</v>
      </c>
    </row>
    <row r="1712" spans="1:7" ht="30" customHeight="1">
      <c r="A1712" s="81">
        <v>1708</v>
      </c>
      <c r="B1712" s="58" t="s">
        <v>3026</v>
      </c>
      <c r="C1712" s="58" t="s">
        <v>3043</v>
      </c>
      <c r="D1712" s="81" t="s">
        <v>1162</v>
      </c>
      <c r="E1712" s="83">
        <v>0.28328611898016992</v>
      </c>
      <c r="F1712" s="85">
        <v>1926</v>
      </c>
      <c r="G1712" s="81" t="s">
        <v>3028</v>
      </c>
    </row>
    <row r="1713" spans="1:7" ht="30" customHeight="1">
      <c r="A1713" s="81">
        <v>1709</v>
      </c>
      <c r="B1713" s="58" t="s">
        <v>3026</v>
      </c>
      <c r="C1713" s="58" t="s">
        <v>3044</v>
      </c>
      <c r="D1713" s="81" t="s">
        <v>1162</v>
      </c>
      <c r="E1713" s="83">
        <v>0.19020639417239982</v>
      </c>
      <c r="F1713" s="85">
        <v>1293</v>
      </c>
      <c r="G1713" s="81" t="s">
        <v>3028</v>
      </c>
    </row>
    <row r="1714" spans="1:7" ht="30" customHeight="1">
      <c r="A1714" s="81">
        <v>1710</v>
      </c>
      <c r="B1714" s="58" t="s">
        <v>3026</v>
      </c>
      <c r="C1714" s="58" t="s">
        <v>3045</v>
      </c>
      <c r="D1714" s="81" t="s">
        <v>1162</v>
      </c>
      <c r="E1714" s="83">
        <v>0.28328611898016992</v>
      </c>
      <c r="F1714" s="85">
        <v>1926</v>
      </c>
      <c r="G1714" s="81" t="s">
        <v>3028</v>
      </c>
    </row>
    <row r="1715" spans="1:7" ht="30" customHeight="1">
      <c r="A1715" s="81">
        <v>1711</v>
      </c>
      <c r="B1715" s="58" t="s">
        <v>3026</v>
      </c>
      <c r="C1715" s="58" t="s">
        <v>3046</v>
      </c>
      <c r="D1715" s="81" t="s">
        <v>1162</v>
      </c>
      <c r="E1715" s="83">
        <v>0.12140833670578713</v>
      </c>
      <c r="F1715" s="85">
        <v>826</v>
      </c>
      <c r="G1715" s="81" t="s">
        <v>3028</v>
      </c>
    </row>
    <row r="1716" spans="1:7" ht="30" customHeight="1">
      <c r="A1716" s="81">
        <v>1712</v>
      </c>
      <c r="B1716" s="58" t="s">
        <v>3026</v>
      </c>
      <c r="C1716" s="58" t="s">
        <v>3047</v>
      </c>
      <c r="D1716" s="81" t="s">
        <v>1162</v>
      </c>
      <c r="E1716" s="83">
        <v>0.40469445568595708</v>
      </c>
      <c r="F1716" s="85">
        <v>2752</v>
      </c>
      <c r="G1716" s="81" t="s">
        <v>3028</v>
      </c>
    </row>
    <row r="1717" spans="1:7" ht="30" customHeight="1">
      <c r="A1717" s="81">
        <v>1713</v>
      </c>
      <c r="B1717" s="58" t="s">
        <v>3026</v>
      </c>
      <c r="C1717" s="58" t="s">
        <v>3048</v>
      </c>
      <c r="D1717" s="81" t="s">
        <v>1162</v>
      </c>
      <c r="E1717" s="83">
        <v>0.28328611898016992</v>
      </c>
      <c r="F1717" s="85">
        <v>1926</v>
      </c>
      <c r="G1717" s="81" t="s">
        <v>3028</v>
      </c>
    </row>
    <row r="1718" spans="1:7" ht="30" customHeight="1">
      <c r="A1718" s="81">
        <v>1714</v>
      </c>
      <c r="B1718" s="58" t="s">
        <v>3026</v>
      </c>
      <c r="C1718" s="58" t="s">
        <v>3049</v>
      </c>
      <c r="D1718" s="81" t="s">
        <v>1162</v>
      </c>
      <c r="E1718" s="83">
        <v>0.20234722784297854</v>
      </c>
      <c r="F1718" s="85">
        <v>1376</v>
      </c>
      <c r="G1718" s="81" t="s">
        <v>3028</v>
      </c>
    </row>
    <row r="1719" spans="1:7" ht="30" customHeight="1">
      <c r="A1719" s="81">
        <v>1715</v>
      </c>
      <c r="B1719" s="58" t="s">
        <v>3050</v>
      </c>
      <c r="C1719" s="58" t="s">
        <v>3051</v>
      </c>
      <c r="D1719" s="81" t="s">
        <v>1162</v>
      </c>
      <c r="E1719" s="83">
        <v>0.28328611898016992</v>
      </c>
      <c r="F1719" s="85">
        <v>1926</v>
      </c>
      <c r="G1719" s="81" t="s">
        <v>3028</v>
      </c>
    </row>
    <row r="1720" spans="1:7" ht="30" customHeight="1">
      <c r="A1720" s="81">
        <v>1716</v>
      </c>
      <c r="B1720" s="58" t="s">
        <v>3050</v>
      </c>
      <c r="C1720" s="58" t="s">
        <v>3052</v>
      </c>
      <c r="D1720" s="81" t="s">
        <v>1162</v>
      </c>
      <c r="E1720" s="83">
        <v>0.20234722784297854</v>
      </c>
      <c r="F1720" s="85">
        <v>1376</v>
      </c>
      <c r="G1720" s="81" t="s">
        <v>3028</v>
      </c>
    </row>
    <row r="1721" spans="1:7" ht="30" customHeight="1">
      <c r="A1721" s="81">
        <v>1717</v>
      </c>
      <c r="B1721" s="58" t="s">
        <v>3050</v>
      </c>
      <c r="C1721" s="58" t="s">
        <v>3053</v>
      </c>
      <c r="D1721" s="81" t="s">
        <v>1162</v>
      </c>
      <c r="E1721" s="83">
        <v>0.20234722784297854</v>
      </c>
      <c r="F1721" s="85">
        <v>1376</v>
      </c>
      <c r="G1721" s="81" t="s">
        <v>3028</v>
      </c>
    </row>
    <row r="1722" spans="1:7" ht="30" customHeight="1">
      <c r="A1722" s="81">
        <v>1718</v>
      </c>
      <c r="B1722" s="58" t="s">
        <v>3050</v>
      </c>
      <c r="C1722" s="58" t="s">
        <v>3054</v>
      </c>
      <c r="D1722" s="81" t="s">
        <v>1162</v>
      </c>
      <c r="E1722" s="83">
        <v>0.40469445568595708</v>
      </c>
      <c r="F1722" s="85">
        <v>2752</v>
      </c>
      <c r="G1722" s="81" t="s">
        <v>3028</v>
      </c>
    </row>
    <row r="1723" spans="1:7" ht="30" customHeight="1">
      <c r="A1723" s="81">
        <v>1719</v>
      </c>
      <c r="B1723" s="58" t="s">
        <v>3050</v>
      </c>
      <c r="C1723" s="58" t="s">
        <v>3055</v>
      </c>
      <c r="D1723" s="81" t="s">
        <v>1162</v>
      </c>
      <c r="E1723" s="83">
        <v>0.20234722784297854</v>
      </c>
      <c r="F1723" s="85">
        <v>1376</v>
      </c>
      <c r="G1723" s="81" t="s">
        <v>3028</v>
      </c>
    </row>
    <row r="1724" spans="1:7" ht="30" customHeight="1">
      <c r="A1724" s="81">
        <v>1720</v>
      </c>
      <c r="B1724" s="58" t="s">
        <v>3050</v>
      </c>
      <c r="C1724" s="58" t="s">
        <v>3056</v>
      </c>
      <c r="D1724" s="81" t="s">
        <v>1162</v>
      </c>
      <c r="E1724" s="83">
        <v>6.0704168352893564E-2</v>
      </c>
      <c r="F1724" s="85">
        <v>413</v>
      </c>
      <c r="G1724" s="81" t="s">
        <v>3028</v>
      </c>
    </row>
    <row r="1725" spans="1:7" ht="30" customHeight="1">
      <c r="A1725" s="81">
        <v>1721</v>
      </c>
      <c r="B1725" s="58" t="s">
        <v>3050</v>
      </c>
      <c r="C1725" s="58" t="s">
        <v>3057</v>
      </c>
      <c r="D1725" s="81" t="s">
        <v>1162</v>
      </c>
      <c r="E1725" s="83">
        <v>0.10522055847834885</v>
      </c>
      <c r="F1725" s="85">
        <v>715</v>
      </c>
      <c r="G1725" s="81" t="s">
        <v>3028</v>
      </c>
    </row>
    <row r="1726" spans="1:7" ht="30" customHeight="1">
      <c r="A1726" s="81">
        <v>1722</v>
      </c>
      <c r="B1726" s="58" t="s">
        <v>3050</v>
      </c>
      <c r="C1726" s="58" t="s">
        <v>3058</v>
      </c>
      <c r="D1726" s="81" t="s">
        <v>1162</v>
      </c>
      <c r="E1726" s="83">
        <v>0.20234722784297854</v>
      </c>
      <c r="F1726" s="85">
        <v>1376</v>
      </c>
      <c r="G1726" s="81" t="s">
        <v>3028</v>
      </c>
    </row>
    <row r="1727" spans="1:7" ht="30" customHeight="1">
      <c r="A1727" s="81">
        <v>1723</v>
      </c>
      <c r="B1727" s="58" t="s">
        <v>3050</v>
      </c>
      <c r="C1727" s="58" t="s">
        <v>3059</v>
      </c>
      <c r="D1727" s="81" t="s">
        <v>1162</v>
      </c>
      <c r="E1727" s="83">
        <v>0.28328611898016992</v>
      </c>
      <c r="F1727" s="85">
        <v>1926</v>
      </c>
      <c r="G1727" s="81" t="s">
        <v>3028</v>
      </c>
    </row>
    <row r="1728" spans="1:7" ht="30" customHeight="1">
      <c r="A1728" s="81">
        <v>1724</v>
      </c>
      <c r="B1728" s="58" t="s">
        <v>3050</v>
      </c>
      <c r="C1728" s="58" t="s">
        <v>3060</v>
      </c>
      <c r="D1728" s="81" t="s">
        <v>1162</v>
      </c>
      <c r="E1728" s="83">
        <v>8.0938891137191424E-2</v>
      </c>
      <c r="F1728" s="85">
        <v>550</v>
      </c>
      <c r="G1728" s="81" t="s">
        <v>3028</v>
      </c>
    </row>
    <row r="1729" spans="1:7" ht="30" customHeight="1">
      <c r="A1729" s="81">
        <v>1725</v>
      </c>
      <c r="B1729" s="58" t="s">
        <v>3050</v>
      </c>
      <c r="C1729" s="58" t="s">
        <v>3061</v>
      </c>
      <c r="D1729" s="81" t="s">
        <v>1162</v>
      </c>
      <c r="E1729" s="83">
        <v>0.16187778227438285</v>
      </c>
      <c r="F1729" s="85">
        <v>1101</v>
      </c>
      <c r="G1729" s="81" t="s">
        <v>3028</v>
      </c>
    </row>
    <row r="1730" spans="1:7" ht="30" customHeight="1">
      <c r="A1730" s="81">
        <v>1726</v>
      </c>
      <c r="B1730" s="58" t="s">
        <v>3050</v>
      </c>
      <c r="C1730" s="58" t="s">
        <v>3062</v>
      </c>
      <c r="D1730" s="81" t="s">
        <v>1162</v>
      </c>
      <c r="E1730" s="83">
        <v>0.20234722784297854</v>
      </c>
      <c r="F1730" s="85">
        <v>1376</v>
      </c>
      <c r="G1730" s="81" t="s">
        <v>3028</v>
      </c>
    </row>
    <row r="1731" spans="1:7" ht="30" customHeight="1">
      <c r="A1731" s="81">
        <v>1727</v>
      </c>
      <c r="B1731" s="58" t="s">
        <v>3050</v>
      </c>
      <c r="C1731" s="58" t="s">
        <v>3063</v>
      </c>
      <c r="D1731" s="81" t="s">
        <v>1162</v>
      </c>
      <c r="E1731" s="83">
        <v>8.0938891137191424E-2</v>
      </c>
      <c r="F1731" s="85">
        <v>550</v>
      </c>
      <c r="G1731" s="81" t="s">
        <v>3028</v>
      </c>
    </row>
    <row r="1732" spans="1:7" ht="30" customHeight="1">
      <c r="A1732" s="81">
        <v>1728</v>
      </c>
      <c r="B1732" s="58" t="s">
        <v>3050</v>
      </c>
      <c r="C1732" s="58" t="s">
        <v>3064</v>
      </c>
      <c r="D1732" s="81" t="s">
        <v>1162</v>
      </c>
      <c r="E1732" s="83">
        <v>0.12140833670578713</v>
      </c>
      <c r="F1732" s="85">
        <v>826</v>
      </c>
      <c r="G1732" s="81" t="s">
        <v>3028</v>
      </c>
    </row>
    <row r="1733" spans="1:7" ht="30" customHeight="1">
      <c r="A1733" s="81">
        <v>1729</v>
      </c>
      <c r="B1733" s="58" t="s">
        <v>3050</v>
      </c>
      <c r="C1733" s="58" t="s">
        <v>3065</v>
      </c>
      <c r="D1733" s="81" t="s">
        <v>1162</v>
      </c>
      <c r="E1733" s="83">
        <v>0.16187778227438285</v>
      </c>
      <c r="F1733" s="85">
        <v>1101</v>
      </c>
      <c r="G1733" s="81" t="s">
        <v>3028</v>
      </c>
    </row>
    <row r="1734" spans="1:7" ht="30" customHeight="1">
      <c r="A1734" s="81">
        <v>1730</v>
      </c>
      <c r="B1734" s="58" t="s">
        <v>3050</v>
      </c>
      <c r="C1734" s="58" t="s">
        <v>3066</v>
      </c>
      <c r="D1734" s="81" t="s">
        <v>1162</v>
      </c>
      <c r="E1734" s="83">
        <v>0.16187778227438285</v>
      </c>
      <c r="F1734" s="85">
        <v>1101</v>
      </c>
      <c r="G1734" s="81" t="s">
        <v>3028</v>
      </c>
    </row>
    <row r="1735" spans="1:7" ht="30" customHeight="1">
      <c r="A1735" s="81">
        <v>1731</v>
      </c>
      <c r="B1735" s="58" t="s">
        <v>3050</v>
      </c>
      <c r="C1735" s="58" t="s">
        <v>3067</v>
      </c>
      <c r="D1735" s="81" t="s">
        <v>1162</v>
      </c>
      <c r="E1735" s="83">
        <v>0.24281667341157426</v>
      </c>
      <c r="F1735" s="85">
        <v>1651</v>
      </c>
      <c r="G1735" s="81" t="s">
        <v>3028</v>
      </c>
    </row>
    <row r="1736" spans="1:7" ht="30" customHeight="1">
      <c r="A1736" s="81">
        <v>1732</v>
      </c>
      <c r="B1736" s="58" t="s">
        <v>3050</v>
      </c>
      <c r="C1736" s="58" t="s">
        <v>3068</v>
      </c>
      <c r="D1736" s="81" t="s">
        <v>1162</v>
      </c>
      <c r="E1736" s="83">
        <v>0.40469445568595708</v>
      </c>
      <c r="F1736" s="85">
        <v>2752</v>
      </c>
      <c r="G1736" s="81" t="s">
        <v>3028</v>
      </c>
    </row>
    <row r="1737" spans="1:7" ht="30" customHeight="1">
      <c r="A1737" s="81">
        <v>1733</v>
      </c>
      <c r="B1737" s="58" t="s">
        <v>3050</v>
      </c>
      <c r="C1737" s="58" t="s">
        <v>3069</v>
      </c>
      <c r="D1737" s="81" t="s">
        <v>1162</v>
      </c>
      <c r="E1737" s="83">
        <v>0.16187778227438285</v>
      </c>
      <c r="F1737" s="85">
        <v>1101</v>
      </c>
      <c r="G1737" s="81" t="s">
        <v>3028</v>
      </c>
    </row>
    <row r="1738" spans="1:7" ht="30" customHeight="1">
      <c r="A1738" s="81">
        <v>1734</v>
      </c>
      <c r="B1738" s="58" t="s">
        <v>3050</v>
      </c>
      <c r="C1738" s="58" t="s">
        <v>3070</v>
      </c>
      <c r="D1738" s="81" t="s">
        <v>1162</v>
      </c>
      <c r="E1738" s="83">
        <v>0.50586806960744635</v>
      </c>
      <c r="F1738" s="85">
        <v>3440</v>
      </c>
      <c r="G1738" s="81" t="s">
        <v>3028</v>
      </c>
    </row>
    <row r="1739" spans="1:7" ht="30" customHeight="1">
      <c r="A1739" s="81">
        <v>1735</v>
      </c>
      <c r="B1739" s="58" t="s">
        <v>3050</v>
      </c>
      <c r="C1739" s="58" t="s">
        <v>3071</v>
      </c>
      <c r="D1739" s="81" t="s">
        <v>1162</v>
      </c>
      <c r="E1739" s="83">
        <v>8.0938891137191424E-2</v>
      </c>
      <c r="F1739" s="85">
        <v>550</v>
      </c>
      <c r="G1739" s="81" t="s">
        <v>3028</v>
      </c>
    </row>
    <row r="1740" spans="1:7" ht="30" customHeight="1">
      <c r="A1740" s="81">
        <v>1736</v>
      </c>
      <c r="B1740" s="58" t="s">
        <v>3050</v>
      </c>
      <c r="C1740" s="58" t="s">
        <v>3072</v>
      </c>
      <c r="D1740" s="81" t="s">
        <v>1162</v>
      </c>
      <c r="E1740" s="83">
        <v>0.28328611898016992</v>
      </c>
      <c r="F1740" s="85">
        <v>1926</v>
      </c>
      <c r="G1740" s="81" t="s">
        <v>3028</v>
      </c>
    </row>
    <row r="1741" spans="1:7" ht="30" customHeight="1">
      <c r="A1741" s="81">
        <v>1737</v>
      </c>
      <c r="B1741" s="58" t="s">
        <v>3050</v>
      </c>
      <c r="C1741" s="58" t="s">
        <v>3073</v>
      </c>
      <c r="D1741" s="81" t="s">
        <v>1162</v>
      </c>
      <c r="E1741" s="83">
        <v>0.20234722784297854</v>
      </c>
      <c r="F1741" s="85">
        <v>1376</v>
      </c>
      <c r="G1741" s="81" t="s">
        <v>3028</v>
      </c>
    </row>
    <row r="1742" spans="1:7" ht="30" customHeight="1">
      <c r="A1742" s="81">
        <v>1738</v>
      </c>
      <c r="B1742" s="58" t="s">
        <v>3050</v>
      </c>
      <c r="C1742" s="58" t="s">
        <v>3074</v>
      </c>
      <c r="D1742" s="81" t="s">
        <v>1162</v>
      </c>
      <c r="E1742" s="83">
        <v>0.40469445568595708</v>
      </c>
      <c r="F1742" s="85">
        <v>2752</v>
      </c>
      <c r="G1742" s="81" t="s">
        <v>3028</v>
      </c>
    </row>
    <row r="1743" spans="1:7" ht="30" customHeight="1">
      <c r="A1743" s="81">
        <v>1739</v>
      </c>
      <c r="B1743" s="58" t="s">
        <v>3050</v>
      </c>
      <c r="C1743" s="58" t="s">
        <v>3064</v>
      </c>
      <c r="D1743" s="81" t="s">
        <v>1162</v>
      </c>
      <c r="E1743" s="83">
        <v>0.20234722784297854</v>
      </c>
      <c r="F1743" s="85">
        <v>1376</v>
      </c>
      <c r="G1743" s="81" t="s">
        <v>3028</v>
      </c>
    </row>
    <row r="1744" spans="1:7" ht="30" customHeight="1">
      <c r="A1744" s="81">
        <v>1740</v>
      </c>
      <c r="B1744" s="58" t="s">
        <v>3050</v>
      </c>
      <c r="C1744" s="58" t="s">
        <v>3075</v>
      </c>
      <c r="D1744" s="81" t="s">
        <v>1162</v>
      </c>
      <c r="E1744" s="83">
        <v>0.50586806960744635</v>
      </c>
      <c r="F1744" s="85">
        <v>3440</v>
      </c>
      <c r="G1744" s="81" t="s">
        <v>3028</v>
      </c>
    </row>
    <row r="1745" spans="1:7" ht="30" customHeight="1">
      <c r="A1745" s="81">
        <v>1741</v>
      </c>
      <c r="B1745" s="58" t="s">
        <v>3076</v>
      </c>
      <c r="C1745" s="58" t="s">
        <v>3077</v>
      </c>
      <c r="D1745" s="81" t="s">
        <v>1162</v>
      </c>
      <c r="E1745" s="83">
        <v>0.20234722784297854</v>
      </c>
      <c r="F1745" s="85">
        <v>1376</v>
      </c>
      <c r="G1745" s="81" t="s">
        <v>3028</v>
      </c>
    </row>
    <row r="1746" spans="1:7" ht="30" customHeight="1">
      <c r="A1746" s="81">
        <v>1742</v>
      </c>
      <c r="B1746" s="58" t="s">
        <v>3076</v>
      </c>
      <c r="C1746" s="58" t="s">
        <v>3078</v>
      </c>
      <c r="D1746" s="81" t="s">
        <v>1162</v>
      </c>
      <c r="E1746" s="83">
        <v>0.20234722784297854</v>
      </c>
      <c r="F1746" s="85">
        <v>1376</v>
      </c>
      <c r="G1746" s="81" t="s">
        <v>3028</v>
      </c>
    </row>
    <row r="1747" spans="1:7" ht="30" customHeight="1">
      <c r="A1747" s="81">
        <v>1743</v>
      </c>
      <c r="B1747" s="58" t="s">
        <v>3076</v>
      </c>
      <c r="C1747" s="58" t="s">
        <v>3079</v>
      </c>
      <c r="D1747" s="81" t="s">
        <v>1162</v>
      </c>
      <c r="E1747" s="83">
        <v>0.40469445568595708</v>
      </c>
      <c r="F1747" s="85">
        <v>2752</v>
      </c>
      <c r="G1747" s="81" t="s">
        <v>3028</v>
      </c>
    </row>
    <row r="1748" spans="1:7" ht="30" customHeight="1">
      <c r="A1748" s="81">
        <v>1744</v>
      </c>
      <c r="B1748" s="58" t="s">
        <v>3076</v>
      </c>
      <c r="C1748" s="58" t="s">
        <v>3080</v>
      </c>
      <c r="D1748" s="81" t="s">
        <v>1162</v>
      </c>
      <c r="E1748" s="83">
        <v>0.20234722784297854</v>
      </c>
      <c r="F1748" s="85">
        <v>1376</v>
      </c>
      <c r="G1748" s="81" t="s">
        <v>3028</v>
      </c>
    </row>
    <row r="1749" spans="1:7" ht="30" customHeight="1">
      <c r="A1749" s="81">
        <v>1745</v>
      </c>
      <c r="B1749" s="58" t="s">
        <v>3076</v>
      </c>
      <c r="C1749" s="58" t="s">
        <v>3081</v>
      </c>
      <c r="D1749" s="81" t="s">
        <v>1162</v>
      </c>
      <c r="E1749" s="83">
        <v>8.0938891137191424E-2</v>
      </c>
      <c r="F1749" s="85">
        <v>550</v>
      </c>
      <c r="G1749" s="81" t="s">
        <v>3028</v>
      </c>
    </row>
    <row r="1750" spans="1:7" ht="30" customHeight="1">
      <c r="A1750" s="81">
        <v>1746</v>
      </c>
      <c r="B1750" s="58" t="s">
        <v>3076</v>
      </c>
      <c r="C1750" s="58" t="s">
        <v>3082</v>
      </c>
      <c r="D1750" s="81" t="s">
        <v>1162</v>
      </c>
      <c r="E1750" s="83">
        <v>0.12140833670578713</v>
      </c>
      <c r="F1750" s="85">
        <v>826</v>
      </c>
      <c r="G1750" s="81" t="s">
        <v>3028</v>
      </c>
    </row>
    <row r="1751" spans="1:7" ht="30" customHeight="1">
      <c r="A1751" s="81">
        <v>1747</v>
      </c>
      <c r="B1751" s="58" t="s">
        <v>3076</v>
      </c>
      <c r="C1751" s="58" t="s">
        <v>3083</v>
      </c>
      <c r="D1751" s="81" t="s">
        <v>1162</v>
      </c>
      <c r="E1751" s="83">
        <v>0.20234722784297854</v>
      </c>
      <c r="F1751" s="85">
        <v>1376</v>
      </c>
      <c r="G1751" s="81" t="s">
        <v>3028</v>
      </c>
    </row>
    <row r="1752" spans="1:7" ht="30" customHeight="1">
      <c r="A1752" s="81">
        <v>1748</v>
      </c>
      <c r="B1752" s="58" t="s">
        <v>3076</v>
      </c>
      <c r="C1752" s="58" t="s">
        <v>3084</v>
      </c>
      <c r="D1752" s="81" t="s">
        <v>1162</v>
      </c>
      <c r="E1752" s="83">
        <v>0.40469445568595708</v>
      </c>
      <c r="F1752" s="85">
        <v>2752</v>
      </c>
      <c r="G1752" s="81" t="s">
        <v>3028</v>
      </c>
    </row>
    <row r="1753" spans="1:7" ht="30" customHeight="1">
      <c r="A1753" s="81">
        <v>1749</v>
      </c>
      <c r="B1753" s="58" t="s">
        <v>3076</v>
      </c>
      <c r="C1753" s="58" t="s">
        <v>3085</v>
      </c>
      <c r="D1753" s="81" t="s">
        <v>1162</v>
      </c>
      <c r="E1753" s="83">
        <v>0.16187778227438285</v>
      </c>
      <c r="F1753" s="85">
        <v>1101</v>
      </c>
      <c r="G1753" s="81" t="s">
        <v>3028</v>
      </c>
    </row>
    <row r="1754" spans="1:7" ht="30" customHeight="1">
      <c r="A1754" s="81">
        <v>1750</v>
      </c>
      <c r="B1754" s="58" t="s">
        <v>3076</v>
      </c>
      <c r="C1754" s="58" t="s">
        <v>3086</v>
      </c>
      <c r="D1754" s="81" t="s">
        <v>1162</v>
      </c>
      <c r="E1754" s="83">
        <v>0.20234722784297854</v>
      </c>
      <c r="F1754" s="85">
        <v>1376</v>
      </c>
      <c r="G1754" s="81" t="s">
        <v>3028</v>
      </c>
    </row>
    <row r="1755" spans="1:7" ht="30" customHeight="1">
      <c r="A1755" s="81">
        <v>1751</v>
      </c>
      <c r="B1755" s="58" t="s">
        <v>3087</v>
      </c>
      <c r="C1755" s="58" t="s">
        <v>3088</v>
      </c>
      <c r="D1755" s="81" t="s">
        <v>1162</v>
      </c>
      <c r="E1755" s="83">
        <v>0.28328611898016992</v>
      </c>
      <c r="F1755" s="85">
        <v>1926</v>
      </c>
      <c r="G1755" s="81" t="s">
        <v>3028</v>
      </c>
    </row>
    <row r="1756" spans="1:7" ht="30" customHeight="1">
      <c r="A1756" s="81">
        <v>1752</v>
      </c>
      <c r="B1756" s="58" t="s">
        <v>3087</v>
      </c>
      <c r="C1756" s="58" t="s">
        <v>3089</v>
      </c>
      <c r="D1756" s="81" t="s">
        <v>1162</v>
      </c>
      <c r="E1756" s="83">
        <v>0.20234722784297854</v>
      </c>
      <c r="F1756" s="85">
        <v>1376</v>
      </c>
      <c r="G1756" s="81" t="s">
        <v>3028</v>
      </c>
    </row>
    <row r="1757" spans="1:7" ht="30" customHeight="1">
      <c r="A1757" s="81">
        <v>1753</v>
      </c>
      <c r="B1757" s="58" t="s">
        <v>3087</v>
      </c>
      <c r="C1757" s="58" t="s">
        <v>3090</v>
      </c>
      <c r="D1757" s="81" t="s">
        <v>1162</v>
      </c>
      <c r="E1757" s="83">
        <v>0.16187778227438285</v>
      </c>
      <c r="F1757" s="85">
        <v>1101</v>
      </c>
      <c r="G1757" s="81" t="s">
        <v>3028</v>
      </c>
    </row>
    <row r="1758" spans="1:7" ht="30" customHeight="1">
      <c r="A1758" s="81">
        <v>1754</v>
      </c>
      <c r="B1758" s="58" t="s">
        <v>3087</v>
      </c>
      <c r="C1758" s="58" t="s">
        <v>3091</v>
      </c>
      <c r="D1758" s="81" t="s">
        <v>1162</v>
      </c>
      <c r="E1758" s="83">
        <v>0.40469445568595708</v>
      </c>
      <c r="F1758" s="85">
        <v>2752</v>
      </c>
      <c r="G1758" s="81" t="s">
        <v>3028</v>
      </c>
    </row>
    <row r="1759" spans="1:7" ht="30" customHeight="1">
      <c r="A1759" s="81">
        <v>1755</v>
      </c>
      <c r="B1759" s="58" t="s">
        <v>3087</v>
      </c>
      <c r="C1759" s="58" t="s">
        <v>3092</v>
      </c>
      <c r="D1759" s="81" t="s">
        <v>1162</v>
      </c>
      <c r="E1759" s="83">
        <v>0.20234722784297854</v>
      </c>
      <c r="F1759" s="85">
        <v>1376</v>
      </c>
      <c r="G1759" s="81" t="s">
        <v>3028</v>
      </c>
    </row>
    <row r="1760" spans="1:7" ht="30" customHeight="1">
      <c r="A1760" s="81">
        <v>1756</v>
      </c>
      <c r="B1760" s="58" t="s">
        <v>3087</v>
      </c>
      <c r="C1760" s="58" t="s">
        <v>3093</v>
      </c>
      <c r="D1760" s="81" t="s">
        <v>1162</v>
      </c>
      <c r="E1760" s="83">
        <v>0.40469445568595708</v>
      </c>
      <c r="F1760" s="85">
        <v>2752</v>
      </c>
      <c r="G1760" s="81" t="s">
        <v>3028</v>
      </c>
    </row>
    <row r="1761" spans="1:7" ht="30" customHeight="1">
      <c r="A1761" s="81">
        <v>1757</v>
      </c>
      <c r="B1761" s="58" t="s">
        <v>3087</v>
      </c>
      <c r="C1761" s="58" t="s">
        <v>3094</v>
      </c>
      <c r="D1761" s="81" t="s">
        <v>1162</v>
      </c>
      <c r="E1761" s="83">
        <v>0.16187778227438285</v>
      </c>
      <c r="F1761" s="85">
        <v>1101</v>
      </c>
      <c r="G1761" s="81" t="s">
        <v>3028</v>
      </c>
    </row>
    <row r="1762" spans="1:7" ht="30" customHeight="1">
      <c r="A1762" s="81">
        <v>1758</v>
      </c>
      <c r="B1762" s="58" t="s">
        <v>3087</v>
      </c>
      <c r="C1762" s="58" t="s">
        <v>3095</v>
      </c>
      <c r="D1762" s="81" t="s">
        <v>1162</v>
      </c>
      <c r="E1762" s="83">
        <v>0.24281667341157426</v>
      </c>
      <c r="F1762" s="85">
        <v>1651</v>
      </c>
      <c r="G1762" s="81" t="s">
        <v>3028</v>
      </c>
    </row>
    <row r="1763" spans="1:7" ht="30" customHeight="1">
      <c r="A1763" s="81">
        <v>1759</v>
      </c>
      <c r="B1763" s="58" t="s">
        <v>3087</v>
      </c>
      <c r="C1763" s="58" t="s">
        <v>3096</v>
      </c>
      <c r="D1763" s="81" t="s">
        <v>1162</v>
      </c>
      <c r="E1763" s="83">
        <v>0.24281667341157426</v>
      </c>
      <c r="F1763" s="85">
        <v>1651</v>
      </c>
      <c r="G1763" s="81" t="s">
        <v>3028</v>
      </c>
    </row>
    <row r="1764" spans="1:7" ht="30" customHeight="1">
      <c r="A1764" s="81">
        <v>1760</v>
      </c>
      <c r="B1764" s="58" t="s">
        <v>3087</v>
      </c>
      <c r="C1764" s="58" t="s">
        <v>3097</v>
      </c>
      <c r="D1764" s="81" t="s">
        <v>1162</v>
      </c>
      <c r="E1764" s="83">
        <v>0.3237555645487657</v>
      </c>
      <c r="F1764" s="85">
        <v>2202</v>
      </c>
      <c r="G1764" s="81" t="s">
        <v>3028</v>
      </c>
    </row>
    <row r="1765" spans="1:7" ht="30" customHeight="1">
      <c r="A1765" s="81">
        <v>1761</v>
      </c>
      <c r="B1765" s="58" t="s">
        <v>3087</v>
      </c>
      <c r="C1765" s="58" t="s">
        <v>3098</v>
      </c>
      <c r="D1765" s="81" t="s">
        <v>1162</v>
      </c>
      <c r="E1765" s="83">
        <v>6.8798057466612716E-2</v>
      </c>
      <c r="F1765" s="85">
        <v>468</v>
      </c>
      <c r="G1765" s="81" t="s">
        <v>3028</v>
      </c>
    </row>
    <row r="1766" spans="1:7" ht="30" customHeight="1">
      <c r="A1766" s="81">
        <v>1762</v>
      </c>
      <c r="B1766" s="58" t="s">
        <v>3087</v>
      </c>
      <c r="C1766" s="58" t="s">
        <v>3099</v>
      </c>
      <c r="D1766" s="81" t="s">
        <v>1162</v>
      </c>
      <c r="E1766" s="83">
        <v>0.20234722784297854</v>
      </c>
      <c r="F1766" s="85">
        <v>1376</v>
      </c>
      <c r="G1766" s="81" t="s">
        <v>3028</v>
      </c>
    </row>
    <row r="1767" spans="1:7" ht="30" customHeight="1">
      <c r="A1767" s="81">
        <v>1763</v>
      </c>
      <c r="B1767" s="58" t="s">
        <v>3087</v>
      </c>
      <c r="C1767" s="58" t="s">
        <v>3100</v>
      </c>
      <c r="D1767" s="81" t="s">
        <v>1162</v>
      </c>
      <c r="E1767" s="83">
        <v>0.3237555645487657</v>
      </c>
      <c r="F1767" s="85">
        <v>2202</v>
      </c>
      <c r="G1767" s="81" t="s">
        <v>3028</v>
      </c>
    </row>
    <row r="1768" spans="1:7" ht="30" customHeight="1">
      <c r="A1768" s="81">
        <v>1764</v>
      </c>
      <c r="B1768" s="58" t="s">
        <v>3087</v>
      </c>
      <c r="C1768" s="58" t="s">
        <v>3101</v>
      </c>
      <c r="D1768" s="81" t="s">
        <v>1162</v>
      </c>
      <c r="E1768" s="83">
        <v>0.20234722784297854</v>
      </c>
      <c r="F1768" s="85">
        <v>1376</v>
      </c>
      <c r="G1768" s="81" t="s">
        <v>3028</v>
      </c>
    </row>
    <row r="1769" spans="1:7" ht="30" customHeight="1">
      <c r="A1769" s="81">
        <v>1765</v>
      </c>
      <c r="B1769" s="58" t="s">
        <v>3087</v>
      </c>
      <c r="C1769" s="58" t="s">
        <v>3102</v>
      </c>
      <c r="D1769" s="81" t="s">
        <v>1162</v>
      </c>
      <c r="E1769" s="83">
        <v>0.16187778227438285</v>
      </c>
      <c r="F1769" s="85">
        <v>1101</v>
      </c>
      <c r="G1769" s="81" t="s">
        <v>3028</v>
      </c>
    </row>
    <row r="1770" spans="1:7" ht="30" customHeight="1">
      <c r="A1770" s="81">
        <v>1766</v>
      </c>
      <c r="B1770" s="58" t="s">
        <v>3087</v>
      </c>
      <c r="C1770" s="58" t="s">
        <v>3103</v>
      </c>
      <c r="D1770" s="81" t="s">
        <v>1162</v>
      </c>
      <c r="E1770" s="83">
        <v>0.28328611898016992</v>
      </c>
      <c r="F1770" s="85">
        <v>1926</v>
      </c>
      <c r="G1770" s="81" t="s">
        <v>3028</v>
      </c>
    </row>
    <row r="1771" spans="1:7" ht="30" customHeight="1">
      <c r="A1771" s="81">
        <v>1767</v>
      </c>
      <c r="B1771" s="58" t="s">
        <v>3087</v>
      </c>
      <c r="C1771" s="58" t="s">
        <v>3104</v>
      </c>
      <c r="D1771" s="81" t="s">
        <v>1162</v>
      </c>
      <c r="E1771" s="83">
        <v>0.16187778227438285</v>
      </c>
      <c r="F1771" s="85">
        <v>1101</v>
      </c>
      <c r="G1771" s="81" t="s">
        <v>3028</v>
      </c>
    </row>
    <row r="1772" spans="1:7" ht="30" customHeight="1">
      <c r="A1772" s="81">
        <v>1768</v>
      </c>
      <c r="B1772" s="58" t="s">
        <v>3087</v>
      </c>
      <c r="C1772" s="58" t="s">
        <v>3105</v>
      </c>
      <c r="D1772" s="81" t="s">
        <v>1162</v>
      </c>
      <c r="E1772" s="83">
        <v>0.16187778227438285</v>
      </c>
      <c r="F1772" s="85">
        <v>1101</v>
      </c>
      <c r="G1772" s="81" t="s">
        <v>3028</v>
      </c>
    </row>
    <row r="1773" spans="1:7" ht="30" customHeight="1">
      <c r="A1773" s="81">
        <v>1769</v>
      </c>
      <c r="B1773" s="58" t="s">
        <v>3087</v>
      </c>
      <c r="C1773" s="58" t="s">
        <v>3106</v>
      </c>
      <c r="D1773" s="81" t="s">
        <v>1162</v>
      </c>
      <c r="E1773" s="83">
        <v>0.20234722784297854</v>
      </c>
      <c r="F1773" s="85">
        <v>1376</v>
      </c>
      <c r="G1773" s="81" t="s">
        <v>3028</v>
      </c>
    </row>
    <row r="1774" spans="1:7" ht="30" customHeight="1">
      <c r="A1774" s="81">
        <v>1770</v>
      </c>
      <c r="B1774" s="58" t="s">
        <v>3087</v>
      </c>
      <c r="C1774" s="58" t="s">
        <v>3107</v>
      </c>
      <c r="D1774" s="81" t="s">
        <v>1162</v>
      </c>
      <c r="E1774" s="83">
        <v>0.40469445568595708</v>
      </c>
      <c r="F1774" s="85">
        <v>2752</v>
      </c>
      <c r="G1774" s="81" t="s">
        <v>3028</v>
      </c>
    </row>
    <row r="1775" spans="1:7" ht="30" customHeight="1">
      <c r="A1775" s="81">
        <v>1771</v>
      </c>
      <c r="B1775" s="58" t="s">
        <v>3087</v>
      </c>
      <c r="C1775" s="58" t="s">
        <v>3108</v>
      </c>
      <c r="D1775" s="81" t="s">
        <v>1162</v>
      </c>
      <c r="E1775" s="83">
        <v>0.20234722784297854</v>
      </c>
      <c r="F1775" s="85">
        <v>1376</v>
      </c>
      <c r="G1775" s="81" t="s">
        <v>3028</v>
      </c>
    </row>
    <row r="1776" spans="1:7" ht="30" customHeight="1">
      <c r="A1776" s="81">
        <v>1772</v>
      </c>
      <c r="B1776" s="58" t="s">
        <v>3087</v>
      </c>
      <c r="C1776" s="58" t="s">
        <v>3109</v>
      </c>
      <c r="D1776" s="81" t="s">
        <v>1162</v>
      </c>
      <c r="E1776" s="83">
        <v>0.12140833670578713</v>
      </c>
      <c r="F1776" s="85">
        <v>826</v>
      </c>
      <c r="G1776" s="81" t="s">
        <v>3028</v>
      </c>
    </row>
    <row r="1777" spans="1:7" ht="30" customHeight="1">
      <c r="A1777" s="81">
        <v>1773</v>
      </c>
      <c r="B1777" s="58" t="s">
        <v>3087</v>
      </c>
      <c r="C1777" s="58" t="s">
        <v>3110</v>
      </c>
      <c r="D1777" s="81" t="s">
        <v>1162</v>
      </c>
      <c r="E1777" s="83">
        <v>0.20234722784297854</v>
      </c>
      <c r="F1777" s="85">
        <v>1376</v>
      </c>
      <c r="G1777" s="81" t="s">
        <v>3028</v>
      </c>
    </row>
    <row r="1778" spans="1:7" ht="30" customHeight="1">
      <c r="A1778" s="81">
        <v>1774</v>
      </c>
      <c r="B1778" s="58" t="s">
        <v>3087</v>
      </c>
      <c r="C1778" s="58" t="s">
        <v>3111</v>
      </c>
      <c r="D1778" s="81" t="s">
        <v>1162</v>
      </c>
      <c r="E1778" s="83">
        <v>0.20234722784297854</v>
      </c>
      <c r="F1778" s="85">
        <v>1376</v>
      </c>
      <c r="G1778" s="81" t="s">
        <v>3028</v>
      </c>
    </row>
    <row r="1779" spans="1:7" ht="30" customHeight="1">
      <c r="A1779" s="81">
        <v>1775</v>
      </c>
      <c r="B1779" s="58" t="s">
        <v>3087</v>
      </c>
      <c r="C1779" s="58" t="s">
        <v>3112</v>
      </c>
      <c r="D1779" s="81" t="s">
        <v>1162</v>
      </c>
      <c r="E1779" s="83">
        <v>0.20234722784297854</v>
      </c>
      <c r="F1779" s="85">
        <v>1376</v>
      </c>
      <c r="G1779" s="81" t="s">
        <v>3028</v>
      </c>
    </row>
    <row r="1780" spans="1:7" ht="30" customHeight="1">
      <c r="A1780" s="81">
        <v>1776</v>
      </c>
      <c r="B1780" s="58" t="s">
        <v>3087</v>
      </c>
      <c r="C1780" s="58" t="s">
        <v>3113</v>
      </c>
      <c r="D1780" s="81" t="s">
        <v>1162</v>
      </c>
      <c r="E1780" s="83">
        <v>0.20234722784297854</v>
      </c>
      <c r="F1780" s="85">
        <v>1376</v>
      </c>
      <c r="G1780" s="81" t="s">
        <v>3028</v>
      </c>
    </row>
    <row r="1781" spans="1:7" ht="30" customHeight="1">
      <c r="A1781" s="81">
        <v>1777</v>
      </c>
      <c r="B1781" s="58" t="s">
        <v>3087</v>
      </c>
      <c r="C1781" s="58" t="s">
        <v>3114</v>
      </c>
      <c r="D1781" s="81" t="s">
        <v>1162</v>
      </c>
      <c r="E1781" s="83">
        <v>0.20234722784297854</v>
      </c>
      <c r="F1781" s="85">
        <v>1376</v>
      </c>
      <c r="G1781" s="81" t="s">
        <v>3028</v>
      </c>
    </row>
    <row r="1782" spans="1:7" ht="30" customHeight="1">
      <c r="A1782" s="81">
        <v>1778</v>
      </c>
      <c r="B1782" s="58" t="s">
        <v>3087</v>
      </c>
      <c r="C1782" s="58" t="s">
        <v>3115</v>
      </c>
      <c r="D1782" s="81" t="s">
        <v>1162</v>
      </c>
      <c r="E1782" s="83">
        <v>0.12140833670578713</v>
      </c>
      <c r="F1782" s="85">
        <v>826</v>
      </c>
      <c r="G1782" s="81" t="s">
        <v>3028</v>
      </c>
    </row>
    <row r="1783" spans="1:7" ht="30" customHeight="1">
      <c r="A1783" s="81">
        <v>1779</v>
      </c>
      <c r="B1783" s="58" t="s">
        <v>3087</v>
      </c>
      <c r="C1783" s="58" t="s">
        <v>3116</v>
      </c>
      <c r="D1783" s="81" t="s">
        <v>1162</v>
      </c>
      <c r="E1783" s="83">
        <v>0.40469445568595708</v>
      </c>
      <c r="F1783" s="85">
        <v>2752</v>
      </c>
      <c r="G1783" s="81" t="s">
        <v>3028</v>
      </c>
    </row>
    <row r="1784" spans="1:7" ht="30" customHeight="1">
      <c r="A1784" s="81">
        <v>1780</v>
      </c>
      <c r="B1784" s="58" t="s">
        <v>3087</v>
      </c>
      <c r="C1784" s="58" t="s">
        <v>3117</v>
      </c>
      <c r="D1784" s="81" t="s">
        <v>1162</v>
      </c>
      <c r="E1784" s="83">
        <v>0.50586806960744635</v>
      </c>
      <c r="F1784" s="85">
        <v>3440</v>
      </c>
      <c r="G1784" s="81" t="s">
        <v>3028</v>
      </c>
    </row>
    <row r="1785" spans="1:7" ht="30" customHeight="1">
      <c r="A1785" s="81">
        <v>1781</v>
      </c>
      <c r="B1785" s="58" t="s">
        <v>3087</v>
      </c>
      <c r="C1785" s="58" t="s">
        <v>3118</v>
      </c>
      <c r="D1785" s="81" t="s">
        <v>1162</v>
      </c>
      <c r="E1785" s="83">
        <v>0.50586806960744635</v>
      </c>
      <c r="F1785" s="85">
        <v>3440</v>
      </c>
      <c r="G1785" s="81" t="s">
        <v>3028</v>
      </c>
    </row>
    <row r="1786" spans="1:7" ht="30" customHeight="1">
      <c r="A1786" s="81">
        <v>1782</v>
      </c>
      <c r="B1786" s="58" t="s">
        <v>3087</v>
      </c>
      <c r="C1786" s="58" t="s">
        <v>3119</v>
      </c>
      <c r="D1786" s="81" t="s">
        <v>1162</v>
      </c>
      <c r="E1786" s="83">
        <v>0.20234722784297854</v>
      </c>
      <c r="F1786" s="85">
        <v>1376</v>
      </c>
      <c r="G1786" s="81" t="s">
        <v>3028</v>
      </c>
    </row>
    <row r="1787" spans="1:7" ht="30" customHeight="1">
      <c r="A1787" s="81">
        <v>1783</v>
      </c>
      <c r="B1787" s="58" t="s">
        <v>3087</v>
      </c>
      <c r="C1787" s="58" t="s">
        <v>3120</v>
      </c>
      <c r="D1787" s="81" t="s">
        <v>1162</v>
      </c>
      <c r="E1787" s="83">
        <v>0.40469445568595708</v>
      </c>
      <c r="F1787" s="85">
        <v>2752</v>
      </c>
      <c r="G1787" s="81" t="s">
        <v>3028</v>
      </c>
    </row>
    <row r="1788" spans="1:7" ht="30" customHeight="1">
      <c r="A1788" s="81">
        <v>1784</v>
      </c>
      <c r="B1788" s="58" t="s">
        <v>3087</v>
      </c>
      <c r="C1788" s="58" t="s">
        <v>3121</v>
      </c>
      <c r="D1788" s="81" t="s">
        <v>1162</v>
      </c>
      <c r="E1788" s="83">
        <v>0.16187778227438285</v>
      </c>
      <c r="F1788" s="85">
        <v>1101</v>
      </c>
      <c r="G1788" s="81" t="s">
        <v>3028</v>
      </c>
    </row>
    <row r="1789" spans="1:7" ht="30" customHeight="1">
      <c r="A1789" s="81">
        <v>1785</v>
      </c>
      <c r="B1789" s="58" t="s">
        <v>3087</v>
      </c>
      <c r="C1789" s="58" t="s">
        <v>3122</v>
      </c>
      <c r="D1789" s="81" t="s">
        <v>1162</v>
      </c>
      <c r="E1789" s="83">
        <v>0.20234722784297854</v>
      </c>
      <c r="F1789" s="85">
        <v>1376</v>
      </c>
      <c r="G1789" s="81" t="s">
        <v>3028</v>
      </c>
    </row>
    <row r="1790" spans="1:7" ht="30" customHeight="1">
      <c r="A1790" s="81">
        <v>1786</v>
      </c>
      <c r="B1790" s="58" t="s">
        <v>3087</v>
      </c>
      <c r="C1790" s="58" t="s">
        <v>3123</v>
      </c>
      <c r="D1790" s="81" t="s">
        <v>1162</v>
      </c>
      <c r="E1790" s="83">
        <v>0.31970861999190614</v>
      </c>
      <c r="F1790" s="85">
        <v>2174</v>
      </c>
      <c r="G1790" s="81" t="s">
        <v>3028</v>
      </c>
    </row>
    <row r="1791" spans="1:7" ht="30" customHeight="1">
      <c r="A1791" s="81">
        <v>1787</v>
      </c>
      <c r="B1791" s="58" t="s">
        <v>3124</v>
      </c>
      <c r="C1791" s="58" t="s">
        <v>3125</v>
      </c>
      <c r="D1791" s="81" t="s">
        <v>1162</v>
      </c>
      <c r="E1791" s="83">
        <v>0.20234722784297854</v>
      </c>
      <c r="F1791" s="85">
        <v>1376</v>
      </c>
      <c r="G1791" s="81" t="s">
        <v>3028</v>
      </c>
    </row>
    <row r="1792" spans="1:7" ht="30" customHeight="1">
      <c r="A1792" s="81">
        <v>1788</v>
      </c>
      <c r="B1792" s="58" t="s">
        <v>3124</v>
      </c>
      <c r="C1792" s="58" t="s">
        <v>3126</v>
      </c>
      <c r="D1792" s="81" t="s">
        <v>1162</v>
      </c>
      <c r="E1792" s="83">
        <v>0.24281667341157426</v>
      </c>
      <c r="F1792" s="85">
        <v>1651</v>
      </c>
      <c r="G1792" s="81" t="s">
        <v>3028</v>
      </c>
    </row>
    <row r="1793" spans="1:7" ht="30" customHeight="1">
      <c r="A1793" s="81">
        <v>1789</v>
      </c>
      <c r="B1793" s="58" t="s">
        <v>3124</v>
      </c>
      <c r="C1793" s="58" t="s">
        <v>3127</v>
      </c>
      <c r="D1793" s="81" t="s">
        <v>1162</v>
      </c>
      <c r="E1793" s="83">
        <v>0.3237555645487657</v>
      </c>
      <c r="F1793" s="85">
        <v>2202</v>
      </c>
      <c r="G1793" s="81" t="s">
        <v>3028</v>
      </c>
    </row>
    <row r="1794" spans="1:7" ht="30" customHeight="1">
      <c r="A1794" s="81">
        <v>1790</v>
      </c>
      <c r="B1794" s="58" t="s">
        <v>3124</v>
      </c>
      <c r="C1794" s="58" t="s">
        <v>3128</v>
      </c>
      <c r="D1794" s="81" t="s">
        <v>1162</v>
      </c>
      <c r="E1794" s="83">
        <v>0.16187778227438285</v>
      </c>
      <c r="F1794" s="85">
        <v>1101</v>
      </c>
      <c r="G1794" s="81" t="s">
        <v>3028</v>
      </c>
    </row>
    <row r="1795" spans="1:7" ht="30" customHeight="1">
      <c r="A1795" s="81">
        <v>1791</v>
      </c>
      <c r="B1795" s="58" t="s">
        <v>3124</v>
      </c>
      <c r="C1795" s="58" t="s">
        <v>3129</v>
      </c>
      <c r="D1795" s="81" t="s">
        <v>1162</v>
      </c>
      <c r="E1795" s="83">
        <v>0.20234722784297854</v>
      </c>
      <c r="F1795" s="85">
        <v>1376</v>
      </c>
      <c r="G1795" s="81" t="s">
        <v>3028</v>
      </c>
    </row>
    <row r="1796" spans="1:7" ht="30" customHeight="1">
      <c r="A1796" s="81">
        <v>1792</v>
      </c>
      <c r="B1796" s="58" t="s">
        <v>3124</v>
      </c>
      <c r="C1796" s="58" t="s">
        <v>3130</v>
      </c>
      <c r="D1796" s="81" t="s">
        <v>1162</v>
      </c>
      <c r="E1796" s="83">
        <v>0.18615944961554026</v>
      </c>
      <c r="F1796" s="85">
        <v>1266</v>
      </c>
      <c r="G1796" s="81" t="s">
        <v>3028</v>
      </c>
    </row>
    <row r="1797" spans="1:7" ht="30" customHeight="1">
      <c r="A1797" s="81">
        <v>1793</v>
      </c>
      <c r="B1797" s="58" t="s">
        <v>3124</v>
      </c>
      <c r="C1797" s="58" t="s">
        <v>3131</v>
      </c>
      <c r="D1797" s="81" t="s">
        <v>1162</v>
      </c>
      <c r="E1797" s="83">
        <v>0.16187778227438285</v>
      </c>
      <c r="F1797" s="85">
        <v>1101</v>
      </c>
      <c r="G1797" s="81" t="s">
        <v>3028</v>
      </c>
    </row>
    <row r="1798" spans="1:7" ht="30" customHeight="1">
      <c r="A1798" s="81">
        <v>1794</v>
      </c>
      <c r="B1798" s="58" t="s">
        <v>3124</v>
      </c>
      <c r="C1798" s="58" t="s">
        <v>3132</v>
      </c>
      <c r="D1798" s="81" t="s">
        <v>1162</v>
      </c>
      <c r="E1798" s="83">
        <v>0.20234722784297854</v>
      </c>
      <c r="F1798" s="85">
        <v>1376</v>
      </c>
      <c r="G1798" s="81" t="s">
        <v>3028</v>
      </c>
    </row>
    <row r="1799" spans="1:7" ht="30" customHeight="1">
      <c r="A1799" s="81">
        <v>1795</v>
      </c>
      <c r="B1799" s="58" t="s">
        <v>3124</v>
      </c>
      <c r="C1799" s="58" t="s">
        <v>3133</v>
      </c>
      <c r="D1799" s="81" t="s">
        <v>1162</v>
      </c>
      <c r="E1799" s="83">
        <v>0.40469445568595708</v>
      </c>
      <c r="F1799" s="85">
        <v>2752</v>
      </c>
      <c r="G1799" s="81" t="s">
        <v>3028</v>
      </c>
    </row>
    <row r="1800" spans="1:7" ht="30" customHeight="1">
      <c r="A1800" s="81">
        <v>1796</v>
      </c>
      <c r="B1800" s="58" t="s">
        <v>3124</v>
      </c>
      <c r="C1800" s="58" t="s">
        <v>3134</v>
      </c>
      <c r="D1800" s="81" t="s">
        <v>1162</v>
      </c>
      <c r="E1800" s="83">
        <v>0.40469445568595708</v>
      </c>
      <c r="F1800" s="85">
        <v>2752</v>
      </c>
      <c r="G1800" s="81" t="s">
        <v>3028</v>
      </c>
    </row>
    <row r="1801" spans="1:7" ht="30" customHeight="1">
      <c r="A1801" s="81">
        <v>1797</v>
      </c>
      <c r="B1801" s="58" t="s">
        <v>3124</v>
      </c>
      <c r="C1801" s="58" t="s">
        <v>3135</v>
      </c>
      <c r="D1801" s="81" t="s">
        <v>1162</v>
      </c>
      <c r="E1801" s="83">
        <v>0.20234722784297854</v>
      </c>
      <c r="F1801" s="85">
        <v>1376</v>
      </c>
      <c r="G1801" s="81" t="s">
        <v>3028</v>
      </c>
    </row>
    <row r="1802" spans="1:7" ht="30" customHeight="1">
      <c r="A1802" s="81">
        <v>1798</v>
      </c>
      <c r="B1802" s="58" t="s">
        <v>3124</v>
      </c>
      <c r="C1802" s="58" t="s">
        <v>3136</v>
      </c>
      <c r="D1802" s="81" t="s">
        <v>1162</v>
      </c>
      <c r="E1802" s="83">
        <v>0.16187778227438285</v>
      </c>
      <c r="F1802" s="85">
        <v>1101</v>
      </c>
      <c r="G1802" s="81" t="s">
        <v>3028</v>
      </c>
    </row>
    <row r="1803" spans="1:7" ht="30" customHeight="1">
      <c r="A1803" s="81">
        <v>1799</v>
      </c>
      <c r="B1803" s="58" t="s">
        <v>3124</v>
      </c>
      <c r="C1803" s="58" t="s">
        <v>3137</v>
      </c>
      <c r="D1803" s="81" t="s">
        <v>1162</v>
      </c>
      <c r="E1803" s="83">
        <v>0.20234722784297854</v>
      </c>
      <c r="F1803" s="85">
        <v>1376</v>
      </c>
      <c r="G1803" s="81" t="s">
        <v>3028</v>
      </c>
    </row>
    <row r="1804" spans="1:7" ht="30" customHeight="1">
      <c r="A1804" s="81">
        <v>1800</v>
      </c>
      <c r="B1804" s="58" t="s">
        <v>3124</v>
      </c>
      <c r="C1804" s="58" t="s">
        <v>3138</v>
      </c>
      <c r="D1804" s="81" t="s">
        <v>1162</v>
      </c>
      <c r="E1804" s="83">
        <v>0.40469445568595708</v>
      </c>
      <c r="F1804" s="85">
        <v>2752</v>
      </c>
      <c r="G1804" s="81" t="s">
        <v>3028</v>
      </c>
    </row>
    <row r="1805" spans="1:7" ht="30" customHeight="1">
      <c r="A1805" s="81">
        <v>1801</v>
      </c>
      <c r="B1805" s="58" t="s">
        <v>3124</v>
      </c>
      <c r="C1805" s="58" t="s">
        <v>3139</v>
      </c>
      <c r="D1805" s="81" t="s">
        <v>1162</v>
      </c>
      <c r="E1805" s="83">
        <v>0.20234722784297854</v>
      </c>
      <c r="F1805" s="85">
        <v>1376</v>
      </c>
      <c r="G1805" s="81" t="s">
        <v>3028</v>
      </c>
    </row>
    <row r="1806" spans="1:7" ht="30" customHeight="1">
      <c r="A1806" s="81">
        <v>1802</v>
      </c>
      <c r="B1806" s="58" t="s">
        <v>3124</v>
      </c>
      <c r="C1806" s="58" t="s">
        <v>3140</v>
      </c>
      <c r="D1806" s="81" t="s">
        <v>1162</v>
      </c>
      <c r="E1806" s="83">
        <v>0.12140833670578713</v>
      </c>
      <c r="F1806" s="85">
        <v>826</v>
      </c>
      <c r="G1806" s="81" t="s">
        <v>3028</v>
      </c>
    </row>
    <row r="1807" spans="1:7" ht="30" customHeight="1">
      <c r="A1807" s="81">
        <v>1803</v>
      </c>
      <c r="B1807" s="58" t="s">
        <v>3124</v>
      </c>
      <c r="C1807" s="58" t="s">
        <v>3114</v>
      </c>
      <c r="D1807" s="81" t="s">
        <v>1162</v>
      </c>
      <c r="E1807" s="83">
        <v>0.24281667341157426</v>
      </c>
      <c r="F1807" s="85">
        <v>1651</v>
      </c>
      <c r="G1807" s="81" t="s">
        <v>3028</v>
      </c>
    </row>
    <row r="1808" spans="1:7" ht="30" customHeight="1">
      <c r="A1808" s="81">
        <v>1804</v>
      </c>
      <c r="B1808" s="58" t="s">
        <v>3124</v>
      </c>
      <c r="C1808" s="58" t="s">
        <v>3141</v>
      </c>
      <c r="D1808" s="81" t="s">
        <v>1162</v>
      </c>
      <c r="E1808" s="83">
        <v>0.40469445568595708</v>
      </c>
      <c r="F1808" s="85">
        <v>2752</v>
      </c>
      <c r="G1808" s="81" t="s">
        <v>3028</v>
      </c>
    </row>
    <row r="1809" spans="1:7" ht="30" customHeight="1">
      <c r="A1809" s="81">
        <v>1805</v>
      </c>
      <c r="B1809" s="58" t="s">
        <v>3124</v>
      </c>
      <c r="C1809" s="58" t="s">
        <v>3142</v>
      </c>
      <c r="D1809" s="81" t="s">
        <v>1162</v>
      </c>
      <c r="E1809" s="83">
        <v>0.40469445568595708</v>
      </c>
      <c r="F1809" s="85">
        <v>2752</v>
      </c>
      <c r="G1809" s="81" t="s">
        <v>3028</v>
      </c>
    </row>
    <row r="1810" spans="1:7" ht="30" customHeight="1">
      <c r="A1810" s="81">
        <v>1806</v>
      </c>
      <c r="B1810" s="58" t="s">
        <v>3124</v>
      </c>
      <c r="C1810" s="58" t="s">
        <v>3143</v>
      </c>
      <c r="D1810" s="81" t="s">
        <v>1162</v>
      </c>
      <c r="E1810" s="83">
        <v>0.40469445568595708</v>
      </c>
      <c r="F1810" s="85">
        <v>2752</v>
      </c>
      <c r="G1810" s="81" t="s">
        <v>3028</v>
      </c>
    </row>
    <row r="1811" spans="1:7" ht="30" customHeight="1">
      <c r="A1811" s="81">
        <v>1807</v>
      </c>
      <c r="B1811" s="58" t="s">
        <v>3124</v>
      </c>
      <c r="C1811" s="58" t="s">
        <v>3144</v>
      </c>
      <c r="D1811" s="81" t="s">
        <v>1162</v>
      </c>
      <c r="E1811" s="83">
        <v>0.20234722784297854</v>
      </c>
      <c r="F1811" s="85">
        <v>1376</v>
      </c>
      <c r="G1811" s="81" t="s">
        <v>3028</v>
      </c>
    </row>
    <row r="1812" spans="1:7" ht="30" customHeight="1">
      <c r="A1812" s="81">
        <v>1808</v>
      </c>
      <c r="B1812" s="58" t="s">
        <v>3124</v>
      </c>
      <c r="C1812" s="58" t="s">
        <v>3145</v>
      </c>
      <c r="D1812" s="81" t="s">
        <v>1162</v>
      </c>
      <c r="E1812" s="83">
        <v>0.52610279239174418</v>
      </c>
      <c r="F1812" s="85">
        <v>3577</v>
      </c>
      <c r="G1812" s="81" t="s">
        <v>3028</v>
      </c>
    </row>
    <row r="1813" spans="1:7" ht="30" customHeight="1">
      <c r="A1813" s="81">
        <v>1809</v>
      </c>
      <c r="B1813" s="58" t="s">
        <v>3124</v>
      </c>
      <c r="C1813" s="58" t="s">
        <v>3146</v>
      </c>
      <c r="D1813" s="81" t="s">
        <v>1162</v>
      </c>
      <c r="E1813" s="83">
        <v>8.0938891137191424E-2</v>
      </c>
      <c r="F1813" s="85">
        <v>550</v>
      </c>
      <c r="G1813" s="81" t="s">
        <v>3028</v>
      </c>
    </row>
    <row r="1814" spans="1:7" ht="30" customHeight="1">
      <c r="A1814" s="81">
        <v>1810</v>
      </c>
      <c r="B1814" s="58" t="s">
        <v>3124</v>
      </c>
      <c r="C1814" s="58" t="s">
        <v>3147</v>
      </c>
      <c r="D1814" s="81" t="s">
        <v>1162</v>
      </c>
      <c r="E1814" s="83">
        <v>0.20234722784297854</v>
      </c>
      <c r="F1814" s="85">
        <v>1376</v>
      </c>
      <c r="G1814" s="81" t="s">
        <v>3028</v>
      </c>
    </row>
    <row r="1815" spans="1:7" ht="30" customHeight="1">
      <c r="A1815" s="81">
        <v>1811</v>
      </c>
      <c r="B1815" s="58" t="s">
        <v>3124</v>
      </c>
      <c r="C1815" s="58" t="s">
        <v>3148</v>
      </c>
      <c r="D1815" s="81" t="s">
        <v>1162</v>
      </c>
      <c r="E1815" s="83">
        <v>0.24281667341157426</v>
      </c>
      <c r="F1815" s="85">
        <v>1651</v>
      </c>
      <c r="G1815" s="81" t="s">
        <v>3028</v>
      </c>
    </row>
    <row r="1816" spans="1:7" ht="30" customHeight="1">
      <c r="A1816" s="81">
        <v>1812</v>
      </c>
      <c r="B1816" s="58" t="s">
        <v>3124</v>
      </c>
      <c r="C1816" s="58" t="s">
        <v>3149</v>
      </c>
      <c r="D1816" s="81" t="s">
        <v>1162</v>
      </c>
      <c r="E1816" s="83">
        <v>0.36422501011736141</v>
      </c>
      <c r="F1816" s="85">
        <v>2477</v>
      </c>
      <c r="G1816" s="81" t="s">
        <v>3028</v>
      </c>
    </row>
    <row r="1817" spans="1:7" ht="30" customHeight="1">
      <c r="A1817" s="81">
        <v>1813</v>
      </c>
      <c r="B1817" s="58" t="s">
        <v>3124</v>
      </c>
      <c r="C1817" s="58" t="s">
        <v>3150</v>
      </c>
      <c r="D1817" s="81" t="s">
        <v>1162</v>
      </c>
      <c r="E1817" s="83">
        <v>0.20234722784297854</v>
      </c>
      <c r="F1817" s="85">
        <v>1376</v>
      </c>
      <c r="G1817" s="81" t="s">
        <v>3028</v>
      </c>
    </row>
    <row r="1818" spans="1:7" ht="30" customHeight="1">
      <c r="A1818" s="81">
        <v>1814</v>
      </c>
      <c r="B1818" s="58" t="s">
        <v>3124</v>
      </c>
      <c r="C1818" s="58" t="s">
        <v>3151</v>
      </c>
      <c r="D1818" s="81" t="s">
        <v>1162</v>
      </c>
      <c r="E1818" s="83">
        <v>0.34399028733306353</v>
      </c>
      <c r="F1818" s="85">
        <v>2339</v>
      </c>
      <c r="G1818" s="81" t="s">
        <v>3028</v>
      </c>
    </row>
    <row r="1819" spans="1:7" ht="30" customHeight="1">
      <c r="A1819" s="81">
        <v>1815</v>
      </c>
      <c r="B1819" s="58" t="s">
        <v>3124</v>
      </c>
      <c r="C1819" s="58" t="s">
        <v>3152</v>
      </c>
      <c r="D1819" s="81" t="s">
        <v>1162</v>
      </c>
      <c r="E1819" s="83">
        <v>0.40469445568595708</v>
      </c>
      <c r="F1819" s="85">
        <v>2752</v>
      </c>
      <c r="G1819" s="81" t="s">
        <v>3028</v>
      </c>
    </row>
    <row r="1820" spans="1:7" ht="30" customHeight="1">
      <c r="A1820" s="81">
        <v>1816</v>
      </c>
      <c r="B1820" s="58" t="s">
        <v>3124</v>
      </c>
      <c r="C1820" s="58" t="s">
        <v>3153</v>
      </c>
      <c r="D1820" s="81" t="s">
        <v>1162</v>
      </c>
      <c r="E1820" s="83">
        <v>0.28328611898016992</v>
      </c>
      <c r="F1820" s="85">
        <v>1926</v>
      </c>
      <c r="G1820" s="81" t="s">
        <v>3028</v>
      </c>
    </row>
    <row r="1821" spans="1:7" ht="30" customHeight="1">
      <c r="A1821" s="81">
        <v>1817</v>
      </c>
      <c r="B1821" s="58" t="s">
        <v>3124</v>
      </c>
      <c r="C1821" s="58" t="s">
        <v>3154</v>
      </c>
      <c r="D1821" s="81" t="s">
        <v>1162</v>
      </c>
      <c r="E1821" s="83">
        <v>0.2104411169566977</v>
      </c>
      <c r="F1821" s="85">
        <v>1431</v>
      </c>
      <c r="G1821" s="81" t="s">
        <v>3028</v>
      </c>
    </row>
    <row r="1822" spans="1:7" ht="30" customHeight="1">
      <c r="A1822" s="81">
        <v>1818</v>
      </c>
      <c r="B1822" s="58" t="s">
        <v>3124</v>
      </c>
      <c r="C1822" s="58" t="s">
        <v>3155</v>
      </c>
      <c r="D1822" s="81" t="s">
        <v>1162</v>
      </c>
      <c r="E1822" s="83">
        <v>0.20234722784297854</v>
      </c>
      <c r="F1822" s="85">
        <v>1376</v>
      </c>
      <c r="G1822" s="81" t="s">
        <v>3028</v>
      </c>
    </row>
    <row r="1823" spans="1:7" ht="30" customHeight="1">
      <c r="A1823" s="81">
        <v>1819</v>
      </c>
      <c r="B1823" s="58" t="s">
        <v>3124</v>
      </c>
      <c r="C1823" s="58" t="s">
        <v>3156</v>
      </c>
      <c r="D1823" s="81" t="s">
        <v>1162</v>
      </c>
      <c r="E1823" s="83">
        <v>0.28328611898016992</v>
      </c>
      <c r="F1823" s="85">
        <v>1926</v>
      </c>
      <c r="G1823" s="81" t="s">
        <v>3028</v>
      </c>
    </row>
    <row r="1824" spans="1:7" ht="30" customHeight="1">
      <c r="A1824" s="81">
        <v>1820</v>
      </c>
      <c r="B1824" s="58" t="s">
        <v>910</v>
      </c>
      <c r="C1824" s="58" t="s">
        <v>3157</v>
      </c>
      <c r="D1824" s="81" t="s">
        <v>1162</v>
      </c>
      <c r="E1824" s="83">
        <v>0.40469445568595708</v>
      </c>
      <c r="F1824" s="85">
        <v>2752</v>
      </c>
      <c r="G1824" s="81" t="s">
        <v>3028</v>
      </c>
    </row>
    <row r="1825" spans="1:7" ht="30" customHeight="1">
      <c r="A1825" s="81">
        <v>1821</v>
      </c>
      <c r="B1825" s="58" t="s">
        <v>910</v>
      </c>
      <c r="C1825" s="58" t="s">
        <v>3158</v>
      </c>
      <c r="D1825" s="81" t="s">
        <v>1162</v>
      </c>
      <c r="E1825" s="83">
        <v>0.20234722784297854</v>
      </c>
      <c r="F1825" s="85">
        <v>1376</v>
      </c>
      <c r="G1825" s="81" t="s">
        <v>3028</v>
      </c>
    </row>
    <row r="1826" spans="1:7" ht="30" customHeight="1">
      <c r="A1826" s="81">
        <v>1822</v>
      </c>
      <c r="B1826" s="58" t="s">
        <v>910</v>
      </c>
      <c r="C1826" s="58" t="s">
        <v>3159</v>
      </c>
      <c r="D1826" s="81" t="s">
        <v>1162</v>
      </c>
      <c r="E1826" s="83">
        <v>0.20234722784297854</v>
      </c>
      <c r="F1826" s="85">
        <v>1376</v>
      </c>
      <c r="G1826" s="81" t="s">
        <v>3028</v>
      </c>
    </row>
    <row r="1827" spans="1:7" ht="30" customHeight="1">
      <c r="A1827" s="81">
        <v>1823</v>
      </c>
      <c r="B1827" s="58" t="s">
        <v>910</v>
      </c>
      <c r="C1827" s="58" t="s">
        <v>3160</v>
      </c>
      <c r="D1827" s="81" t="s">
        <v>1162</v>
      </c>
      <c r="E1827" s="83">
        <v>0.3237555645487657</v>
      </c>
      <c r="F1827" s="85">
        <v>2202</v>
      </c>
      <c r="G1827" s="81" t="s">
        <v>3028</v>
      </c>
    </row>
    <row r="1828" spans="1:7" ht="30" customHeight="1">
      <c r="A1828" s="81">
        <v>1824</v>
      </c>
      <c r="B1828" s="58" t="s">
        <v>910</v>
      </c>
      <c r="C1828" s="58" t="s">
        <v>3161</v>
      </c>
      <c r="D1828" s="81" t="s">
        <v>1162</v>
      </c>
      <c r="E1828" s="83">
        <v>0.40469445568595708</v>
      </c>
      <c r="F1828" s="85">
        <v>2752</v>
      </c>
      <c r="G1828" s="81" t="s">
        <v>3028</v>
      </c>
    </row>
    <row r="1829" spans="1:7" ht="30" customHeight="1">
      <c r="A1829" s="81">
        <v>1825</v>
      </c>
      <c r="B1829" s="58" t="s">
        <v>910</v>
      </c>
      <c r="C1829" s="58" t="s">
        <v>3048</v>
      </c>
      <c r="D1829" s="81" t="s">
        <v>1162</v>
      </c>
      <c r="E1829" s="83">
        <v>0.20234722784297854</v>
      </c>
      <c r="F1829" s="85">
        <v>1376</v>
      </c>
      <c r="G1829" s="81" t="s">
        <v>3028</v>
      </c>
    </row>
    <row r="1830" spans="1:7" ht="30" customHeight="1">
      <c r="A1830" s="81">
        <v>1826</v>
      </c>
      <c r="B1830" s="58" t="s">
        <v>910</v>
      </c>
      <c r="C1830" s="58" t="s">
        <v>3162</v>
      </c>
      <c r="D1830" s="81" t="s">
        <v>1162</v>
      </c>
      <c r="E1830" s="83">
        <v>0.40469445568595708</v>
      </c>
      <c r="F1830" s="85">
        <v>2752</v>
      </c>
      <c r="G1830" s="81" t="s">
        <v>3028</v>
      </c>
    </row>
    <row r="1831" spans="1:7" ht="30" customHeight="1">
      <c r="A1831" s="81">
        <v>1827</v>
      </c>
      <c r="B1831" s="58" t="s">
        <v>910</v>
      </c>
      <c r="C1831" s="58" t="s">
        <v>3163</v>
      </c>
      <c r="D1831" s="81" t="s">
        <v>1162</v>
      </c>
      <c r="E1831" s="83">
        <v>0.40469445568595708</v>
      </c>
      <c r="F1831" s="85">
        <v>2752</v>
      </c>
      <c r="G1831" s="81" t="s">
        <v>3028</v>
      </c>
    </row>
    <row r="1832" spans="1:7" ht="30" customHeight="1">
      <c r="A1832" s="81">
        <v>1828</v>
      </c>
      <c r="B1832" s="58" t="s">
        <v>910</v>
      </c>
      <c r="C1832" s="58" t="s">
        <v>3164</v>
      </c>
      <c r="D1832" s="81" t="s">
        <v>1162</v>
      </c>
      <c r="E1832" s="83">
        <v>0.50586806960744635</v>
      </c>
      <c r="F1832" s="85">
        <v>3440</v>
      </c>
      <c r="G1832" s="81" t="s">
        <v>3028</v>
      </c>
    </row>
    <row r="1833" spans="1:7" ht="30" customHeight="1">
      <c r="A1833" s="81">
        <v>1829</v>
      </c>
      <c r="B1833" s="58" t="s">
        <v>910</v>
      </c>
      <c r="C1833" s="58" t="s">
        <v>3165</v>
      </c>
      <c r="D1833" s="81" t="s">
        <v>1162</v>
      </c>
      <c r="E1833" s="83">
        <v>0.20234722784297854</v>
      </c>
      <c r="F1833" s="85">
        <v>1376</v>
      </c>
      <c r="G1833" s="81" t="s">
        <v>3028</v>
      </c>
    </row>
    <row r="1834" spans="1:7" ht="30" customHeight="1">
      <c r="A1834" s="81">
        <v>1830</v>
      </c>
      <c r="B1834" s="58" t="s">
        <v>910</v>
      </c>
      <c r="C1834" s="58" t="s">
        <v>3166</v>
      </c>
      <c r="D1834" s="81" t="s">
        <v>1162</v>
      </c>
      <c r="E1834" s="83">
        <v>0.40469445568595708</v>
      </c>
      <c r="F1834" s="85">
        <v>2752</v>
      </c>
      <c r="G1834" s="81" t="s">
        <v>3028</v>
      </c>
    </row>
    <row r="1835" spans="1:7" ht="30" customHeight="1">
      <c r="A1835" s="81">
        <v>1831</v>
      </c>
      <c r="B1835" s="58" t="s">
        <v>910</v>
      </c>
      <c r="C1835" s="58" t="s">
        <v>3047</v>
      </c>
      <c r="D1835" s="81" t="s">
        <v>1162</v>
      </c>
      <c r="E1835" s="83">
        <v>0.40469445568595708</v>
      </c>
      <c r="F1835" s="85">
        <v>2752</v>
      </c>
      <c r="G1835" s="81" t="s">
        <v>3028</v>
      </c>
    </row>
    <row r="1836" spans="1:7" ht="30" customHeight="1">
      <c r="A1836" s="81">
        <v>1832</v>
      </c>
      <c r="B1836" s="58" t="s">
        <v>910</v>
      </c>
      <c r="C1836" s="58" t="s">
        <v>3167</v>
      </c>
      <c r="D1836" s="81" t="s">
        <v>1162</v>
      </c>
      <c r="E1836" s="83">
        <v>0.80938891137191415</v>
      </c>
      <c r="F1836" s="85">
        <v>5504</v>
      </c>
      <c r="G1836" s="81" t="s">
        <v>3028</v>
      </c>
    </row>
    <row r="1837" spans="1:7" ht="30" customHeight="1">
      <c r="A1837" s="81">
        <v>1833</v>
      </c>
      <c r="B1837" s="58" t="s">
        <v>910</v>
      </c>
      <c r="C1837" s="58" t="s">
        <v>3168</v>
      </c>
      <c r="D1837" s="81" t="s">
        <v>1162</v>
      </c>
      <c r="E1837" s="83">
        <v>4.4516390125455281E-2</v>
      </c>
      <c r="F1837" s="85">
        <v>303</v>
      </c>
      <c r="G1837" s="81" t="s">
        <v>3028</v>
      </c>
    </row>
    <row r="1838" spans="1:7" ht="30" customHeight="1">
      <c r="A1838" s="81">
        <v>1834</v>
      </c>
      <c r="B1838" s="58" t="s">
        <v>910</v>
      </c>
      <c r="C1838" s="58" t="s">
        <v>3169</v>
      </c>
      <c r="D1838" s="81" t="s">
        <v>1162</v>
      </c>
      <c r="E1838" s="83">
        <v>0.40469445568595708</v>
      </c>
      <c r="F1838" s="85">
        <v>2752</v>
      </c>
      <c r="G1838" s="81" t="s">
        <v>3028</v>
      </c>
    </row>
    <row r="1839" spans="1:7" ht="30" customHeight="1">
      <c r="A1839" s="81">
        <v>1835</v>
      </c>
      <c r="B1839" s="58" t="s">
        <v>910</v>
      </c>
      <c r="C1839" s="58" t="s">
        <v>3170</v>
      </c>
      <c r="D1839" s="81" t="s">
        <v>1162</v>
      </c>
      <c r="E1839" s="83">
        <v>0.43302306758397413</v>
      </c>
      <c r="F1839" s="85">
        <v>2945</v>
      </c>
      <c r="G1839" s="81" t="s">
        <v>3028</v>
      </c>
    </row>
    <row r="1840" spans="1:7" ht="30" customHeight="1">
      <c r="A1840" s="81">
        <v>1836</v>
      </c>
      <c r="B1840" s="58" t="s">
        <v>910</v>
      </c>
      <c r="C1840" s="58" t="s">
        <v>3171</v>
      </c>
      <c r="D1840" s="81" t="s">
        <v>1162</v>
      </c>
      <c r="E1840" s="83">
        <v>0.50586806960744635</v>
      </c>
      <c r="F1840" s="85">
        <v>3440</v>
      </c>
      <c r="G1840" s="81" t="s">
        <v>3028</v>
      </c>
    </row>
    <row r="1841" spans="1:7" ht="30" customHeight="1">
      <c r="A1841" s="81">
        <v>1837</v>
      </c>
      <c r="B1841" s="58" t="s">
        <v>3172</v>
      </c>
      <c r="C1841" s="58" t="s">
        <v>3173</v>
      </c>
      <c r="D1841" s="81" t="s">
        <v>1162</v>
      </c>
      <c r="E1841" s="83">
        <v>0.12140833670578713</v>
      </c>
      <c r="F1841" s="85">
        <v>826</v>
      </c>
      <c r="G1841" s="81" t="s">
        <v>3028</v>
      </c>
    </row>
    <row r="1842" spans="1:7" ht="30" customHeight="1">
      <c r="A1842" s="81">
        <v>1838</v>
      </c>
      <c r="B1842" s="58" t="s">
        <v>3172</v>
      </c>
      <c r="C1842" s="58" t="s">
        <v>3174</v>
      </c>
      <c r="D1842" s="81" t="s">
        <v>1162</v>
      </c>
      <c r="E1842" s="83">
        <v>0.16187778227438285</v>
      </c>
      <c r="F1842" s="85">
        <v>1101</v>
      </c>
      <c r="G1842" s="81" t="s">
        <v>3028</v>
      </c>
    </row>
    <row r="1843" spans="1:7" ht="30" customHeight="1">
      <c r="A1843" s="81">
        <v>1839</v>
      </c>
      <c r="B1843" s="58" t="s">
        <v>3172</v>
      </c>
      <c r="C1843" s="58" t="s">
        <v>3175</v>
      </c>
      <c r="D1843" s="81" t="s">
        <v>1162</v>
      </c>
      <c r="E1843" s="83">
        <v>0.20234722784297854</v>
      </c>
      <c r="F1843" s="85">
        <v>1376</v>
      </c>
      <c r="G1843" s="81" t="s">
        <v>3028</v>
      </c>
    </row>
    <row r="1844" spans="1:7" ht="30" customHeight="1">
      <c r="A1844" s="81">
        <v>1840</v>
      </c>
      <c r="B1844" s="58" t="s">
        <v>3172</v>
      </c>
      <c r="C1844" s="58" t="s">
        <v>3176</v>
      </c>
      <c r="D1844" s="81" t="s">
        <v>1162</v>
      </c>
      <c r="E1844" s="83">
        <v>0.20234722784297854</v>
      </c>
      <c r="F1844" s="85">
        <v>1376</v>
      </c>
      <c r="G1844" s="81" t="s">
        <v>3028</v>
      </c>
    </row>
    <row r="1845" spans="1:7" ht="30" customHeight="1">
      <c r="A1845" s="81">
        <v>1841</v>
      </c>
      <c r="B1845" s="58" t="s">
        <v>3172</v>
      </c>
      <c r="C1845" s="58" t="s">
        <v>3177</v>
      </c>
      <c r="D1845" s="81" t="s">
        <v>1162</v>
      </c>
      <c r="E1845" s="83">
        <v>5.6657223796033995E-2</v>
      </c>
      <c r="F1845" s="85">
        <v>385</v>
      </c>
      <c r="G1845" s="81" t="s">
        <v>3028</v>
      </c>
    </row>
    <row r="1846" spans="1:7" ht="30" customHeight="1">
      <c r="A1846" s="81">
        <v>1842</v>
      </c>
      <c r="B1846" s="58" t="s">
        <v>3172</v>
      </c>
      <c r="C1846" s="58" t="s">
        <v>3178</v>
      </c>
      <c r="D1846" s="81" t="s">
        <v>1162</v>
      </c>
      <c r="E1846" s="83">
        <v>0.2104411169566977</v>
      </c>
      <c r="F1846" s="85">
        <v>1431</v>
      </c>
      <c r="G1846" s="81" t="s">
        <v>3028</v>
      </c>
    </row>
    <row r="1847" spans="1:7" ht="30" customHeight="1">
      <c r="A1847" s="81">
        <v>1843</v>
      </c>
      <c r="B1847" s="58" t="s">
        <v>3172</v>
      </c>
      <c r="C1847" s="58" t="s">
        <v>3179</v>
      </c>
      <c r="D1847" s="81" t="s">
        <v>1162</v>
      </c>
      <c r="E1847" s="83">
        <v>0.48563334682314852</v>
      </c>
      <c r="F1847" s="85">
        <v>3302</v>
      </c>
      <c r="G1847" s="81" t="s">
        <v>3028</v>
      </c>
    </row>
    <row r="1848" spans="1:7" ht="30" customHeight="1">
      <c r="A1848" s="81">
        <v>1844</v>
      </c>
      <c r="B1848" s="58" t="s">
        <v>3172</v>
      </c>
      <c r="C1848" s="58" t="s">
        <v>3180</v>
      </c>
      <c r="D1848" s="81" t="s">
        <v>1162</v>
      </c>
      <c r="E1848" s="83">
        <v>0.40469445568595708</v>
      </c>
      <c r="F1848" s="85">
        <v>2752</v>
      </c>
      <c r="G1848" s="81" t="s">
        <v>3028</v>
      </c>
    </row>
    <row r="1849" spans="1:7" ht="30" customHeight="1">
      <c r="A1849" s="81">
        <v>1845</v>
      </c>
      <c r="B1849" s="58" t="s">
        <v>3026</v>
      </c>
      <c r="C1849" s="58" t="s">
        <v>3181</v>
      </c>
      <c r="D1849" s="81" t="s">
        <v>1162</v>
      </c>
      <c r="E1849" s="83">
        <v>0.50586806960744635</v>
      </c>
      <c r="F1849" s="85">
        <v>3440</v>
      </c>
      <c r="G1849" s="81" t="s">
        <v>3028</v>
      </c>
    </row>
    <row r="1850" spans="1:7" ht="30" customHeight="1">
      <c r="A1850" s="81">
        <v>1846</v>
      </c>
      <c r="B1850" s="58" t="s">
        <v>3124</v>
      </c>
      <c r="C1850" s="67" t="s">
        <v>3182</v>
      </c>
      <c r="D1850" s="81" t="s">
        <v>1162</v>
      </c>
      <c r="E1850" s="83">
        <v>0.24281667341157426</v>
      </c>
      <c r="F1850" s="85">
        <v>1651</v>
      </c>
      <c r="G1850" s="81" t="s">
        <v>3028</v>
      </c>
    </row>
    <row r="1851" spans="1:7" ht="30" customHeight="1">
      <c r="A1851" s="81">
        <v>1847</v>
      </c>
      <c r="B1851" s="58" t="s">
        <v>3124</v>
      </c>
      <c r="C1851" s="58" t="s">
        <v>3183</v>
      </c>
      <c r="D1851" s="81" t="s">
        <v>1162</v>
      </c>
      <c r="E1851" s="83">
        <v>0.40469445568595708</v>
      </c>
      <c r="F1851" s="85">
        <v>2752</v>
      </c>
      <c r="G1851" s="81" t="s">
        <v>3028</v>
      </c>
    </row>
    <row r="1852" spans="1:7" ht="30" customHeight="1">
      <c r="A1852" s="81">
        <v>1848</v>
      </c>
      <c r="B1852" s="58" t="s">
        <v>3124</v>
      </c>
      <c r="C1852" s="58" t="s">
        <v>3184</v>
      </c>
      <c r="D1852" s="81" t="s">
        <v>1162</v>
      </c>
      <c r="E1852" s="83">
        <v>0.20234722784297854</v>
      </c>
      <c r="F1852" s="85">
        <v>1376</v>
      </c>
      <c r="G1852" s="81" t="s">
        <v>3028</v>
      </c>
    </row>
    <row r="1853" spans="1:7" ht="30" customHeight="1">
      <c r="A1853" s="81">
        <v>1849</v>
      </c>
      <c r="B1853" s="58" t="s">
        <v>3026</v>
      </c>
      <c r="C1853" s="58" t="s">
        <v>3185</v>
      </c>
      <c r="D1853" s="81" t="s">
        <v>1162</v>
      </c>
      <c r="E1853" s="83">
        <v>0.50586806960744635</v>
      </c>
      <c r="F1853" s="85">
        <v>3440</v>
      </c>
      <c r="G1853" s="81" t="s">
        <v>3028</v>
      </c>
    </row>
    <row r="1854" spans="1:7" ht="30" customHeight="1">
      <c r="A1854" s="81">
        <v>1850</v>
      </c>
      <c r="B1854" s="58" t="s">
        <v>3087</v>
      </c>
      <c r="C1854" s="58" t="s">
        <v>3048</v>
      </c>
      <c r="D1854" s="81" t="s">
        <v>1162</v>
      </c>
      <c r="E1854" s="83">
        <v>0.40469445568595708</v>
      </c>
      <c r="F1854" s="85">
        <v>2752</v>
      </c>
      <c r="G1854" s="81" t="s">
        <v>3028</v>
      </c>
    </row>
    <row r="1855" spans="1:7" ht="30" customHeight="1">
      <c r="A1855" s="81">
        <v>1851</v>
      </c>
      <c r="B1855" s="58" t="s">
        <v>3172</v>
      </c>
      <c r="C1855" s="58" t="s">
        <v>3186</v>
      </c>
      <c r="D1855" s="81" t="s">
        <v>1162</v>
      </c>
      <c r="E1855" s="83">
        <v>0.50586806960744635</v>
      </c>
      <c r="F1855" s="85">
        <v>3440</v>
      </c>
      <c r="G1855" s="81" t="s">
        <v>3028</v>
      </c>
    </row>
    <row r="1856" spans="1:7" ht="30" customHeight="1">
      <c r="A1856" s="81">
        <v>1852</v>
      </c>
      <c r="B1856" s="58" t="s">
        <v>3050</v>
      </c>
      <c r="C1856" s="58" t="s">
        <v>3187</v>
      </c>
      <c r="D1856" s="81" t="s">
        <v>1162</v>
      </c>
      <c r="E1856" s="83">
        <v>0.48563334682314852</v>
      </c>
      <c r="F1856" s="85">
        <v>3302</v>
      </c>
      <c r="G1856" s="81" t="s">
        <v>3028</v>
      </c>
    </row>
    <row r="1857" spans="1:8" ht="30" customHeight="1">
      <c r="A1857" s="81">
        <v>1853</v>
      </c>
      <c r="B1857" s="58" t="s">
        <v>3087</v>
      </c>
      <c r="C1857" s="58" t="s">
        <v>3188</v>
      </c>
      <c r="D1857" s="81" t="s">
        <v>1162</v>
      </c>
      <c r="E1857" s="83">
        <v>0.20234722784297854</v>
      </c>
      <c r="F1857" s="85">
        <v>1376</v>
      </c>
      <c r="G1857" s="81" t="s">
        <v>3028</v>
      </c>
    </row>
    <row r="1858" spans="1:8" ht="30" customHeight="1">
      <c r="A1858" s="81">
        <v>1854</v>
      </c>
      <c r="B1858" s="58" t="s">
        <v>3087</v>
      </c>
      <c r="C1858" s="58" t="s">
        <v>3189</v>
      </c>
      <c r="D1858" s="81" t="s">
        <v>1162</v>
      </c>
      <c r="E1858" s="83">
        <v>0.48563334682314852</v>
      </c>
      <c r="F1858" s="85">
        <v>3302</v>
      </c>
      <c r="G1858" s="81" t="s">
        <v>3028</v>
      </c>
    </row>
    <row r="1859" spans="1:8" ht="30" customHeight="1">
      <c r="A1859" s="81">
        <v>1855</v>
      </c>
      <c r="B1859" s="58" t="s">
        <v>3087</v>
      </c>
      <c r="C1859" s="58" t="s">
        <v>3190</v>
      </c>
      <c r="D1859" s="81" t="s">
        <v>1162</v>
      </c>
      <c r="E1859" s="83">
        <v>0.30352084176446781</v>
      </c>
      <c r="F1859" s="85">
        <v>2064</v>
      </c>
      <c r="G1859" s="81" t="s">
        <v>3028</v>
      </c>
    </row>
    <row r="1860" spans="1:8" ht="30" customHeight="1">
      <c r="A1860" s="81">
        <v>1856</v>
      </c>
      <c r="B1860" s="58" t="s">
        <v>3191</v>
      </c>
      <c r="C1860" s="58" t="s">
        <v>3192</v>
      </c>
      <c r="D1860" s="81" t="s">
        <v>1162</v>
      </c>
      <c r="E1860" s="83">
        <v>0.16187778227438285</v>
      </c>
      <c r="F1860" s="85">
        <v>1101</v>
      </c>
      <c r="G1860" s="81" t="s">
        <v>3028</v>
      </c>
    </row>
    <row r="1861" spans="1:8" ht="30" customHeight="1">
      <c r="A1861" s="81">
        <v>1857</v>
      </c>
      <c r="B1861" s="58" t="s">
        <v>3191</v>
      </c>
      <c r="C1861" s="58" t="s">
        <v>3193</v>
      </c>
      <c r="D1861" s="81" t="s">
        <v>1162</v>
      </c>
      <c r="E1861" s="83">
        <v>0.28328611898016992</v>
      </c>
      <c r="F1861" s="85">
        <v>1926</v>
      </c>
      <c r="G1861" s="81" t="s">
        <v>3028</v>
      </c>
    </row>
    <row r="1862" spans="1:8" ht="30" customHeight="1">
      <c r="A1862" s="81">
        <v>1858</v>
      </c>
      <c r="B1862" s="58" t="s">
        <v>3191</v>
      </c>
      <c r="C1862" s="58" t="s">
        <v>3194</v>
      </c>
      <c r="D1862" s="81" t="s">
        <v>1162</v>
      </c>
      <c r="E1862" s="83">
        <v>0.48563334682314852</v>
      </c>
      <c r="F1862" s="85">
        <v>3302</v>
      </c>
      <c r="G1862" s="81" t="s">
        <v>3028</v>
      </c>
    </row>
    <row r="1863" spans="1:8" ht="30" customHeight="1">
      <c r="A1863" s="81">
        <v>1859</v>
      </c>
      <c r="B1863" s="58" t="s">
        <v>3191</v>
      </c>
      <c r="C1863" s="58" t="s">
        <v>3195</v>
      </c>
      <c r="D1863" s="81" t="s">
        <v>1162</v>
      </c>
      <c r="E1863" s="83">
        <v>0.40469445568595708</v>
      </c>
      <c r="F1863" s="85">
        <v>2752</v>
      </c>
      <c r="G1863" s="81" t="s">
        <v>3028</v>
      </c>
    </row>
    <row r="1864" spans="1:8" ht="30" customHeight="1">
      <c r="A1864" s="81">
        <v>1860</v>
      </c>
      <c r="B1864" s="58" t="s">
        <v>3196</v>
      </c>
      <c r="C1864" s="58" t="s">
        <v>3197</v>
      </c>
      <c r="D1864" s="81" t="s">
        <v>1162</v>
      </c>
      <c r="E1864" s="83">
        <v>0.40469445568595708</v>
      </c>
      <c r="F1864" s="85">
        <v>2752</v>
      </c>
      <c r="G1864" s="81" t="s">
        <v>3198</v>
      </c>
    </row>
    <row r="1865" spans="1:8" ht="30" customHeight="1">
      <c r="A1865" s="81">
        <v>1861</v>
      </c>
      <c r="B1865" s="58" t="s">
        <v>3196</v>
      </c>
      <c r="C1865" s="58" t="s">
        <v>3199</v>
      </c>
      <c r="D1865" s="81" t="s">
        <v>1162</v>
      </c>
      <c r="E1865" s="83">
        <v>0.20234722784297854</v>
      </c>
      <c r="F1865" s="85">
        <v>1376</v>
      </c>
      <c r="G1865" s="81" t="s">
        <v>3198</v>
      </c>
    </row>
    <row r="1866" spans="1:8" ht="30" customHeight="1">
      <c r="A1866" s="81">
        <v>1862</v>
      </c>
      <c r="B1866" s="58" t="s">
        <v>3196</v>
      </c>
      <c r="C1866" s="58" t="s">
        <v>3200</v>
      </c>
      <c r="D1866" s="81" t="s">
        <v>1162</v>
      </c>
      <c r="E1866" s="83">
        <v>0.40469445568595708</v>
      </c>
      <c r="F1866" s="85">
        <v>2752</v>
      </c>
      <c r="G1866" s="81" t="s">
        <v>3198</v>
      </c>
    </row>
    <row r="1867" spans="1:8" ht="30" customHeight="1">
      <c r="A1867" s="81">
        <v>1863</v>
      </c>
      <c r="B1867" s="58" t="s">
        <v>3196</v>
      </c>
      <c r="C1867" s="58" t="s">
        <v>3201</v>
      </c>
      <c r="D1867" s="81" t="s">
        <v>1162</v>
      </c>
      <c r="E1867" s="83">
        <v>0.20234722784297854</v>
      </c>
      <c r="F1867" s="85">
        <v>1376</v>
      </c>
      <c r="G1867" s="81" t="s">
        <v>3198</v>
      </c>
    </row>
    <row r="1868" spans="1:8" ht="30" customHeight="1">
      <c r="A1868" s="81">
        <v>1864</v>
      </c>
      <c r="B1868" s="58" t="s">
        <v>3196</v>
      </c>
      <c r="C1868" s="58" t="s">
        <v>3202</v>
      </c>
      <c r="D1868" s="81" t="s">
        <v>1162</v>
      </c>
      <c r="E1868" s="83">
        <v>0.20234722784297854</v>
      </c>
      <c r="F1868" s="85">
        <v>1376</v>
      </c>
      <c r="G1868" s="81" t="s">
        <v>3198</v>
      </c>
    </row>
    <row r="1869" spans="1:8" ht="30" customHeight="1">
      <c r="A1869" s="81">
        <v>1865</v>
      </c>
      <c r="B1869" s="58" t="s">
        <v>3203</v>
      </c>
      <c r="C1869" s="58" t="s">
        <v>3204</v>
      </c>
      <c r="D1869" s="81" t="s">
        <v>1162</v>
      </c>
      <c r="E1869" s="83">
        <v>0.20234722784297854</v>
      </c>
      <c r="F1869" s="85">
        <v>1376</v>
      </c>
      <c r="G1869" s="81" t="s">
        <v>3198</v>
      </c>
    </row>
    <row r="1870" spans="1:8" ht="30" customHeight="1">
      <c r="A1870" s="81">
        <v>1866</v>
      </c>
      <c r="B1870" s="58" t="s">
        <v>3203</v>
      </c>
      <c r="C1870" s="58" t="s">
        <v>3205</v>
      </c>
      <c r="D1870" s="81" t="s">
        <v>1162</v>
      </c>
      <c r="E1870" s="83">
        <v>0.40469445568595708</v>
      </c>
      <c r="F1870" s="85">
        <v>2752</v>
      </c>
      <c r="G1870" s="81" t="s">
        <v>3198</v>
      </c>
    </row>
    <row r="1871" spans="1:8" ht="30" customHeight="1">
      <c r="A1871" s="81">
        <v>1867</v>
      </c>
      <c r="B1871" s="58" t="s">
        <v>3026</v>
      </c>
      <c r="C1871" s="58" t="s">
        <v>3206</v>
      </c>
      <c r="D1871" s="81" t="s">
        <v>1162</v>
      </c>
      <c r="E1871" s="83">
        <v>0.20234722784297854</v>
      </c>
      <c r="F1871" s="85">
        <v>1376</v>
      </c>
      <c r="G1871" s="81" t="s">
        <v>3198</v>
      </c>
    </row>
    <row r="1872" spans="1:8" ht="30" customHeight="1">
      <c r="A1872" s="81">
        <v>1868</v>
      </c>
      <c r="B1872" s="58" t="s">
        <v>3207</v>
      </c>
      <c r="C1872" s="58" t="s">
        <v>3208</v>
      </c>
      <c r="D1872" s="81" t="s">
        <v>1162</v>
      </c>
      <c r="E1872" s="88">
        <v>0.27105842284304588</v>
      </c>
      <c r="F1872" s="89">
        <v>1844</v>
      </c>
      <c r="G1872" s="81" t="s">
        <v>3198</v>
      </c>
      <c r="H1872" s="30"/>
    </row>
    <row r="1873" spans="1:8" ht="30" customHeight="1">
      <c r="A1873" s="81">
        <v>1869</v>
      </c>
      <c r="B1873" s="58" t="s">
        <v>3207</v>
      </c>
      <c r="C1873" s="58" t="s">
        <v>3209</v>
      </c>
      <c r="D1873" s="81" t="s">
        <v>1162</v>
      </c>
      <c r="E1873" s="88">
        <v>0.20638966206323295</v>
      </c>
      <c r="F1873" s="89">
        <v>1405</v>
      </c>
      <c r="G1873" s="81" t="s">
        <v>3198</v>
      </c>
      <c r="H1873" s="30"/>
    </row>
    <row r="1874" spans="1:8" ht="30" customHeight="1">
      <c r="A1874" s="81">
        <v>1870</v>
      </c>
      <c r="B1874" s="58" t="s">
        <v>3207</v>
      </c>
      <c r="C1874" s="58" t="s">
        <v>3210</v>
      </c>
      <c r="D1874" s="81" t="s">
        <v>1162</v>
      </c>
      <c r="E1874" s="88">
        <v>0.13071345264004752</v>
      </c>
      <c r="F1874" s="89">
        <v>890</v>
      </c>
      <c r="G1874" s="81" t="s">
        <v>3198</v>
      </c>
      <c r="H1874" s="30"/>
    </row>
    <row r="1875" spans="1:8" ht="30" customHeight="1">
      <c r="A1875" s="81">
        <v>1871</v>
      </c>
      <c r="B1875" s="58" t="s">
        <v>3207</v>
      </c>
      <c r="C1875" s="58" t="s">
        <v>3211</v>
      </c>
      <c r="D1875" s="81" t="s">
        <v>1162</v>
      </c>
      <c r="E1875" s="88">
        <v>0.38250884035719168</v>
      </c>
      <c r="F1875" s="89">
        <v>2602</v>
      </c>
      <c r="G1875" s="81" t="s">
        <v>3198</v>
      </c>
      <c r="H1875" s="30"/>
    </row>
    <row r="1876" spans="1:8" ht="30" customHeight="1">
      <c r="A1876" s="81">
        <v>1872</v>
      </c>
      <c r="B1876" s="58" t="s">
        <v>3207</v>
      </c>
      <c r="C1876" s="58" t="s">
        <v>3212</v>
      </c>
      <c r="D1876" s="81" t="s">
        <v>1162</v>
      </c>
      <c r="E1876" s="88">
        <v>0.12383379723793977</v>
      </c>
      <c r="F1876" s="89">
        <v>845</v>
      </c>
      <c r="G1876" s="81" t="s">
        <v>3198</v>
      </c>
      <c r="H1876" s="30"/>
    </row>
    <row r="1877" spans="1:8" ht="30" customHeight="1">
      <c r="A1877" s="81">
        <v>1873</v>
      </c>
      <c r="B1877" s="58" t="s">
        <v>3207</v>
      </c>
      <c r="C1877" s="58" t="s">
        <v>3213</v>
      </c>
      <c r="D1877" s="81" t="s">
        <v>1162</v>
      </c>
      <c r="E1877" s="88">
        <v>0.1375931080421553</v>
      </c>
      <c r="F1877" s="89">
        <v>936</v>
      </c>
      <c r="G1877" s="81" t="s">
        <v>3198</v>
      </c>
    </row>
    <row r="1878" spans="1:8" ht="30" customHeight="1">
      <c r="A1878" s="81">
        <v>1874</v>
      </c>
      <c r="B1878" s="58" t="s">
        <v>3207</v>
      </c>
      <c r="C1878" s="58" t="s">
        <v>3214</v>
      </c>
      <c r="D1878" s="81" t="s">
        <v>1162</v>
      </c>
      <c r="E1878" s="88">
        <v>0.1375931080421553</v>
      </c>
      <c r="F1878" s="89">
        <v>936</v>
      </c>
      <c r="G1878" s="81" t="s">
        <v>3198</v>
      </c>
    </row>
    <row r="1879" spans="1:8" ht="30" customHeight="1">
      <c r="A1879" s="81">
        <v>1875</v>
      </c>
      <c r="B1879" s="58" t="s">
        <v>3207</v>
      </c>
      <c r="C1879" s="58" t="s">
        <v>3215</v>
      </c>
      <c r="D1879" s="81" t="s">
        <v>1162</v>
      </c>
      <c r="E1879" s="88">
        <v>0.1375931080421553</v>
      </c>
      <c r="F1879" s="89">
        <v>936</v>
      </c>
      <c r="G1879" s="81" t="s">
        <v>3198</v>
      </c>
    </row>
    <row r="1880" spans="1:8" ht="30" customHeight="1">
      <c r="A1880" s="81">
        <v>1876</v>
      </c>
      <c r="B1880" s="58" t="s">
        <v>3207</v>
      </c>
      <c r="C1880" s="58" t="s">
        <v>3216</v>
      </c>
      <c r="D1880" s="81" t="s">
        <v>1162</v>
      </c>
      <c r="E1880" s="88">
        <v>0.19951000666112517</v>
      </c>
      <c r="F1880" s="89">
        <v>1360</v>
      </c>
      <c r="G1880" s="81" t="s">
        <v>3198</v>
      </c>
    </row>
    <row r="1881" spans="1:8" ht="30" customHeight="1">
      <c r="A1881" s="81">
        <v>1877</v>
      </c>
      <c r="B1881" s="58" t="s">
        <v>3207</v>
      </c>
      <c r="C1881" s="58" t="s">
        <v>3217</v>
      </c>
      <c r="D1881" s="81" t="s">
        <v>1162</v>
      </c>
      <c r="E1881" s="88">
        <v>6.3292829699391429E-2</v>
      </c>
      <c r="F1881" s="89">
        <v>431</v>
      </c>
      <c r="G1881" s="81" t="s">
        <v>3198</v>
      </c>
    </row>
    <row r="1882" spans="1:8" ht="30" customHeight="1">
      <c r="A1882" s="81">
        <v>1878</v>
      </c>
      <c r="B1882" s="58" t="s">
        <v>3207</v>
      </c>
      <c r="C1882" s="58" t="s">
        <v>3218</v>
      </c>
      <c r="D1882" s="81" t="s">
        <v>1162</v>
      </c>
      <c r="E1882" s="88">
        <v>0.33985497686412358</v>
      </c>
      <c r="F1882" s="89">
        <v>2311</v>
      </c>
      <c r="G1882" s="81" t="s">
        <v>3198</v>
      </c>
    </row>
    <row r="1883" spans="1:8" ht="30" customHeight="1">
      <c r="A1883" s="81">
        <v>1879</v>
      </c>
      <c r="B1883" s="58" t="s">
        <v>3207</v>
      </c>
      <c r="C1883" s="58" t="s">
        <v>3219</v>
      </c>
      <c r="D1883" s="81" t="s">
        <v>1162</v>
      </c>
      <c r="E1883" s="88">
        <v>0.33572718362285892</v>
      </c>
      <c r="F1883" s="89">
        <v>2285</v>
      </c>
      <c r="G1883" s="81" t="s">
        <v>3198</v>
      </c>
    </row>
    <row r="1884" spans="1:8" ht="30" customHeight="1">
      <c r="A1884" s="81">
        <v>1880</v>
      </c>
      <c r="B1884" s="58" t="s">
        <v>3207</v>
      </c>
      <c r="C1884" s="58" t="s">
        <v>3220</v>
      </c>
      <c r="D1884" s="81" t="s">
        <v>1162</v>
      </c>
      <c r="E1884" s="88">
        <v>0.11695414183583198</v>
      </c>
      <c r="F1884" s="89">
        <v>797</v>
      </c>
      <c r="G1884" s="81" t="s">
        <v>3198</v>
      </c>
    </row>
    <row r="1885" spans="1:8" ht="30" customHeight="1">
      <c r="A1885" s="81">
        <v>1881</v>
      </c>
      <c r="B1885" s="58" t="s">
        <v>3207</v>
      </c>
      <c r="C1885" s="58" t="s">
        <v>3221</v>
      </c>
      <c r="D1885" s="81" t="s">
        <v>1162</v>
      </c>
      <c r="E1885" s="88">
        <v>0.27381028500388899</v>
      </c>
      <c r="F1885" s="89">
        <v>1862</v>
      </c>
      <c r="G1885" s="81" t="s">
        <v>3198</v>
      </c>
    </row>
    <row r="1886" spans="1:8" ht="30" customHeight="1">
      <c r="A1886" s="81">
        <v>1882</v>
      </c>
      <c r="B1886" s="58" t="s">
        <v>3207</v>
      </c>
      <c r="C1886" s="58" t="s">
        <v>3222</v>
      </c>
      <c r="D1886" s="81" t="s">
        <v>1162</v>
      </c>
      <c r="E1886" s="88">
        <v>0.1375931080421553</v>
      </c>
      <c r="F1886" s="89">
        <v>936</v>
      </c>
      <c r="G1886" s="81" t="s">
        <v>3198</v>
      </c>
    </row>
    <row r="1887" spans="1:8" ht="30" customHeight="1">
      <c r="A1887" s="81">
        <v>1883</v>
      </c>
      <c r="B1887" s="58" t="s">
        <v>3207</v>
      </c>
      <c r="C1887" s="58" t="s">
        <v>3223</v>
      </c>
      <c r="D1887" s="81" t="s">
        <v>1162</v>
      </c>
      <c r="E1887" s="88">
        <v>0.1788710404548019</v>
      </c>
      <c r="F1887" s="89">
        <v>1220</v>
      </c>
      <c r="G1887" s="81" t="s">
        <v>3198</v>
      </c>
    </row>
    <row r="1888" spans="1:8" ht="30" customHeight="1">
      <c r="A1888" s="81">
        <v>1884</v>
      </c>
      <c r="B1888" s="58" t="s">
        <v>3207</v>
      </c>
      <c r="C1888" s="58" t="s">
        <v>3224</v>
      </c>
      <c r="D1888" s="81" t="s">
        <v>1162</v>
      </c>
      <c r="E1888" s="88">
        <v>0.13840247926593269</v>
      </c>
      <c r="F1888" s="89">
        <v>942</v>
      </c>
      <c r="G1888" s="81" t="s">
        <v>3198</v>
      </c>
    </row>
    <row r="1889" spans="1:7" ht="30" customHeight="1">
      <c r="A1889" s="81">
        <v>1885</v>
      </c>
      <c r="B1889" s="58" t="s">
        <v>3207</v>
      </c>
      <c r="C1889" s="58" t="s">
        <v>3225</v>
      </c>
      <c r="D1889" s="81" t="s">
        <v>1162</v>
      </c>
      <c r="E1889" s="88">
        <v>0.1375931080421553</v>
      </c>
      <c r="F1889" s="89">
        <v>936</v>
      </c>
      <c r="G1889" s="81" t="s">
        <v>3198</v>
      </c>
    </row>
    <row r="1890" spans="1:7" ht="30" customHeight="1">
      <c r="A1890" s="81">
        <v>1886</v>
      </c>
      <c r="B1890" s="58" t="s">
        <v>3207</v>
      </c>
      <c r="C1890" s="58" t="s">
        <v>3226</v>
      </c>
      <c r="D1890" s="81" t="s">
        <v>1162</v>
      </c>
      <c r="E1890" s="88">
        <v>0.11557821075541044</v>
      </c>
      <c r="F1890" s="89">
        <v>790</v>
      </c>
      <c r="G1890" s="81" t="s">
        <v>3198</v>
      </c>
    </row>
    <row r="1891" spans="1:7" ht="30" customHeight="1">
      <c r="A1891" s="81">
        <v>1887</v>
      </c>
      <c r="B1891" s="58" t="s">
        <v>3207</v>
      </c>
      <c r="C1891" s="58" t="s">
        <v>3227</v>
      </c>
      <c r="D1891" s="81" t="s">
        <v>1162</v>
      </c>
      <c r="E1891" s="88">
        <v>0.42411052125934923</v>
      </c>
      <c r="F1891" s="89">
        <v>2885</v>
      </c>
      <c r="G1891" s="81" t="s">
        <v>3198</v>
      </c>
    </row>
    <row r="1892" spans="1:7" ht="30" customHeight="1">
      <c r="A1892" s="81">
        <v>1888</v>
      </c>
      <c r="B1892" s="58" t="s">
        <v>3207</v>
      </c>
      <c r="C1892" s="58" t="s">
        <v>3228</v>
      </c>
      <c r="D1892" s="81" t="s">
        <v>1162</v>
      </c>
      <c r="E1892" s="88">
        <v>0.2751862160843106</v>
      </c>
      <c r="F1892" s="89">
        <v>1872</v>
      </c>
      <c r="G1892" s="81" t="s">
        <v>3198</v>
      </c>
    </row>
    <row r="1893" spans="1:7" ht="30" customHeight="1">
      <c r="A1893" s="81">
        <v>1889</v>
      </c>
      <c r="B1893" s="58" t="s">
        <v>3207</v>
      </c>
      <c r="C1893" s="58" t="s">
        <v>3229</v>
      </c>
      <c r="D1893" s="81" t="s">
        <v>1162</v>
      </c>
      <c r="E1893" s="88">
        <v>0.18987848909817429</v>
      </c>
      <c r="F1893" s="89">
        <v>1295</v>
      </c>
      <c r="G1893" s="81" t="s">
        <v>3198</v>
      </c>
    </row>
    <row r="1894" spans="1:7" ht="30" customHeight="1">
      <c r="A1894" s="81">
        <v>1890</v>
      </c>
      <c r="B1894" s="58" t="s">
        <v>3207</v>
      </c>
      <c r="C1894" s="58" t="s">
        <v>3230</v>
      </c>
      <c r="D1894" s="81" t="s">
        <v>1162</v>
      </c>
      <c r="E1894" s="88">
        <v>0.34139278218930058</v>
      </c>
      <c r="F1894" s="89">
        <v>2325</v>
      </c>
      <c r="G1894" s="81" t="s">
        <v>3198</v>
      </c>
    </row>
    <row r="1895" spans="1:7" ht="30" customHeight="1">
      <c r="A1895" s="81">
        <v>1891</v>
      </c>
      <c r="B1895" s="58" t="s">
        <v>3207</v>
      </c>
      <c r="C1895" s="58" t="s">
        <v>3231</v>
      </c>
      <c r="D1895" s="81" t="s">
        <v>1162</v>
      </c>
      <c r="E1895" s="88">
        <v>0.2751862160843106</v>
      </c>
      <c r="F1895" s="89">
        <v>1872</v>
      </c>
      <c r="G1895" s="81" t="s">
        <v>3198</v>
      </c>
    </row>
    <row r="1896" spans="1:7" ht="30" customHeight="1">
      <c r="A1896" s="81">
        <v>1892</v>
      </c>
      <c r="B1896" s="58" t="s">
        <v>3207</v>
      </c>
      <c r="C1896" s="58" t="s">
        <v>3232</v>
      </c>
      <c r="D1896" s="81" t="s">
        <v>1162</v>
      </c>
      <c r="E1896" s="88">
        <v>5.0909449975597452E-2</v>
      </c>
      <c r="F1896" s="89">
        <v>350</v>
      </c>
      <c r="G1896" s="81" t="s">
        <v>3198</v>
      </c>
    </row>
    <row r="1897" spans="1:7" ht="30" customHeight="1">
      <c r="A1897" s="81">
        <v>1893</v>
      </c>
      <c r="B1897" s="58" t="s">
        <v>3207</v>
      </c>
      <c r="C1897" s="58" t="s">
        <v>3233</v>
      </c>
      <c r="D1897" s="81" t="s">
        <v>1162</v>
      </c>
      <c r="E1897" s="88">
        <v>0.18299883369606654</v>
      </c>
      <c r="F1897" s="89">
        <v>1245</v>
      </c>
      <c r="G1897" s="81" t="s">
        <v>3198</v>
      </c>
    </row>
    <row r="1898" spans="1:7" ht="30" customHeight="1">
      <c r="A1898" s="81">
        <v>1894</v>
      </c>
      <c r="B1898" s="58" t="s">
        <v>3207</v>
      </c>
      <c r="C1898" s="58" t="s">
        <v>3234</v>
      </c>
      <c r="D1898" s="81" t="s">
        <v>1162</v>
      </c>
      <c r="E1898" s="88">
        <v>0.2751862160843106</v>
      </c>
      <c r="F1898" s="89">
        <v>1872</v>
      </c>
      <c r="G1898" s="81" t="s">
        <v>3198</v>
      </c>
    </row>
    <row r="1899" spans="1:7" ht="30" customHeight="1">
      <c r="A1899" s="81">
        <v>1895</v>
      </c>
      <c r="B1899" s="58" t="s">
        <v>3207</v>
      </c>
      <c r="C1899" s="58" t="s">
        <v>3235</v>
      </c>
      <c r="D1899" s="81" t="s">
        <v>1162</v>
      </c>
      <c r="E1899" s="88">
        <v>0.2751862160843106</v>
      </c>
      <c r="F1899" s="89">
        <v>1872</v>
      </c>
      <c r="G1899" s="81" t="s">
        <v>3198</v>
      </c>
    </row>
    <row r="1900" spans="1:7" ht="30" customHeight="1">
      <c r="A1900" s="81">
        <v>1896</v>
      </c>
      <c r="B1900" s="58" t="s">
        <v>3207</v>
      </c>
      <c r="C1900" s="58" t="s">
        <v>3236</v>
      </c>
      <c r="D1900" s="81" t="s">
        <v>1162</v>
      </c>
      <c r="E1900" s="88">
        <v>0.15135241884637085</v>
      </c>
      <c r="F1900" s="89">
        <v>1030</v>
      </c>
      <c r="G1900" s="81" t="s">
        <v>3198</v>
      </c>
    </row>
    <row r="1901" spans="1:7" ht="30" customHeight="1">
      <c r="A1901" s="81">
        <v>1897</v>
      </c>
      <c r="B1901" s="58" t="s">
        <v>3207</v>
      </c>
      <c r="C1901" s="58" t="s">
        <v>3237</v>
      </c>
      <c r="D1901" s="81" t="s">
        <v>1162</v>
      </c>
      <c r="E1901" s="88">
        <v>0.15823207424847857</v>
      </c>
      <c r="F1901" s="89">
        <v>1076</v>
      </c>
      <c r="G1901" s="81" t="s">
        <v>3198</v>
      </c>
    </row>
    <row r="1902" spans="1:7" ht="30" customHeight="1">
      <c r="A1902" s="81">
        <v>1898</v>
      </c>
      <c r="B1902" s="58" t="s">
        <v>3207</v>
      </c>
      <c r="C1902" s="58" t="s">
        <v>3238</v>
      </c>
      <c r="D1902" s="81" t="s">
        <v>1162</v>
      </c>
      <c r="E1902" s="88">
        <v>0.15272834992679238</v>
      </c>
      <c r="F1902" s="89">
        <v>1040</v>
      </c>
      <c r="G1902" s="81" t="s">
        <v>3198</v>
      </c>
    </row>
    <row r="1903" spans="1:7" ht="30" customHeight="1">
      <c r="A1903" s="81">
        <v>1899</v>
      </c>
      <c r="B1903" s="58" t="s">
        <v>3207</v>
      </c>
      <c r="C1903" s="58" t="s">
        <v>3239</v>
      </c>
      <c r="D1903" s="81" t="s">
        <v>1162</v>
      </c>
      <c r="E1903" s="88">
        <v>8.1948836407460132E-2</v>
      </c>
      <c r="F1903" s="89">
        <v>560</v>
      </c>
      <c r="G1903" s="81" t="s">
        <v>3198</v>
      </c>
    </row>
    <row r="1904" spans="1:7" ht="30" customHeight="1">
      <c r="A1904" s="81">
        <v>1900</v>
      </c>
      <c r="B1904" s="58" t="s">
        <v>3207</v>
      </c>
      <c r="C1904" s="58" t="s">
        <v>3240</v>
      </c>
      <c r="D1904" s="81" t="s">
        <v>1162</v>
      </c>
      <c r="E1904" s="88">
        <v>0.18575069585690965</v>
      </c>
      <c r="F1904" s="89">
        <v>1264</v>
      </c>
      <c r="G1904" s="81" t="s">
        <v>3198</v>
      </c>
    </row>
    <row r="1905" spans="1:7" ht="30" customHeight="1">
      <c r="A1905" s="81">
        <v>1901</v>
      </c>
      <c r="B1905" s="58" t="s">
        <v>3207</v>
      </c>
      <c r="C1905" s="58" t="s">
        <v>3241</v>
      </c>
      <c r="D1905" s="81" t="s">
        <v>1162</v>
      </c>
      <c r="E1905" s="88">
        <v>0.19125442017859584</v>
      </c>
      <c r="F1905" s="89">
        <v>1301</v>
      </c>
      <c r="G1905" s="81" t="s">
        <v>3198</v>
      </c>
    </row>
    <row r="1906" spans="1:7" ht="30" customHeight="1">
      <c r="A1906" s="81">
        <v>1902</v>
      </c>
      <c r="B1906" s="58" t="s">
        <v>3207</v>
      </c>
      <c r="C1906" s="58" t="s">
        <v>3242</v>
      </c>
      <c r="D1906" s="81" t="s">
        <v>1162</v>
      </c>
      <c r="E1906" s="88">
        <v>0.12383379723793977</v>
      </c>
      <c r="F1906" s="89">
        <v>843</v>
      </c>
      <c r="G1906" s="81" t="s">
        <v>3198</v>
      </c>
    </row>
    <row r="1907" spans="1:7" ht="30" customHeight="1">
      <c r="A1907" s="81">
        <v>1903</v>
      </c>
      <c r="B1907" s="58" t="s">
        <v>3207</v>
      </c>
      <c r="C1907" s="58" t="s">
        <v>3243</v>
      </c>
      <c r="D1907" s="81" t="s">
        <v>1162</v>
      </c>
      <c r="E1907" s="88">
        <v>0.1375931080421553</v>
      </c>
      <c r="F1907" s="89">
        <v>936</v>
      </c>
      <c r="G1907" s="81" t="s">
        <v>3198</v>
      </c>
    </row>
    <row r="1908" spans="1:7" ht="30" customHeight="1">
      <c r="A1908" s="81">
        <v>1904</v>
      </c>
      <c r="B1908" s="58" t="s">
        <v>3207</v>
      </c>
      <c r="C1908" s="58" t="s">
        <v>3244</v>
      </c>
      <c r="D1908" s="81" t="s">
        <v>1162</v>
      </c>
      <c r="E1908" s="88">
        <v>0.13071345264004752</v>
      </c>
      <c r="F1908" s="89">
        <v>890</v>
      </c>
      <c r="G1908" s="81" t="s">
        <v>3198</v>
      </c>
    </row>
    <row r="1909" spans="1:7" ht="30" customHeight="1">
      <c r="A1909" s="81">
        <v>1905</v>
      </c>
      <c r="B1909" s="58" t="s">
        <v>3207</v>
      </c>
      <c r="C1909" s="58" t="s">
        <v>3240</v>
      </c>
      <c r="D1909" s="81" t="s">
        <v>1162</v>
      </c>
      <c r="E1909" s="88">
        <v>6.8796554021077649E-2</v>
      </c>
      <c r="F1909" s="89">
        <v>470</v>
      </c>
      <c r="G1909" s="81" t="s">
        <v>3198</v>
      </c>
    </row>
    <row r="1910" spans="1:7" ht="30" customHeight="1">
      <c r="A1910" s="81">
        <v>1906</v>
      </c>
      <c r="B1910" s="58" t="s">
        <v>3207</v>
      </c>
      <c r="C1910" s="58" t="s">
        <v>3245</v>
      </c>
      <c r="D1910" s="81" t="s">
        <v>1162</v>
      </c>
      <c r="E1910" s="88">
        <v>0.2132693174653407</v>
      </c>
      <c r="F1910" s="89">
        <v>1452</v>
      </c>
      <c r="G1910" s="81" t="s">
        <v>3198</v>
      </c>
    </row>
    <row r="1911" spans="1:7" ht="30" customHeight="1">
      <c r="A1911" s="81">
        <v>1907</v>
      </c>
      <c r="B1911" s="58" t="s">
        <v>3207</v>
      </c>
      <c r="C1911" s="58" t="s">
        <v>3246</v>
      </c>
      <c r="D1911" s="81" t="s">
        <v>1162</v>
      </c>
      <c r="E1911" s="88">
        <v>0.1375931080421553</v>
      </c>
      <c r="F1911" s="89">
        <v>936</v>
      </c>
      <c r="G1911" s="81" t="s">
        <v>3198</v>
      </c>
    </row>
    <row r="1912" spans="1:7" ht="30" customHeight="1">
      <c r="A1912" s="81">
        <v>1908</v>
      </c>
      <c r="B1912" s="58" t="s">
        <v>3207</v>
      </c>
      <c r="C1912" s="58" t="s">
        <v>3247</v>
      </c>
      <c r="D1912" s="81" t="s">
        <v>1162</v>
      </c>
      <c r="E1912" s="88">
        <v>9.5182055916220365E-2</v>
      </c>
      <c r="F1912" s="89">
        <v>650</v>
      </c>
      <c r="G1912" s="81" t="s">
        <v>3198</v>
      </c>
    </row>
    <row r="1913" spans="1:7" ht="30" customHeight="1">
      <c r="A1913" s="81">
        <v>1909</v>
      </c>
      <c r="B1913" s="58" t="s">
        <v>3207</v>
      </c>
      <c r="C1913" s="58" t="s">
        <v>3248</v>
      </c>
      <c r="D1913" s="81" t="s">
        <v>1162</v>
      </c>
      <c r="E1913" s="88">
        <v>8.6683658066557839E-2</v>
      </c>
      <c r="F1913" s="89">
        <v>590</v>
      </c>
      <c r="G1913" s="81" t="s">
        <v>3198</v>
      </c>
    </row>
    <row r="1914" spans="1:7" ht="30" customHeight="1">
      <c r="A1914" s="81">
        <v>1910</v>
      </c>
      <c r="B1914" s="58" t="s">
        <v>3207</v>
      </c>
      <c r="C1914" s="58" t="s">
        <v>3249</v>
      </c>
      <c r="D1914" s="81" t="s">
        <v>1162</v>
      </c>
      <c r="E1914" s="88">
        <v>0.29582518229063387</v>
      </c>
      <c r="F1914" s="89">
        <v>2012</v>
      </c>
      <c r="G1914" s="81" t="s">
        <v>3198</v>
      </c>
    </row>
    <row r="1915" spans="1:7" ht="30" customHeight="1">
      <c r="A1915" s="81">
        <v>1911</v>
      </c>
      <c r="B1915" s="58" t="s">
        <v>3207</v>
      </c>
      <c r="C1915" s="58" t="s">
        <v>3250</v>
      </c>
      <c r="D1915" s="81" t="s">
        <v>1162</v>
      </c>
      <c r="E1915" s="88">
        <v>0.12933752155962597</v>
      </c>
      <c r="F1915" s="89">
        <v>880</v>
      </c>
      <c r="G1915" s="81" t="s">
        <v>3198</v>
      </c>
    </row>
    <row r="1916" spans="1:7" ht="30" customHeight="1">
      <c r="A1916" s="81">
        <v>1912</v>
      </c>
      <c r="B1916" s="58" t="s">
        <v>3207</v>
      </c>
      <c r="C1916" s="58" t="s">
        <v>3251</v>
      </c>
      <c r="D1916" s="81" t="s">
        <v>1162</v>
      </c>
      <c r="E1916" s="88">
        <v>9.3563313468665615E-2</v>
      </c>
      <c r="F1916" s="89">
        <v>640</v>
      </c>
      <c r="G1916" s="81" t="s">
        <v>3198</v>
      </c>
    </row>
    <row r="1917" spans="1:7" ht="30" customHeight="1">
      <c r="A1917" s="81">
        <v>1913</v>
      </c>
      <c r="B1917" s="58" t="s">
        <v>3207</v>
      </c>
      <c r="C1917" s="58" t="s">
        <v>3252</v>
      </c>
      <c r="D1917" s="81" t="s">
        <v>1162</v>
      </c>
      <c r="E1917" s="88">
        <v>4.6781656734332808E-2</v>
      </c>
      <c r="F1917" s="89">
        <v>320</v>
      </c>
      <c r="G1917" s="81" t="s">
        <v>3198</v>
      </c>
    </row>
    <row r="1918" spans="1:7" ht="30" customHeight="1">
      <c r="A1918" s="81">
        <v>1914</v>
      </c>
      <c r="B1918" s="58" t="s">
        <v>3207</v>
      </c>
      <c r="C1918" s="58" t="s">
        <v>3253</v>
      </c>
      <c r="D1918" s="81" t="s">
        <v>1162</v>
      </c>
      <c r="E1918" s="88">
        <v>6.8796554021077649E-2</v>
      </c>
      <c r="F1918" s="89">
        <v>470</v>
      </c>
      <c r="G1918" s="81" t="s">
        <v>3198</v>
      </c>
    </row>
    <row r="1919" spans="1:7" ht="30" customHeight="1">
      <c r="A1919" s="81">
        <v>1915</v>
      </c>
      <c r="B1919" s="58" t="s">
        <v>3207</v>
      </c>
      <c r="C1919" s="58" t="s">
        <v>3254</v>
      </c>
      <c r="D1919" s="81" t="s">
        <v>1162</v>
      </c>
      <c r="E1919" s="88">
        <v>0.12108193507709665</v>
      </c>
      <c r="F1919" s="89">
        <v>825</v>
      </c>
      <c r="G1919" s="81" t="s">
        <v>3198</v>
      </c>
    </row>
    <row r="1920" spans="1:7" ht="30" customHeight="1">
      <c r="A1920" s="81">
        <v>1916</v>
      </c>
      <c r="B1920" s="58" t="s">
        <v>3207</v>
      </c>
      <c r="C1920" s="68" t="s">
        <v>3255</v>
      </c>
      <c r="D1920" s="81" t="s">
        <v>1162</v>
      </c>
      <c r="E1920" s="88">
        <v>0.29444925121021237</v>
      </c>
      <c r="F1920" s="89">
        <v>2203</v>
      </c>
      <c r="G1920" s="81" t="s">
        <v>3198</v>
      </c>
    </row>
    <row r="1921" spans="1:7" ht="30" customHeight="1">
      <c r="A1921" s="81">
        <v>1917</v>
      </c>
      <c r="B1921" s="58" t="s">
        <v>3207</v>
      </c>
      <c r="C1921" s="68" t="s">
        <v>3256</v>
      </c>
      <c r="D1921" s="81" t="s">
        <v>1162</v>
      </c>
      <c r="E1921" s="88">
        <v>0.20638966206323295</v>
      </c>
      <c r="F1921" s="89">
        <v>1404</v>
      </c>
      <c r="G1921" s="81" t="s">
        <v>3198</v>
      </c>
    </row>
    <row r="1922" spans="1:7" ht="30" customHeight="1">
      <c r="A1922" s="81">
        <v>1918</v>
      </c>
      <c r="B1922" s="58" t="s">
        <v>3207</v>
      </c>
      <c r="C1922" s="58" t="s">
        <v>3257</v>
      </c>
      <c r="D1922" s="81" t="s">
        <v>1162</v>
      </c>
      <c r="E1922" s="88">
        <v>6.6044691860234539E-2</v>
      </c>
      <c r="F1922" s="89">
        <v>450</v>
      </c>
      <c r="G1922" s="81" t="s">
        <v>3198</v>
      </c>
    </row>
    <row r="1923" spans="1:7" ht="30" customHeight="1">
      <c r="A1923" s="81">
        <v>1919</v>
      </c>
      <c r="B1923" s="58" t="s">
        <v>3207</v>
      </c>
      <c r="C1923" s="58" t="s">
        <v>3258</v>
      </c>
      <c r="D1923" s="81" t="s">
        <v>1162</v>
      </c>
      <c r="E1923" s="88">
        <v>6.0540967538548325E-2</v>
      </c>
      <c r="F1923" s="89">
        <v>412</v>
      </c>
      <c r="G1923" s="81" t="s">
        <v>3198</v>
      </c>
    </row>
    <row r="1924" spans="1:7" ht="30" customHeight="1">
      <c r="A1924" s="81">
        <v>1920</v>
      </c>
      <c r="B1924" s="58" t="s">
        <v>3207</v>
      </c>
      <c r="C1924" s="58" t="s">
        <v>3259</v>
      </c>
      <c r="D1924" s="81" t="s">
        <v>1162</v>
      </c>
      <c r="E1924" s="88">
        <v>5.5037243216862118E-2</v>
      </c>
      <c r="F1924" s="89">
        <v>375</v>
      </c>
      <c r="G1924" s="81" t="s">
        <v>3198</v>
      </c>
    </row>
    <row r="1925" spans="1:7" ht="30" customHeight="1">
      <c r="A1925" s="81">
        <v>1921</v>
      </c>
      <c r="B1925" s="58" t="s">
        <v>3207</v>
      </c>
      <c r="C1925" s="58" t="s">
        <v>3260</v>
      </c>
      <c r="D1925" s="81" t="s">
        <v>1162</v>
      </c>
      <c r="E1925" s="88">
        <v>6.8796554021077649E-2</v>
      </c>
      <c r="F1925" s="89">
        <v>470</v>
      </c>
      <c r="G1925" s="81" t="s">
        <v>3198</v>
      </c>
    </row>
    <row r="1926" spans="1:7" ht="30" customHeight="1">
      <c r="A1926" s="81">
        <v>1922</v>
      </c>
      <c r="B1926" s="58" t="s">
        <v>3207</v>
      </c>
      <c r="C1926" s="58" t="s">
        <v>3261</v>
      </c>
      <c r="D1926" s="81" t="s">
        <v>1162</v>
      </c>
      <c r="E1926" s="88">
        <v>0.1375931080421553</v>
      </c>
      <c r="F1926" s="89">
        <v>936</v>
      </c>
      <c r="G1926" s="81" t="s">
        <v>3198</v>
      </c>
    </row>
    <row r="1927" spans="1:7" ht="30" customHeight="1">
      <c r="A1927" s="81">
        <v>1923</v>
      </c>
      <c r="B1927" s="58" t="s">
        <v>3207</v>
      </c>
      <c r="C1927" s="58" t="s">
        <v>3262</v>
      </c>
      <c r="D1927" s="81" t="s">
        <v>1162</v>
      </c>
      <c r="E1927" s="88">
        <v>2.4766759447587952E-2</v>
      </c>
      <c r="F1927" s="89">
        <v>170</v>
      </c>
      <c r="G1927" s="81" t="s">
        <v>3198</v>
      </c>
    </row>
    <row r="1928" spans="1:7" ht="30" customHeight="1">
      <c r="A1928" s="81">
        <v>1924</v>
      </c>
      <c r="B1928" s="58" t="s">
        <v>3207</v>
      </c>
      <c r="C1928" s="58" t="s">
        <v>3263</v>
      </c>
      <c r="D1928" s="81" t="s">
        <v>1162</v>
      </c>
      <c r="E1928" s="88">
        <v>5.5037243216862118E-2</v>
      </c>
      <c r="F1928" s="89">
        <v>375</v>
      </c>
      <c r="G1928" s="81" t="s">
        <v>3198</v>
      </c>
    </row>
    <row r="1929" spans="1:7" ht="30" customHeight="1">
      <c r="A1929" s="81">
        <v>1925</v>
      </c>
      <c r="B1929" s="58" t="s">
        <v>3207</v>
      </c>
      <c r="C1929" s="68" t="s">
        <v>3264</v>
      </c>
      <c r="D1929" s="81" t="s">
        <v>1162</v>
      </c>
      <c r="E1929" s="88">
        <v>0.21877304178702695</v>
      </c>
      <c r="F1929" s="89">
        <v>1490</v>
      </c>
      <c r="G1929" s="81" t="s">
        <v>3198</v>
      </c>
    </row>
    <row r="1930" spans="1:7" ht="30" customHeight="1">
      <c r="A1930" s="81">
        <v>1926</v>
      </c>
      <c r="B1930" s="58" t="s">
        <v>3207</v>
      </c>
      <c r="C1930" s="58" t="s">
        <v>3265</v>
      </c>
      <c r="D1930" s="81" t="s">
        <v>1162</v>
      </c>
      <c r="E1930" s="88">
        <v>0.2751862160843106</v>
      </c>
      <c r="F1930" s="89">
        <v>1872</v>
      </c>
      <c r="G1930" s="81" t="s">
        <v>3198</v>
      </c>
    </row>
    <row r="1931" spans="1:7" ht="30" customHeight="1">
      <c r="A1931" s="81">
        <v>1927</v>
      </c>
      <c r="B1931" s="58" t="s">
        <v>3266</v>
      </c>
      <c r="C1931" s="68" t="s">
        <v>3267</v>
      </c>
      <c r="D1931" s="81" t="s">
        <v>1162</v>
      </c>
      <c r="E1931" s="88">
        <v>6.8796554021077649E-2</v>
      </c>
      <c r="F1931" s="89">
        <v>470</v>
      </c>
      <c r="G1931" s="81" t="s">
        <v>1513</v>
      </c>
    </row>
    <row r="1932" spans="1:7" ht="30" customHeight="1">
      <c r="A1932" s="81">
        <v>1928</v>
      </c>
      <c r="B1932" s="58" t="s">
        <v>3266</v>
      </c>
      <c r="C1932" s="68" t="s">
        <v>3268</v>
      </c>
      <c r="D1932" s="81" t="s">
        <v>1162</v>
      </c>
      <c r="E1932" s="88">
        <v>0.1375931080421553</v>
      </c>
      <c r="F1932" s="89">
        <v>936</v>
      </c>
      <c r="G1932" s="81" t="s">
        <v>1513</v>
      </c>
    </row>
    <row r="1933" spans="1:7" ht="30" customHeight="1">
      <c r="A1933" s="81">
        <v>1929</v>
      </c>
      <c r="B1933" s="58" t="s">
        <v>3269</v>
      </c>
      <c r="C1933" s="68" t="s">
        <v>3270</v>
      </c>
      <c r="D1933" s="81" t="s">
        <v>1162</v>
      </c>
      <c r="E1933" s="88">
        <v>0.2751862160843106</v>
      </c>
      <c r="F1933" s="89">
        <v>1872</v>
      </c>
      <c r="G1933" s="81" t="s">
        <v>1513</v>
      </c>
    </row>
    <row r="1934" spans="1:7" ht="30" customHeight="1">
      <c r="A1934" s="81">
        <v>1930</v>
      </c>
      <c r="B1934" s="58" t="s">
        <v>3269</v>
      </c>
      <c r="C1934" s="68" t="s">
        <v>3271</v>
      </c>
      <c r="D1934" s="81" t="s">
        <v>1162</v>
      </c>
      <c r="E1934" s="88">
        <v>0.20638966206323295</v>
      </c>
      <c r="F1934" s="89">
        <v>1405</v>
      </c>
      <c r="G1934" s="81" t="s">
        <v>1513</v>
      </c>
    </row>
    <row r="1935" spans="1:7" ht="30" customHeight="1">
      <c r="A1935" s="81">
        <v>1931</v>
      </c>
      <c r="B1935" s="58" t="s">
        <v>3269</v>
      </c>
      <c r="C1935" s="68" t="s">
        <v>3272</v>
      </c>
      <c r="D1935" s="81" t="s">
        <v>1162</v>
      </c>
      <c r="E1935" s="88">
        <v>0.12658565939878286</v>
      </c>
      <c r="F1935" s="89">
        <v>862</v>
      </c>
      <c r="G1935" s="81" t="s">
        <v>1513</v>
      </c>
    </row>
    <row r="1936" spans="1:7" ht="30" customHeight="1">
      <c r="A1936" s="81">
        <v>1932</v>
      </c>
      <c r="B1936" s="58" t="s">
        <v>3269</v>
      </c>
      <c r="C1936" s="68" t="s">
        <v>3273</v>
      </c>
      <c r="D1936" s="81" t="s">
        <v>1162</v>
      </c>
      <c r="E1936" s="88">
        <v>0.20363779990238981</v>
      </c>
      <c r="F1936" s="89">
        <v>1385</v>
      </c>
      <c r="G1936" s="81" t="s">
        <v>1513</v>
      </c>
    </row>
    <row r="1937" spans="1:7" ht="30" customHeight="1">
      <c r="A1937" s="81">
        <v>1933</v>
      </c>
      <c r="B1937" s="58" t="s">
        <v>3269</v>
      </c>
      <c r="C1937" s="68" t="s">
        <v>3274</v>
      </c>
      <c r="D1937" s="81" t="s">
        <v>1162</v>
      </c>
      <c r="E1937" s="88">
        <v>0.24766759447587955</v>
      </c>
      <c r="F1937" s="89">
        <v>1685</v>
      </c>
      <c r="G1937" s="81" t="s">
        <v>1513</v>
      </c>
    </row>
    <row r="1938" spans="1:7" ht="30" customHeight="1">
      <c r="A1938" s="81">
        <v>1934</v>
      </c>
      <c r="B1938" s="58" t="s">
        <v>3269</v>
      </c>
      <c r="C1938" s="68" t="s">
        <v>3275</v>
      </c>
      <c r="D1938" s="81" t="s">
        <v>1162</v>
      </c>
      <c r="E1938" s="88">
        <v>0.2751862160843106</v>
      </c>
      <c r="F1938" s="89">
        <v>1875</v>
      </c>
      <c r="G1938" s="81" t="s">
        <v>1513</v>
      </c>
    </row>
    <row r="1939" spans="1:7" ht="30" customHeight="1">
      <c r="A1939" s="81">
        <v>1935</v>
      </c>
      <c r="B1939" s="58" t="s">
        <v>3269</v>
      </c>
      <c r="C1939" s="68" t="s">
        <v>3276</v>
      </c>
      <c r="D1939" s="81" t="s">
        <v>1162</v>
      </c>
      <c r="E1939" s="88">
        <v>0.24766759447587955</v>
      </c>
      <c r="F1939" s="89">
        <v>1685</v>
      </c>
      <c r="G1939" s="81" t="s">
        <v>1513</v>
      </c>
    </row>
    <row r="1940" spans="1:7" ht="30" customHeight="1">
      <c r="A1940" s="81">
        <v>1936</v>
      </c>
      <c r="B1940" s="58" t="s">
        <v>3269</v>
      </c>
      <c r="C1940" s="68" t="s">
        <v>3277</v>
      </c>
      <c r="D1940" s="81" t="s">
        <v>1162</v>
      </c>
      <c r="E1940" s="88">
        <v>8.2555864825293174E-2</v>
      </c>
      <c r="F1940" s="89">
        <v>572</v>
      </c>
      <c r="G1940" s="81" t="s">
        <v>1513</v>
      </c>
    </row>
    <row r="1941" spans="1:7" ht="30" customHeight="1">
      <c r="A1941" s="81">
        <v>1937</v>
      </c>
      <c r="B1941" s="58" t="s">
        <v>3269</v>
      </c>
      <c r="C1941" s="68" t="s">
        <v>3278</v>
      </c>
      <c r="D1941" s="81" t="s">
        <v>1162</v>
      </c>
      <c r="E1941" s="88">
        <v>0.14309683236384152</v>
      </c>
      <c r="F1941" s="89">
        <v>975</v>
      </c>
      <c r="G1941" s="81" t="s">
        <v>1513</v>
      </c>
    </row>
    <row r="1942" spans="1:7" ht="30" customHeight="1">
      <c r="A1942" s="81">
        <v>1938</v>
      </c>
      <c r="B1942" s="58" t="s">
        <v>3269</v>
      </c>
      <c r="C1942" s="68" t="s">
        <v>3279</v>
      </c>
      <c r="D1942" s="81" t="s">
        <v>1162</v>
      </c>
      <c r="E1942" s="88">
        <v>6.8796554021077649E-2</v>
      </c>
      <c r="F1942" s="89">
        <v>470</v>
      </c>
      <c r="G1942" s="81" t="s">
        <v>1513</v>
      </c>
    </row>
    <row r="1943" spans="1:7" ht="30" customHeight="1">
      <c r="A1943" s="81">
        <v>1939</v>
      </c>
      <c r="B1943" s="58" t="s">
        <v>3269</v>
      </c>
      <c r="C1943" s="68" t="s">
        <v>3280</v>
      </c>
      <c r="D1943" s="81" t="s">
        <v>1162</v>
      </c>
      <c r="E1943" s="88">
        <v>0.15960800532890013</v>
      </c>
      <c r="F1943" s="89">
        <v>1086</v>
      </c>
      <c r="G1943" s="81" t="s">
        <v>1513</v>
      </c>
    </row>
    <row r="1944" spans="1:7" ht="30" customHeight="1">
      <c r="A1944" s="81">
        <v>1940</v>
      </c>
      <c r="B1944" s="58" t="s">
        <v>3269</v>
      </c>
      <c r="C1944" s="68" t="s">
        <v>3281</v>
      </c>
      <c r="D1944" s="81" t="s">
        <v>1162</v>
      </c>
      <c r="E1944" s="88">
        <v>0.16098393640932168</v>
      </c>
      <c r="F1944" s="89">
        <v>1095</v>
      </c>
      <c r="G1944" s="81" t="s">
        <v>1513</v>
      </c>
    </row>
    <row r="1945" spans="1:7" ht="30" customHeight="1">
      <c r="A1945" s="81">
        <v>1941</v>
      </c>
      <c r="B1945" s="58" t="s">
        <v>3269</v>
      </c>
      <c r="C1945" s="68" t="s">
        <v>3282</v>
      </c>
      <c r="D1945" s="81" t="s">
        <v>1162</v>
      </c>
      <c r="E1945" s="88">
        <v>0.3027048376927417</v>
      </c>
      <c r="F1945" s="89">
        <v>2060</v>
      </c>
      <c r="G1945" s="81" t="s">
        <v>1513</v>
      </c>
    </row>
    <row r="1946" spans="1:7" ht="30" customHeight="1">
      <c r="A1946" s="81">
        <v>1942</v>
      </c>
      <c r="B1946" s="58" t="s">
        <v>3269</v>
      </c>
      <c r="C1946" s="68" t="s">
        <v>3283</v>
      </c>
      <c r="D1946" s="81" t="s">
        <v>1162</v>
      </c>
      <c r="E1946" s="88">
        <v>0.18437476477648806</v>
      </c>
      <c r="F1946" s="89">
        <v>1255</v>
      </c>
      <c r="G1946" s="81" t="s">
        <v>1513</v>
      </c>
    </row>
    <row r="1947" spans="1:7" ht="30" customHeight="1">
      <c r="A1947" s="81">
        <v>1943</v>
      </c>
      <c r="B1947" s="58" t="s">
        <v>3269</v>
      </c>
      <c r="C1947" s="68" t="s">
        <v>3284</v>
      </c>
      <c r="D1947" s="81" t="s">
        <v>1162</v>
      </c>
      <c r="E1947" s="88">
        <v>0.20638966206323295</v>
      </c>
      <c r="F1947" s="89">
        <v>1405</v>
      </c>
      <c r="G1947" s="81" t="s">
        <v>1513</v>
      </c>
    </row>
    <row r="1948" spans="1:7" ht="30" customHeight="1">
      <c r="A1948" s="81">
        <v>1944</v>
      </c>
      <c r="B1948" s="58" t="s">
        <v>3269</v>
      </c>
      <c r="C1948" s="68" t="s">
        <v>3285</v>
      </c>
      <c r="D1948" s="81" t="s">
        <v>1162</v>
      </c>
      <c r="E1948" s="88">
        <v>0.15823207424847857</v>
      </c>
      <c r="F1948" s="89">
        <v>1076</v>
      </c>
      <c r="G1948" s="81" t="s">
        <v>1513</v>
      </c>
    </row>
    <row r="1949" spans="1:7" ht="30" customHeight="1">
      <c r="A1949" s="81">
        <v>1945</v>
      </c>
      <c r="B1949" s="58" t="s">
        <v>3269</v>
      </c>
      <c r="C1949" s="68" t="s">
        <v>3286</v>
      </c>
      <c r="D1949" s="81" t="s">
        <v>1162</v>
      </c>
      <c r="E1949" s="88">
        <v>6.8796554021077649E-2</v>
      </c>
      <c r="F1949" s="89">
        <v>470</v>
      </c>
      <c r="G1949" s="81" t="s">
        <v>1513</v>
      </c>
    </row>
    <row r="1950" spans="1:7" ht="30" customHeight="1">
      <c r="A1950" s="81">
        <v>1946</v>
      </c>
      <c r="B1950" s="58" t="s">
        <v>3269</v>
      </c>
      <c r="C1950" s="68" t="s">
        <v>3287</v>
      </c>
      <c r="D1950" s="81" t="s">
        <v>1162</v>
      </c>
      <c r="E1950" s="88">
        <v>0.18437476477648806</v>
      </c>
      <c r="F1950" s="89">
        <v>1254</v>
      </c>
      <c r="G1950" s="81" t="s">
        <v>1513</v>
      </c>
    </row>
    <row r="1951" spans="1:7" ht="30" customHeight="1">
      <c r="A1951" s="81">
        <v>1947</v>
      </c>
      <c r="B1951" s="58" t="s">
        <v>3269</v>
      </c>
      <c r="C1951" s="68" t="s">
        <v>3288</v>
      </c>
      <c r="D1951" s="81" t="s">
        <v>1162</v>
      </c>
      <c r="E1951" s="88">
        <v>0.28068994040599676</v>
      </c>
      <c r="F1951" s="89">
        <v>1910</v>
      </c>
      <c r="G1951" s="81" t="s">
        <v>1513</v>
      </c>
    </row>
    <row r="1952" spans="1:7" ht="30" customHeight="1">
      <c r="A1952" s="81">
        <v>1948</v>
      </c>
      <c r="B1952" s="58" t="s">
        <v>3269</v>
      </c>
      <c r="C1952" s="68" t="s">
        <v>3289</v>
      </c>
      <c r="D1952" s="81" t="s">
        <v>1162</v>
      </c>
      <c r="E1952" s="88">
        <v>0.15548021208763546</v>
      </c>
      <c r="F1952" s="89">
        <v>1060</v>
      </c>
      <c r="G1952" s="81" t="s">
        <v>1513</v>
      </c>
    </row>
    <row r="1953" spans="1:8" ht="30" customHeight="1">
      <c r="A1953" s="81">
        <v>1949</v>
      </c>
      <c r="B1953" s="58" t="s">
        <v>3269</v>
      </c>
      <c r="C1953" s="68" t="s">
        <v>3290</v>
      </c>
      <c r="D1953" s="81" t="s">
        <v>1162</v>
      </c>
      <c r="E1953" s="88">
        <v>0.29857704445147698</v>
      </c>
      <c r="F1953" s="89">
        <v>2031</v>
      </c>
      <c r="G1953" s="81" t="s">
        <v>1513</v>
      </c>
    </row>
    <row r="1954" spans="1:8" ht="30" customHeight="1">
      <c r="A1954" s="81">
        <v>1950</v>
      </c>
      <c r="B1954" s="58" t="s">
        <v>3269</v>
      </c>
      <c r="C1954" s="68" t="s">
        <v>3291</v>
      </c>
      <c r="D1954" s="81" t="s">
        <v>1162</v>
      </c>
      <c r="E1954" s="88">
        <v>0.15548021208763546</v>
      </c>
      <c r="F1954" s="89">
        <v>1060</v>
      </c>
      <c r="G1954" s="81" t="s">
        <v>1513</v>
      </c>
    </row>
    <row r="1955" spans="1:8" ht="30" customHeight="1">
      <c r="A1955" s="81">
        <v>1951</v>
      </c>
      <c r="B1955" s="58" t="s">
        <v>3269</v>
      </c>
      <c r="C1955" s="68" t="s">
        <v>3292</v>
      </c>
      <c r="D1955" s="81" t="s">
        <v>1162</v>
      </c>
      <c r="E1955" s="88">
        <v>0.16923952289185099</v>
      </c>
      <c r="F1955" s="89">
        <v>1152</v>
      </c>
      <c r="G1955" s="81" t="s">
        <v>1513</v>
      </c>
    </row>
    <row r="1956" spans="1:8" ht="30" customHeight="1">
      <c r="A1956" s="81">
        <v>1952</v>
      </c>
      <c r="B1956" s="58" t="s">
        <v>3269</v>
      </c>
      <c r="C1956" s="68" t="s">
        <v>3293</v>
      </c>
      <c r="D1956" s="81" t="s">
        <v>1162</v>
      </c>
      <c r="E1956" s="88">
        <v>0.23390828367166397</v>
      </c>
      <c r="F1956" s="89">
        <v>1592</v>
      </c>
      <c r="G1956" s="81" t="s">
        <v>1513</v>
      </c>
    </row>
    <row r="1957" spans="1:8" ht="30" customHeight="1">
      <c r="A1957" s="81">
        <v>1953</v>
      </c>
      <c r="B1957" s="58" t="s">
        <v>3269</v>
      </c>
      <c r="C1957" s="68" t="s">
        <v>3294</v>
      </c>
      <c r="D1957" s="81" t="s">
        <v>1162</v>
      </c>
      <c r="E1957" s="88">
        <v>0.19675814450028203</v>
      </c>
      <c r="F1957" s="89">
        <v>1338</v>
      </c>
      <c r="G1957" s="81" t="s">
        <v>1513</v>
      </c>
    </row>
    <row r="1958" spans="1:8" ht="30" customHeight="1">
      <c r="A1958" s="81">
        <v>1954</v>
      </c>
      <c r="B1958" s="58" t="s">
        <v>3269</v>
      </c>
      <c r="C1958" s="68" t="s">
        <v>3295</v>
      </c>
      <c r="D1958" s="81" t="s">
        <v>1162</v>
      </c>
      <c r="E1958" s="88">
        <v>0.1788710404548019</v>
      </c>
      <c r="F1958" s="89">
        <v>1220</v>
      </c>
      <c r="G1958" s="81" t="s">
        <v>1513</v>
      </c>
    </row>
    <row r="1959" spans="1:8" ht="30" customHeight="1">
      <c r="A1959" s="81">
        <v>1955</v>
      </c>
      <c r="B1959" s="58" t="s">
        <v>3269</v>
      </c>
      <c r="C1959" s="68" t="s">
        <v>3296</v>
      </c>
      <c r="D1959" s="81" t="s">
        <v>1162</v>
      </c>
      <c r="E1959" s="88">
        <v>0.1375931080421553</v>
      </c>
      <c r="F1959" s="89">
        <v>936</v>
      </c>
      <c r="G1959" s="81" t="s">
        <v>1513</v>
      </c>
    </row>
    <row r="1960" spans="1:8" ht="30" customHeight="1">
      <c r="A1960" s="81">
        <v>1956</v>
      </c>
      <c r="B1960" s="58" t="s">
        <v>3269</v>
      </c>
      <c r="C1960" s="68" t="s">
        <v>3297</v>
      </c>
      <c r="D1960" s="81" t="s">
        <v>1162</v>
      </c>
      <c r="E1960" s="88">
        <v>0.17061545397227257</v>
      </c>
      <c r="F1960" s="89">
        <v>1162</v>
      </c>
      <c r="G1960" s="81" t="s">
        <v>1513</v>
      </c>
    </row>
    <row r="1961" spans="1:8" ht="30" customHeight="1">
      <c r="A1961" s="81">
        <v>1957</v>
      </c>
      <c r="B1961" s="58" t="s">
        <v>3269</v>
      </c>
      <c r="C1961" s="68" t="s">
        <v>3298</v>
      </c>
      <c r="D1961" s="81" t="s">
        <v>1162</v>
      </c>
      <c r="E1961" s="88">
        <v>0.20638966206323295</v>
      </c>
      <c r="F1961" s="89">
        <v>1404</v>
      </c>
      <c r="G1961" s="81" t="s">
        <v>1513</v>
      </c>
    </row>
    <row r="1962" spans="1:8" ht="30" customHeight="1">
      <c r="A1962" s="81">
        <v>1958</v>
      </c>
      <c r="B1962" s="58" t="s">
        <v>3269</v>
      </c>
      <c r="C1962" s="68" t="s">
        <v>3299</v>
      </c>
      <c r="D1962" s="81" t="s">
        <v>1162</v>
      </c>
      <c r="E1962" s="88">
        <v>0.26693062960178127</v>
      </c>
      <c r="F1962" s="89">
        <v>1820</v>
      </c>
      <c r="G1962" s="81" t="s">
        <v>1513</v>
      </c>
    </row>
    <row r="1963" spans="1:8" ht="30" customHeight="1">
      <c r="A1963" s="81">
        <v>1959</v>
      </c>
      <c r="B1963" s="58" t="s">
        <v>3269</v>
      </c>
      <c r="C1963" s="68" t="s">
        <v>3300</v>
      </c>
      <c r="D1963" s="81" t="s">
        <v>1162</v>
      </c>
      <c r="E1963" s="88">
        <v>0.15685614316805702</v>
      </c>
      <c r="F1963" s="89">
        <v>1070</v>
      </c>
      <c r="G1963" s="81" t="s">
        <v>1513</v>
      </c>
    </row>
    <row r="1964" spans="1:8" ht="30" customHeight="1">
      <c r="A1964" s="81">
        <v>1960</v>
      </c>
      <c r="B1964" s="58" t="s">
        <v>3269</v>
      </c>
      <c r="C1964" s="68" t="s">
        <v>3301</v>
      </c>
      <c r="D1964" s="81" t="s">
        <v>1162</v>
      </c>
      <c r="E1964" s="88">
        <v>6.8796554021077649E-2</v>
      </c>
      <c r="F1964" s="89">
        <v>470</v>
      </c>
      <c r="G1964" s="81" t="s">
        <v>1513</v>
      </c>
    </row>
    <row r="1965" spans="1:8" ht="30" customHeight="1">
      <c r="A1965" s="81">
        <v>1961</v>
      </c>
      <c r="B1965" s="65" t="s">
        <v>3207</v>
      </c>
      <c r="C1965" s="65" t="s">
        <v>3302</v>
      </c>
      <c r="D1965" s="81" t="s">
        <v>1162</v>
      </c>
      <c r="E1965" s="90">
        <v>6.3292829699391429E-2</v>
      </c>
      <c r="F1965" s="89">
        <v>431</v>
      </c>
      <c r="G1965" s="81" t="s">
        <v>1513</v>
      </c>
      <c r="H1965" s="31"/>
    </row>
    <row r="1966" spans="1:8" ht="30" customHeight="1">
      <c r="A1966" s="81">
        <v>1962</v>
      </c>
      <c r="B1966" s="65" t="s">
        <v>3207</v>
      </c>
      <c r="C1966" s="65" t="s">
        <v>3303</v>
      </c>
      <c r="D1966" s="81" t="s">
        <v>1162</v>
      </c>
      <c r="E1966" s="90">
        <v>6.1916898618969887E-2</v>
      </c>
      <c r="F1966" s="89">
        <v>420</v>
      </c>
      <c r="G1966" s="81" t="s">
        <v>1513</v>
      </c>
      <c r="H1966" s="31"/>
    </row>
    <row r="1967" spans="1:8" ht="30" customHeight="1">
      <c r="A1967" s="81">
        <v>1963</v>
      </c>
      <c r="B1967" s="65" t="s">
        <v>3266</v>
      </c>
      <c r="C1967" s="65" t="s">
        <v>3304</v>
      </c>
      <c r="D1967" s="81" t="s">
        <v>1162</v>
      </c>
      <c r="E1967" s="90">
        <v>0.2751862160843106</v>
      </c>
      <c r="F1967" s="89">
        <v>1875</v>
      </c>
      <c r="G1967" s="81" t="s">
        <v>1513</v>
      </c>
      <c r="H1967" s="31"/>
    </row>
    <row r="1968" spans="1:8" ht="30" customHeight="1">
      <c r="A1968" s="81">
        <v>1964</v>
      </c>
      <c r="B1968" s="65" t="s">
        <v>3266</v>
      </c>
      <c r="C1968" s="69" t="s">
        <v>2987</v>
      </c>
      <c r="D1968" s="81" t="s">
        <v>1162</v>
      </c>
      <c r="E1968" s="90">
        <v>7.4300278342763856E-2</v>
      </c>
      <c r="F1968" s="89">
        <v>510</v>
      </c>
      <c r="G1968" s="81" t="s">
        <v>1513</v>
      </c>
      <c r="H1968" s="31"/>
    </row>
    <row r="1969" spans="1:8" ht="30" customHeight="1">
      <c r="A1969" s="81">
        <v>1965</v>
      </c>
      <c r="B1969" s="65" t="s">
        <v>3207</v>
      </c>
      <c r="C1969" s="65" t="s">
        <v>3305</v>
      </c>
      <c r="D1969" s="81" t="s">
        <v>1162</v>
      </c>
      <c r="E1969" s="90">
        <v>0.14034497020299838</v>
      </c>
      <c r="F1969" s="89">
        <v>955</v>
      </c>
      <c r="G1969" s="81" t="s">
        <v>1513</v>
      </c>
      <c r="H1969" s="32"/>
    </row>
    <row r="1970" spans="1:8" ht="30" customHeight="1">
      <c r="A1970" s="81">
        <v>1966</v>
      </c>
      <c r="B1970" s="65" t="s">
        <v>3207</v>
      </c>
      <c r="C1970" s="65" t="s">
        <v>3306</v>
      </c>
      <c r="D1970" s="81" t="s">
        <v>1162</v>
      </c>
      <c r="E1970" s="90">
        <v>6.3292829699391429E-2</v>
      </c>
      <c r="F1970" s="89">
        <v>432</v>
      </c>
      <c r="G1970" s="81" t="s">
        <v>1513</v>
      </c>
      <c r="H1970" s="31"/>
    </row>
    <row r="1971" spans="1:8" ht="30" customHeight="1">
      <c r="A1971" s="81">
        <v>1967</v>
      </c>
      <c r="B1971" s="68" t="s">
        <v>3307</v>
      </c>
      <c r="C1971" s="68" t="s">
        <v>3308</v>
      </c>
      <c r="D1971" s="81" t="s">
        <v>1162</v>
      </c>
      <c r="E1971" s="83">
        <v>0.80938891137191415</v>
      </c>
      <c r="F1971" s="85">
        <v>5504</v>
      </c>
      <c r="G1971" s="81" t="s">
        <v>1513</v>
      </c>
    </row>
    <row r="1972" spans="1:8" ht="30" customHeight="1">
      <c r="A1972" s="81">
        <v>1968</v>
      </c>
      <c r="B1972" s="68" t="s">
        <v>3307</v>
      </c>
      <c r="C1972" s="68" t="s">
        <v>3309</v>
      </c>
      <c r="D1972" s="81" t="s">
        <v>1162</v>
      </c>
      <c r="E1972" s="83">
        <v>1.0117361392148927</v>
      </c>
      <c r="F1972" s="85">
        <v>6880</v>
      </c>
      <c r="G1972" s="81" t="s">
        <v>1513</v>
      </c>
    </row>
    <row r="1973" spans="1:8" ht="30" customHeight="1">
      <c r="A1973" s="81">
        <v>1969</v>
      </c>
      <c r="B1973" s="68" t="s">
        <v>3307</v>
      </c>
      <c r="C1973" s="68" t="s">
        <v>3310</v>
      </c>
      <c r="D1973" s="81" t="s">
        <v>1162</v>
      </c>
      <c r="E1973" s="83">
        <v>1.2302711452853095</v>
      </c>
      <c r="F1973" s="85">
        <v>9366</v>
      </c>
      <c r="G1973" s="81" t="s">
        <v>1513</v>
      </c>
    </row>
    <row r="1974" spans="1:8" ht="30" customHeight="1">
      <c r="A1974" s="81">
        <v>1970</v>
      </c>
      <c r="B1974" s="68" t="s">
        <v>3307</v>
      </c>
      <c r="C1974" s="68" t="s">
        <v>3311</v>
      </c>
      <c r="D1974" s="81" t="s">
        <v>1162</v>
      </c>
      <c r="E1974" s="83">
        <v>0.8943747470659652</v>
      </c>
      <c r="F1974" s="85">
        <v>6282</v>
      </c>
      <c r="G1974" s="81" t="s">
        <v>1513</v>
      </c>
    </row>
    <row r="1975" spans="1:8" ht="30" customHeight="1">
      <c r="A1975" s="81">
        <v>1971</v>
      </c>
      <c r="B1975" s="68" t="s">
        <v>3307</v>
      </c>
      <c r="C1975" s="68" t="s">
        <v>3312</v>
      </c>
      <c r="D1975" s="81" t="s">
        <v>1162</v>
      </c>
      <c r="E1975" s="83">
        <v>0.65900000000000003</v>
      </c>
      <c r="F1975" s="85">
        <v>4983</v>
      </c>
      <c r="G1975" s="81" t="s">
        <v>1513</v>
      </c>
    </row>
    <row r="1976" spans="1:8" ht="30" customHeight="1">
      <c r="A1976" s="81">
        <v>1972</v>
      </c>
      <c r="B1976" s="68" t="s">
        <v>3307</v>
      </c>
      <c r="C1976" s="58" t="s">
        <v>3313</v>
      </c>
      <c r="D1976" s="81" t="s">
        <v>1162</v>
      </c>
      <c r="E1976" s="83">
        <v>1.7806556050182114</v>
      </c>
      <c r="F1976" s="85">
        <v>13108</v>
      </c>
      <c r="G1976" s="81" t="s">
        <v>1513</v>
      </c>
    </row>
    <row r="1977" spans="1:8" ht="30" customHeight="1">
      <c r="A1977" s="81">
        <v>1973</v>
      </c>
      <c r="B1977" s="68" t="s">
        <v>3307</v>
      </c>
      <c r="C1977" s="58" t="s">
        <v>3314</v>
      </c>
      <c r="D1977" s="81" t="s">
        <v>1162</v>
      </c>
      <c r="E1977" s="83">
        <v>1.5378389316066368</v>
      </c>
      <c r="F1977" s="85">
        <v>12457</v>
      </c>
      <c r="G1977" s="81" t="s">
        <v>1513</v>
      </c>
    </row>
    <row r="1978" spans="1:8" ht="30" customHeight="1">
      <c r="A1978" s="81">
        <v>1974</v>
      </c>
      <c r="B1978" s="68" t="s">
        <v>3307</v>
      </c>
      <c r="C1978" s="58" t="s">
        <v>3315</v>
      </c>
      <c r="D1978" s="81" t="s">
        <v>1162</v>
      </c>
      <c r="E1978" s="83">
        <v>1.2545528126264671</v>
      </c>
      <c r="F1978" s="85">
        <v>9531</v>
      </c>
      <c r="G1978" s="81" t="s">
        <v>1513</v>
      </c>
    </row>
    <row r="1979" spans="1:8" ht="30" customHeight="1">
      <c r="A1979" s="81">
        <v>1975</v>
      </c>
      <c r="B1979" s="68" t="s">
        <v>3307</v>
      </c>
      <c r="C1979" s="58" t="s">
        <v>3316</v>
      </c>
      <c r="D1979" s="81" t="s">
        <v>1162</v>
      </c>
      <c r="E1979" s="83">
        <v>1.3881019830028329</v>
      </c>
      <c r="F1979" s="85">
        <v>10439</v>
      </c>
      <c r="G1979" s="81" t="s">
        <v>1513</v>
      </c>
    </row>
    <row r="1980" spans="1:8" ht="30" customHeight="1">
      <c r="A1980" s="81">
        <v>1976</v>
      </c>
      <c r="B1980" s="68" t="s">
        <v>3307</v>
      </c>
      <c r="C1980" s="58" t="s">
        <v>3317</v>
      </c>
      <c r="D1980" s="81" t="s">
        <v>1162</v>
      </c>
      <c r="E1980" s="83">
        <v>1.5783083771752326</v>
      </c>
      <c r="F1980" s="85">
        <v>12732</v>
      </c>
      <c r="G1980" s="81" t="s">
        <v>1513</v>
      </c>
    </row>
    <row r="1981" spans="1:8" ht="30" customHeight="1">
      <c r="A1981" s="81">
        <v>1977</v>
      </c>
      <c r="B1981" s="68" t="s">
        <v>3307</v>
      </c>
      <c r="C1981" s="58" t="s">
        <v>3318</v>
      </c>
      <c r="D1981" s="81" t="s">
        <v>1162</v>
      </c>
      <c r="E1981" s="83">
        <v>1.5783083771752326</v>
      </c>
      <c r="F1981" s="85">
        <v>12732</v>
      </c>
      <c r="G1981" s="81" t="s">
        <v>1513</v>
      </c>
    </row>
    <row r="1982" spans="1:8" ht="30" customHeight="1">
      <c r="A1982" s="81">
        <v>1978</v>
      </c>
      <c r="B1982" s="68" t="s">
        <v>3307</v>
      </c>
      <c r="C1982" s="58" t="s">
        <v>3319</v>
      </c>
      <c r="D1982" s="81" t="s">
        <v>1162</v>
      </c>
      <c r="E1982" s="83">
        <v>1.5783083771752326</v>
      </c>
      <c r="F1982" s="85">
        <v>12732</v>
      </c>
      <c r="G1982" s="81" t="s">
        <v>1513</v>
      </c>
    </row>
    <row r="1983" spans="1:8" ht="30" customHeight="1">
      <c r="A1983" s="81">
        <v>1979</v>
      </c>
      <c r="B1983" s="68" t="s">
        <v>3307</v>
      </c>
      <c r="C1983" s="58" t="s">
        <v>3320</v>
      </c>
      <c r="D1983" s="81" t="s">
        <v>1162</v>
      </c>
      <c r="E1983" s="83">
        <v>0.57061918251719945</v>
      </c>
      <c r="F1983" s="85">
        <v>3880</v>
      </c>
      <c r="G1983" s="81" t="s">
        <v>1513</v>
      </c>
    </row>
    <row r="1984" spans="1:8" ht="30" customHeight="1">
      <c r="A1984" s="81">
        <v>1980</v>
      </c>
      <c r="B1984" s="68" t="s">
        <v>3307</v>
      </c>
      <c r="C1984" s="58" t="s">
        <v>3321</v>
      </c>
      <c r="D1984" s="81" t="s">
        <v>1162</v>
      </c>
      <c r="E1984" s="83">
        <v>1.197895588830433</v>
      </c>
      <c r="F1984" s="85">
        <v>10146</v>
      </c>
      <c r="G1984" s="81" t="s">
        <v>1513</v>
      </c>
    </row>
    <row r="1985" spans="1:7" ht="30" customHeight="1">
      <c r="A1985" s="81">
        <v>1981</v>
      </c>
      <c r="B1985" s="68" t="s">
        <v>3307</v>
      </c>
      <c r="C1985" s="58" t="s">
        <v>3322</v>
      </c>
      <c r="D1985" s="81" t="s">
        <v>1162</v>
      </c>
      <c r="E1985" s="83">
        <v>0.66369890732496961</v>
      </c>
      <c r="F1985" s="85">
        <v>4513</v>
      </c>
      <c r="G1985" s="81" t="s">
        <v>1513</v>
      </c>
    </row>
    <row r="1986" spans="1:7" ht="30" customHeight="1">
      <c r="A1986" s="81">
        <v>1982</v>
      </c>
      <c r="B1986" s="68" t="s">
        <v>3307</v>
      </c>
      <c r="C1986" s="58" t="s">
        <v>3323</v>
      </c>
      <c r="D1986" s="81" t="s">
        <v>1162</v>
      </c>
      <c r="E1986" s="83">
        <v>0.68393363010926744</v>
      </c>
      <c r="F1986" s="85">
        <v>4651</v>
      </c>
      <c r="G1986" s="81" t="s">
        <v>1513</v>
      </c>
    </row>
    <row r="1987" spans="1:7" ht="30" customHeight="1">
      <c r="A1987" s="81">
        <v>1983</v>
      </c>
      <c r="B1987" s="68" t="s">
        <v>3307</v>
      </c>
      <c r="C1987" s="58" t="s">
        <v>3324</v>
      </c>
      <c r="D1987" s="81" t="s">
        <v>1162</v>
      </c>
      <c r="E1987" s="83">
        <v>1.659247268312424</v>
      </c>
      <c r="F1987" s="85">
        <v>13283</v>
      </c>
      <c r="G1987" s="81" t="s">
        <v>1513</v>
      </c>
    </row>
    <row r="1988" spans="1:7" ht="30" customHeight="1">
      <c r="A1988" s="81">
        <v>1984</v>
      </c>
      <c r="B1988" s="68" t="s">
        <v>3307</v>
      </c>
      <c r="C1988" s="58" t="s">
        <v>3325</v>
      </c>
      <c r="D1988" s="81" t="s">
        <v>1162</v>
      </c>
      <c r="E1988" s="83">
        <v>1.6390125455281261</v>
      </c>
      <c r="F1988" s="85">
        <v>13145</v>
      </c>
      <c r="G1988" s="81" t="s">
        <v>1513</v>
      </c>
    </row>
    <row r="1989" spans="1:7" ht="30" customHeight="1">
      <c r="A1989" s="81">
        <v>1985</v>
      </c>
      <c r="B1989" s="68" t="s">
        <v>3307</v>
      </c>
      <c r="C1989" s="58" t="s">
        <v>3326</v>
      </c>
      <c r="D1989" s="81" t="s">
        <v>1162</v>
      </c>
      <c r="E1989" s="83">
        <v>1.7806556050182114</v>
      </c>
      <c r="F1989" s="85">
        <v>13908</v>
      </c>
      <c r="G1989" s="81" t="s">
        <v>1513</v>
      </c>
    </row>
    <row r="1990" spans="1:7" ht="30" customHeight="1">
      <c r="A1990" s="81">
        <v>1986</v>
      </c>
      <c r="B1990" s="68" t="s">
        <v>3307</v>
      </c>
      <c r="C1990" s="58" t="s">
        <v>3327</v>
      </c>
      <c r="D1990" s="81" t="s">
        <v>1162</v>
      </c>
      <c r="E1990" s="83">
        <v>1.800890327802509</v>
      </c>
      <c r="F1990" s="85">
        <v>14246</v>
      </c>
      <c r="G1990" s="81" t="s">
        <v>1513</v>
      </c>
    </row>
    <row r="1991" spans="1:7" ht="30" customHeight="1">
      <c r="A1991" s="81">
        <v>1987</v>
      </c>
      <c r="B1991" s="68" t="s">
        <v>3307</v>
      </c>
      <c r="C1991" s="58" t="s">
        <v>3328</v>
      </c>
      <c r="D1991" s="81" t="s">
        <v>1162</v>
      </c>
      <c r="E1991" s="83">
        <v>1.7604208822339131</v>
      </c>
      <c r="F1991" s="85">
        <v>13971</v>
      </c>
      <c r="G1991" s="81" t="s">
        <v>1513</v>
      </c>
    </row>
    <row r="1992" spans="1:7" ht="30" customHeight="1">
      <c r="A1992" s="81">
        <v>1988</v>
      </c>
      <c r="B1992" s="68" t="s">
        <v>3307</v>
      </c>
      <c r="C1992" s="58" t="s">
        <v>3329</v>
      </c>
      <c r="D1992" s="81" t="s">
        <v>1162</v>
      </c>
      <c r="E1992" s="83">
        <v>1.9425333872925941</v>
      </c>
      <c r="F1992" s="85">
        <v>14209</v>
      </c>
      <c r="G1992" s="81" t="s">
        <v>1513</v>
      </c>
    </row>
    <row r="1993" spans="1:7" ht="30" customHeight="1">
      <c r="A1993" s="81">
        <v>1989</v>
      </c>
      <c r="B1993" s="68" t="s">
        <v>3307</v>
      </c>
      <c r="C1993" s="58" t="s">
        <v>3330</v>
      </c>
      <c r="D1993" s="81" t="s">
        <v>1162</v>
      </c>
      <c r="E1993" s="83">
        <v>1.3314447592067988</v>
      </c>
      <c r="F1993" s="85">
        <v>10054</v>
      </c>
      <c r="G1993" s="81" t="s">
        <v>1513</v>
      </c>
    </row>
    <row r="1994" spans="1:7" ht="30" customHeight="1">
      <c r="A1994" s="81">
        <v>1990</v>
      </c>
      <c r="B1994" s="68" t="s">
        <v>3307</v>
      </c>
      <c r="C1994" s="58" t="s">
        <v>3331</v>
      </c>
      <c r="D1994" s="81" t="s">
        <v>1162</v>
      </c>
      <c r="E1994" s="83">
        <v>1.7401861594496153</v>
      </c>
      <c r="F1994" s="85">
        <v>12833</v>
      </c>
      <c r="G1994" s="81" t="s">
        <v>1513</v>
      </c>
    </row>
    <row r="1995" spans="1:7" ht="30" customHeight="1">
      <c r="A1995" s="81">
        <v>1991</v>
      </c>
      <c r="B1995" s="68" t="s">
        <v>3307</v>
      </c>
      <c r="C1995" s="58" t="s">
        <v>3332</v>
      </c>
      <c r="D1995" s="81" t="s">
        <v>1162</v>
      </c>
      <c r="E1995" s="83">
        <v>1.3961958721165519</v>
      </c>
      <c r="F1995" s="85">
        <v>10494</v>
      </c>
      <c r="G1995" s="81" t="s">
        <v>1513</v>
      </c>
    </row>
    <row r="1996" spans="1:7" ht="30" customHeight="1">
      <c r="A1996" s="81">
        <v>1992</v>
      </c>
      <c r="B1996" s="68" t="s">
        <v>3307</v>
      </c>
      <c r="C1996" s="58" t="s">
        <v>3333</v>
      </c>
      <c r="D1996" s="81" t="s">
        <v>1162</v>
      </c>
      <c r="E1996" s="83">
        <v>1.3759611493322541</v>
      </c>
      <c r="F1996" s="85">
        <v>10357</v>
      </c>
      <c r="G1996" s="81" t="s">
        <v>1513</v>
      </c>
    </row>
    <row r="1997" spans="1:7" ht="30" customHeight="1">
      <c r="A1997" s="81">
        <v>1993</v>
      </c>
      <c r="B1997" s="68" t="s">
        <v>3307</v>
      </c>
      <c r="C1997" s="58" t="s">
        <v>3334</v>
      </c>
      <c r="D1997" s="81" t="s">
        <v>1162</v>
      </c>
      <c r="E1997" s="83">
        <v>0.64751112909753139</v>
      </c>
      <c r="F1997" s="85">
        <v>4403</v>
      </c>
      <c r="G1997" s="81" t="s">
        <v>1513</v>
      </c>
    </row>
    <row r="1998" spans="1:7" ht="30" customHeight="1">
      <c r="A1998" s="81">
        <v>1994</v>
      </c>
      <c r="B1998" s="68" t="s">
        <v>3307</v>
      </c>
      <c r="C1998" s="58" t="s">
        <v>3335</v>
      </c>
      <c r="D1998" s="81" t="s">
        <v>1162</v>
      </c>
      <c r="E1998" s="83">
        <v>1.3800080938891137</v>
      </c>
      <c r="F1998" s="85">
        <v>10384</v>
      </c>
      <c r="G1998" s="81" t="s">
        <v>1513</v>
      </c>
    </row>
    <row r="1999" spans="1:7" ht="30" customHeight="1">
      <c r="A1999" s="81">
        <v>1995</v>
      </c>
      <c r="B1999" s="68" t="s">
        <v>3307</v>
      </c>
      <c r="C1999" s="58" t="s">
        <v>3336</v>
      </c>
      <c r="D1999" s="81" t="s">
        <v>1162</v>
      </c>
      <c r="E1999" s="83">
        <v>0.40469445568595708</v>
      </c>
      <c r="F1999" s="85">
        <v>2752</v>
      </c>
      <c r="G1999" s="81" t="s">
        <v>1513</v>
      </c>
    </row>
    <row r="2000" spans="1:7" ht="30" customHeight="1">
      <c r="A2000" s="81">
        <v>1996</v>
      </c>
      <c r="B2000" s="68" t="s">
        <v>3307</v>
      </c>
      <c r="C2000" s="58" t="s">
        <v>3337</v>
      </c>
      <c r="D2000" s="81" t="s">
        <v>1162</v>
      </c>
      <c r="E2000" s="83">
        <v>1.3759611493322541</v>
      </c>
      <c r="F2000" s="85">
        <v>10357</v>
      </c>
      <c r="G2000" s="81" t="s">
        <v>1513</v>
      </c>
    </row>
    <row r="2001" spans="1:7" ht="30" customHeight="1">
      <c r="A2001" s="81">
        <v>1997</v>
      </c>
      <c r="B2001" s="68" t="s">
        <v>3307</v>
      </c>
      <c r="C2001" s="58" t="s">
        <v>3338</v>
      </c>
      <c r="D2001" s="81" t="s">
        <v>1162</v>
      </c>
      <c r="E2001" s="83">
        <v>0.28328611898016992</v>
      </c>
      <c r="F2001" s="85">
        <v>1926</v>
      </c>
      <c r="G2001" s="81" t="s">
        <v>1513</v>
      </c>
    </row>
    <row r="2002" spans="1:7" ht="30" customHeight="1">
      <c r="A2002" s="81">
        <v>1998</v>
      </c>
      <c r="B2002" s="68" t="s">
        <v>3307</v>
      </c>
      <c r="C2002" s="58" t="s">
        <v>3339</v>
      </c>
      <c r="D2002" s="81" t="s">
        <v>1162</v>
      </c>
      <c r="E2002" s="83">
        <v>0.4815864022662889</v>
      </c>
      <c r="F2002" s="85">
        <v>3275</v>
      </c>
      <c r="G2002" s="81" t="s">
        <v>1513</v>
      </c>
    </row>
    <row r="2003" spans="1:7" ht="30" customHeight="1">
      <c r="A2003" s="81">
        <v>1999</v>
      </c>
      <c r="B2003" s="68" t="s">
        <v>3307</v>
      </c>
      <c r="C2003" s="58" t="s">
        <v>3340</v>
      </c>
      <c r="D2003" s="81" t="s">
        <v>1162</v>
      </c>
      <c r="E2003" s="83">
        <v>1.5783083771752326</v>
      </c>
      <c r="F2003" s="85">
        <v>11732</v>
      </c>
      <c r="G2003" s="81" t="s">
        <v>1513</v>
      </c>
    </row>
    <row r="2004" spans="1:7" ht="30" customHeight="1">
      <c r="A2004" s="81">
        <v>2000</v>
      </c>
      <c r="B2004" s="68" t="s">
        <v>3307</v>
      </c>
      <c r="C2004" s="58" t="s">
        <v>3341</v>
      </c>
      <c r="D2004" s="81" t="s">
        <v>1162</v>
      </c>
      <c r="E2004" s="83">
        <v>0.65965196276811</v>
      </c>
      <c r="F2004" s="85">
        <v>4486</v>
      </c>
      <c r="G2004" s="81" t="s">
        <v>1513</v>
      </c>
    </row>
    <row r="2005" spans="1:7" ht="30" customHeight="1">
      <c r="A2005" s="81">
        <v>2001</v>
      </c>
      <c r="B2005" s="68" t="s">
        <v>3307</v>
      </c>
      <c r="C2005" s="58" t="s">
        <v>3342</v>
      </c>
      <c r="D2005" s="81" t="s">
        <v>1162</v>
      </c>
      <c r="E2005" s="83">
        <v>0.73249696479158233</v>
      </c>
      <c r="F2005" s="85">
        <v>4981</v>
      </c>
      <c r="G2005" s="81" t="s">
        <v>1513</v>
      </c>
    </row>
    <row r="2006" spans="1:7" ht="30" customHeight="1">
      <c r="A2006" s="81">
        <v>2002</v>
      </c>
      <c r="B2006" s="68" t="s">
        <v>3307</v>
      </c>
      <c r="C2006" s="58" t="s">
        <v>3343</v>
      </c>
      <c r="D2006" s="81" t="s">
        <v>1162</v>
      </c>
      <c r="E2006" s="83">
        <v>0.57061918251719945</v>
      </c>
      <c r="F2006" s="85">
        <v>3880</v>
      </c>
      <c r="G2006" s="81" t="s">
        <v>1513</v>
      </c>
    </row>
    <row r="2007" spans="1:7" ht="30" customHeight="1">
      <c r="A2007" s="81">
        <v>2003</v>
      </c>
      <c r="B2007" s="68" t="s">
        <v>3307</v>
      </c>
      <c r="C2007" s="58" t="s">
        <v>3344</v>
      </c>
      <c r="D2007" s="81" t="s">
        <v>1162</v>
      </c>
      <c r="E2007" s="83">
        <v>1.5783083771752326</v>
      </c>
      <c r="F2007" s="85">
        <v>11732</v>
      </c>
      <c r="G2007" s="81" t="s">
        <v>1513</v>
      </c>
    </row>
    <row r="2008" spans="1:7" ht="30" customHeight="1">
      <c r="A2008" s="81">
        <v>2004</v>
      </c>
      <c r="B2008" s="68" t="s">
        <v>3307</v>
      </c>
      <c r="C2008" s="58" t="s">
        <v>3345</v>
      </c>
      <c r="D2008" s="81" t="s">
        <v>1162</v>
      </c>
      <c r="E2008" s="83">
        <v>1.5176042088223392</v>
      </c>
      <c r="F2008" s="85">
        <v>11320</v>
      </c>
      <c r="G2008" s="81" t="s">
        <v>1513</v>
      </c>
    </row>
    <row r="2009" spans="1:7" ht="30" customHeight="1">
      <c r="A2009" s="81">
        <v>2005</v>
      </c>
      <c r="B2009" s="68" t="s">
        <v>3307</v>
      </c>
      <c r="C2009" s="58" t="s">
        <v>3346</v>
      </c>
      <c r="D2009" s="81" t="s">
        <v>1162</v>
      </c>
      <c r="E2009" s="83">
        <v>0.80938891137191415</v>
      </c>
      <c r="F2009" s="85">
        <v>5504</v>
      </c>
      <c r="G2009" s="81" t="s">
        <v>1513</v>
      </c>
    </row>
    <row r="2010" spans="1:7" ht="30" customHeight="1">
      <c r="A2010" s="81">
        <v>2006</v>
      </c>
      <c r="B2010" s="68" t="s">
        <v>3307</v>
      </c>
      <c r="C2010" s="58" t="s">
        <v>3347</v>
      </c>
      <c r="D2010" s="81" t="s">
        <v>1162</v>
      </c>
      <c r="E2010" s="83">
        <v>0.80938891137191415</v>
      </c>
      <c r="F2010" s="85">
        <v>5504</v>
      </c>
      <c r="G2010" s="81" t="s">
        <v>1513</v>
      </c>
    </row>
    <row r="2011" spans="1:7" ht="30" customHeight="1">
      <c r="A2011" s="81">
        <v>2007</v>
      </c>
      <c r="B2011" s="68" t="s">
        <v>3307</v>
      </c>
      <c r="C2011" s="58" t="s">
        <v>3348</v>
      </c>
      <c r="D2011" s="81" t="s">
        <v>1162</v>
      </c>
      <c r="E2011" s="83">
        <v>1.0522055847834884</v>
      </c>
      <c r="F2011" s="85">
        <v>8155</v>
      </c>
      <c r="G2011" s="81" t="s">
        <v>1513</v>
      </c>
    </row>
    <row r="2012" spans="1:7" ht="30" customHeight="1">
      <c r="A2012" s="81">
        <v>2008</v>
      </c>
      <c r="B2012" s="68" t="s">
        <v>3307</v>
      </c>
      <c r="C2012" s="58" t="s">
        <v>3349</v>
      </c>
      <c r="D2012" s="81" t="s">
        <v>1162</v>
      </c>
      <c r="E2012" s="83">
        <v>0.22258195062727643</v>
      </c>
      <c r="F2012" s="85">
        <v>1514</v>
      </c>
      <c r="G2012" s="81" t="s">
        <v>1513</v>
      </c>
    </row>
    <row r="2013" spans="1:7" ht="30" customHeight="1">
      <c r="A2013" s="81">
        <v>2009</v>
      </c>
      <c r="B2013" s="68" t="s">
        <v>3307</v>
      </c>
      <c r="C2013" s="58" t="s">
        <v>3350</v>
      </c>
      <c r="D2013" s="81" t="s">
        <v>1162</v>
      </c>
      <c r="E2013" s="83">
        <v>1.0198300283286119</v>
      </c>
      <c r="F2013" s="85">
        <v>6935</v>
      </c>
      <c r="G2013" s="81" t="s">
        <v>1513</v>
      </c>
    </row>
    <row r="2014" spans="1:7" ht="30" customHeight="1">
      <c r="A2014" s="81">
        <v>2010</v>
      </c>
      <c r="B2014" s="68" t="s">
        <v>3307</v>
      </c>
      <c r="C2014" s="58" t="s">
        <v>3351</v>
      </c>
      <c r="D2014" s="81" t="s">
        <v>1162</v>
      </c>
      <c r="E2014" s="83">
        <v>1.6632942128692838</v>
      </c>
      <c r="F2014" s="85">
        <v>12310</v>
      </c>
      <c r="G2014" s="81" t="s">
        <v>1513</v>
      </c>
    </row>
    <row r="2015" spans="1:7" ht="30" customHeight="1">
      <c r="A2015" s="81">
        <v>2011</v>
      </c>
      <c r="B2015" s="68" t="s">
        <v>3307</v>
      </c>
      <c r="C2015" s="58" t="s">
        <v>3352</v>
      </c>
      <c r="D2015" s="81" t="s">
        <v>1162</v>
      </c>
      <c r="E2015" s="83">
        <v>1.9425333872925941</v>
      </c>
      <c r="F2015" s="85">
        <v>14209</v>
      </c>
      <c r="G2015" s="81" t="s">
        <v>1513</v>
      </c>
    </row>
    <row r="2016" spans="1:7" ht="30" customHeight="1">
      <c r="A2016" s="81">
        <v>2012</v>
      </c>
      <c r="B2016" s="68" t="s">
        <v>3307</v>
      </c>
      <c r="C2016" s="58" t="s">
        <v>3353</v>
      </c>
      <c r="D2016" s="81" t="s">
        <v>1162</v>
      </c>
      <c r="E2016" s="83">
        <v>1.9222986645082962</v>
      </c>
      <c r="F2016" s="85">
        <v>14072</v>
      </c>
      <c r="G2016" s="81" t="s">
        <v>1513</v>
      </c>
    </row>
    <row r="2017" spans="1:7" ht="30" customHeight="1">
      <c r="A2017" s="81">
        <v>2013</v>
      </c>
      <c r="B2017" s="68" t="s">
        <v>3307</v>
      </c>
      <c r="C2017" s="58" t="s">
        <v>3354</v>
      </c>
      <c r="D2017" s="81" t="s">
        <v>1162</v>
      </c>
      <c r="E2017" s="83">
        <v>0.48563334682314852</v>
      </c>
      <c r="F2017" s="85">
        <v>3302</v>
      </c>
      <c r="G2017" s="81" t="s">
        <v>1513</v>
      </c>
    </row>
    <row r="2018" spans="1:7" ht="30" customHeight="1">
      <c r="A2018" s="81">
        <v>2014</v>
      </c>
      <c r="B2018" s="68" t="s">
        <v>3307</v>
      </c>
      <c r="C2018" s="58" t="s">
        <v>3355</v>
      </c>
      <c r="D2018" s="81" t="s">
        <v>1162</v>
      </c>
      <c r="E2018" s="83">
        <v>1.5378389316066368</v>
      </c>
      <c r="F2018" s="85">
        <v>11457</v>
      </c>
      <c r="G2018" s="81" t="s">
        <v>1513</v>
      </c>
    </row>
    <row r="2019" spans="1:7" ht="30" customHeight="1">
      <c r="A2019" s="81">
        <v>2015</v>
      </c>
      <c r="B2019" s="68" t="s">
        <v>3307</v>
      </c>
      <c r="C2019" s="58" t="s">
        <v>3356</v>
      </c>
      <c r="D2019" s="81" t="s">
        <v>1162</v>
      </c>
      <c r="E2019" s="83">
        <v>0.60699999999999998</v>
      </c>
      <c r="F2019" s="85">
        <v>4218</v>
      </c>
      <c r="G2019" s="81" t="s">
        <v>1513</v>
      </c>
    </row>
    <row r="2020" spans="1:7" ht="30" customHeight="1">
      <c r="A2020" s="81">
        <v>2016</v>
      </c>
      <c r="B2020" s="68" t="s">
        <v>3307</v>
      </c>
      <c r="C2020" s="58" t="s">
        <v>3357</v>
      </c>
      <c r="D2020" s="81" t="s">
        <v>1162</v>
      </c>
      <c r="E2020" s="83">
        <v>0.60699999999999998</v>
      </c>
      <c r="F2020" s="85">
        <v>4128</v>
      </c>
      <c r="G2020" s="81" t="s">
        <v>1513</v>
      </c>
    </row>
    <row r="2021" spans="1:7" ht="30" customHeight="1">
      <c r="A2021" s="81">
        <v>2017</v>
      </c>
      <c r="B2021" s="68" t="s">
        <v>3307</v>
      </c>
      <c r="C2021" s="58" t="s">
        <v>3358</v>
      </c>
      <c r="D2021" s="81" t="s">
        <v>1162</v>
      </c>
      <c r="E2021" s="83">
        <v>1.8251719951436665</v>
      </c>
      <c r="F2021" s="85">
        <v>13411</v>
      </c>
      <c r="G2021" s="81" t="s">
        <v>1513</v>
      </c>
    </row>
    <row r="2022" spans="1:7" ht="30" customHeight="1">
      <c r="A2022" s="81">
        <v>2018</v>
      </c>
      <c r="B2022" s="68" t="s">
        <v>3307</v>
      </c>
      <c r="C2022" s="58" t="s">
        <v>3359</v>
      </c>
      <c r="D2022" s="81" t="s">
        <v>1162</v>
      </c>
      <c r="E2022" s="83">
        <v>0.29138000809388909</v>
      </c>
      <c r="F2022" s="85">
        <v>1981</v>
      </c>
      <c r="G2022" s="81" t="s">
        <v>1513</v>
      </c>
    </row>
    <row r="2023" spans="1:7" ht="30" customHeight="1">
      <c r="A2023" s="81">
        <v>2019</v>
      </c>
      <c r="B2023" s="58" t="s">
        <v>3360</v>
      </c>
      <c r="C2023" s="58" t="s">
        <v>3361</v>
      </c>
      <c r="D2023" s="81" t="s">
        <v>1162</v>
      </c>
      <c r="E2023" s="83">
        <v>0.99150141643059497</v>
      </c>
      <c r="F2023" s="85">
        <v>6742</v>
      </c>
      <c r="G2023" s="81" t="s">
        <v>1513</v>
      </c>
    </row>
    <row r="2024" spans="1:7" ht="30" customHeight="1">
      <c r="A2024" s="81">
        <v>2020</v>
      </c>
      <c r="B2024" s="58" t="s">
        <v>3360</v>
      </c>
      <c r="C2024" s="58" t="s">
        <v>3362</v>
      </c>
      <c r="D2024" s="81" t="s">
        <v>1162</v>
      </c>
      <c r="E2024" s="83">
        <v>1.6390125455281261</v>
      </c>
      <c r="F2024" s="85">
        <v>12145</v>
      </c>
      <c r="G2024" s="81" t="s">
        <v>1513</v>
      </c>
    </row>
    <row r="2025" spans="1:7" ht="30" customHeight="1">
      <c r="A2025" s="81">
        <v>2021</v>
      </c>
      <c r="B2025" s="58" t="s">
        <v>3360</v>
      </c>
      <c r="C2025" s="58" t="s">
        <v>3363</v>
      </c>
      <c r="D2025" s="81" t="s">
        <v>1162</v>
      </c>
      <c r="E2025" s="83">
        <v>0.54633751517604212</v>
      </c>
      <c r="F2025" s="85">
        <v>3715</v>
      </c>
      <c r="G2025" s="81" t="s">
        <v>1513</v>
      </c>
    </row>
    <row r="2026" spans="1:7" ht="30" customHeight="1">
      <c r="A2026" s="81">
        <v>2022</v>
      </c>
      <c r="B2026" s="58" t="s">
        <v>3360</v>
      </c>
      <c r="C2026" s="58" t="s">
        <v>3364</v>
      </c>
      <c r="D2026" s="81" t="s">
        <v>1162</v>
      </c>
      <c r="E2026" s="83">
        <v>1.6997167138810199</v>
      </c>
      <c r="F2026" s="85">
        <v>12558</v>
      </c>
      <c r="G2026" s="81" t="s">
        <v>1513</v>
      </c>
    </row>
    <row r="2027" spans="1:7" ht="30" customHeight="1">
      <c r="A2027" s="81">
        <v>2023</v>
      </c>
      <c r="B2027" s="58" t="s">
        <v>3360</v>
      </c>
      <c r="C2027" s="58" t="s">
        <v>3365</v>
      </c>
      <c r="D2027" s="81" t="s">
        <v>1162</v>
      </c>
      <c r="E2027" s="83">
        <v>0.76891946580331838</v>
      </c>
      <c r="F2027" s="85">
        <v>5229</v>
      </c>
      <c r="G2027" s="81" t="s">
        <v>1513</v>
      </c>
    </row>
    <row r="2028" spans="1:7" ht="30" customHeight="1">
      <c r="A2028" s="81">
        <v>2024</v>
      </c>
      <c r="B2028" s="58" t="s">
        <v>3360</v>
      </c>
      <c r="C2028" s="58" t="s">
        <v>3366</v>
      </c>
      <c r="D2028" s="81" t="s">
        <v>1162</v>
      </c>
      <c r="E2028" s="83">
        <v>0.60704168352893562</v>
      </c>
      <c r="F2028" s="85">
        <v>4128</v>
      </c>
      <c r="G2028" s="81" t="s">
        <v>1513</v>
      </c>
    </row>
    <row r="2029" spans="1:7" ht="30" customHeight="1">
      <c r="A2029" s="81">
        <v>2025</v>
      </c>
      <c r="B2029" s="58" t="s">
        <v>3360</v>
      </c>
      <c r="C2029" s="58" t="s">
        <v>3367</v>
      </c>
      <c r="D2029" s="81" t="s">
        <v>1162</v>
      </c>
      <c r="E2029" s="83">
        <v>0.21448806151355726</v>
      </c>
      <c r="F2029" s="85">
        <v>1459</v>
      </c>
      <c r="G2029" s="81" t="s">
        <v>1513</v>
      </c>
    </row>
    <row r="2030" spans="1:7" ht="30" customHeight="1">
      <c r="A2030" s="81">
        <v>2026</v>
      </c>
      <c r="B2030" s="58" t="s">
        <v>3360</v>
      </c>
      <c r="C2030" s="58" t="s">
        <v>3368</v>
      </c>
      <c r="D2030" s="81" t="s">
        <v>1162</v>
      </c>
      <c r="E2030" s="83">
        <v>1.0117361392148927</v>
      </c>
      <c r="F2030" s="85">
        <v>6880</v>
      </c>
      <c r="G2030" s="81" t="s">
        <v>1513</v>
      </c>
    </row>
    <row r="2031" spans="1:7" ht="30" customHeight="1">
      <c r="A2031" s="81">
        <v>2027</v>
      </c>
      <c r="B2031" s="58" t="s">
        <v>3360</v>
      </c>
      <c r="C2031" s="58" t="s">
        <v>3369</v>
      </c>
      <c r="D2031" s="81" t="s">
        <v>1162</v>
      </c>
      <c r="E2031" s="83">
        <v>1.0117361392148927</v>
      </c>
      <c r="F2031" s="85">
        <v>6880</v>
      </c>
      <c r="G2031" s="81" t="s">
        <v>1513</v>
      </c>
    </row>
    <row r="2032" spans="1:7" ht="30" customHeight="1">
      <c r="A2032" s="81">
        <v>2028</v>
      </c>
      <c r="B2032" s="58" t="s">
        <v>3360</v>
      </c>
      <c r="C2032" s="58" t="s">
        <v>3370</v>
      </c>
      <c r="D2032" s="81" t="s">
        <v>1162</v>
      </c>
      <c r="E2032" s="83">
        <v>1.0117361392148927</v>
      </c>
      <c r="F2032" s="85">
        <v>6880</v>
      </c>
      <c r="G2032" s="81" t="s">
        <v>1513</v>
      </c>
    </row>
    <row r="2033" spans="1:7" ht="30" customHeight="1">
      <c r="A2033" s="81">
        <v>2029</v>
      </c>
      <c r="B2033" s="58" t="s">
        <v>3360</v>
      </c>
      <c r="C2033" s="58" t="s">
        <v>3371</v>
      </c>
      <c r="D2033" s="81" t="s">
        <v>1162</v>
      </c>
      <c r="E2033" s="83">
        <v>1.679481991096722</v>
      </c>
      <c r="F2033" s="85">
        <v>12420</v>
      </c>
      <c r="G2033" s="81" t="s">
        <v>1513</v>
      </c>
    </row>
    <row r="2034" spans="1:7" ht="30" customHeight="1">
      <c r="A2034" s="81">
        <v>2030</v>
      </c>
      <c r="B2034" s="58" t="s">
        <v>3360</v>
      </c>
      <c r="C2034" s="58" t="s">
        <v>3372</v>
      </c>
      <c r="D2034" s="81" t="s">
        <v>1162</v>
      </c>
      <c r="E2034" s="83">
        <v>1.659247268312424</v>
      </c>
      <c r="F2034" s="85">
        <v>12283</v>
      </c>
      <c r="G2034" s="81" t="s">
        <v>1513</v>
      </c>
    </row>
    <row r="2035" spans="1:7" ht="30" customHeight="1">
      <c r="A2035" s="81">
        <v>2031</v>
      </c>
      <c r="B2035" s="58" t="s">
        <v>3360</v>
      </c>
      <c r="C2035" s="58" t="s">
        <v>3373</v>
      </c>
      <c r="D2035" s="81" t="s">
        <v>1162</v>
      </c>
      <c r="E2035" s="83">
        <v>1.0117361392148927</v>
      </c>
      <c r="F2035" s="85">
        <v>6880</v>
      </c>
      <c r="G2035" s="81" t="s">
        <v>1513</v>
      </c>
    </row>
    <row r="2036" spans="1:7" ht="30" customHeight="1">
      <c r="A2036" s="81">
        <v>2032</v>
      </c>
      <c r="B2036" s="58" t="s">
        <v>3360</v>
      </c>
      <c r="C2036" s="58" t="s">
        <v>3374</v>
      </c>
      <c r="D2036" s="81" t="s">
        <v>1162</v>
      </c>
      <c r="E2036" s="83">
        <v>0.7810602994738971</v>
      </c>
      <c r="F2036" s="85">
        <v>5311</v>
      </c>
      <c r="G2036" s="81" t="s">
        <v>1513</v>
      </c>
    </row>
    <row r="2037" spans="1:7" ht="30" customHeight="1">
      <c r="A2037" s="81">
        <v>2033</v>
      </c>
      <c r="B2037" s="58" t="s">
        <v>3360</v>
      </c>
      <c r="C2037" s="58" t="s">
        <v>3375</v>
      </c>
      <c r="D2037" s="81" t="s">
        <v>1162</v>
      </c>
      <c r="E2037" s="83">
        <v>1.0117361392148927</v>
      </c>
      <c r="F2037" s="85">
        <v>6880</v>
      </c>
      <c r="G2037" s="81" t="s">
        <v>1513</v>
      </c>
    </row>
    <row r="2038" spans="1:7" ht="30" customHeight="1">
      <c r="A2038" s="81">
        <v>2034</v>
      </c>
      <c r="B2038" s="58" t="s">
        <v>3360</v>
      </c>
      <c r="C2038" s="58" t="s">
        <v>3376</v>
      </c>
      <c r="D2038" s="81" t="s">
        <v>1162</v>
      </c>
      <c r="E2038" s="83">
        <v>0.91056252529340342</v>
      </c>
      <c r="F2038" s="85">
        <v>6192</v>
      </c>
      <c r="G2038" s="81" t="s">
        <v>1513</v>
      </c>
    </row>
    <row r="2039" spans="1:7" ht="30" customHeight="1">
      <c r="A2039" s="81">
        <v>2035</v>
      </c>
      <c r="B2039" s="58" t="s">
        <v>3360</v>
      </c>
      <c r="C2039" s="58" t="s">
        <v>3377</v>
      </c>
      <c r="D2039" s="81" t="s">
        <v>1162</v>
      </c>
      <c r="E2039" s="83">
        <v>0.34399028733306353</v>
      </c>
      <c r="F2039" s="85">
        <v>2339</v>
      </c>
      <c r="G2039" s="81" t="s">
        <v>1513</v>
      </c>
    </row>
    <row r="2040" spans="1:7" ht="30" customHeight="1">
      <c r="A2040" s="81">
        <v>2036</v>
      </c>
      <c r="B2040" s="58" t="s">
        <v>3360</v>
      </c>
      <c r="C2040" s="58" t="s">
        <v>3378</v>
      </c>
      <c r="D2040" s="81" t="s">
        <v>1162</v>
      </c>
      <c r="E2040" s="83">
        <v>0.70821529745042489</v>
      </c>
      <c r="F2040" s="85">
        <v>4816</v>
      </c>
      <c r="G2040" s="81" t="s">
        <v>1513</v>
      </c>
    </row>
    <row r="2041" spans="1:7" ht="30" customHeight="1">
      <c r="A2041" s="81">
        <v>2037</v>
      </c>
      <c r="B2041" s="58" t="s">
        <v>3360</v>
      </c>
      <c r="C2041" s="58" t="s">
        <v>3379</v>
      </c>
      <c r="D2041" s="81" t="s">
        <v>1162</v>
      </c>
      <c r="E2041" s="83">
        <v>0.53014973694860379</v>
      </c>
      <c r="F2041" s="85">
        <v>3605</v>
      </c>
      <c r="G2041" s="81" t="s">
        <v>1513</v>
      </c>
    </row>
    <row r="2042" spans="1:7" ht="30" customHeight="1">
      <c r="A2042" s="81">
        <v>2038</v>
      </c>
      <c r="B2042" s="58" t="s">
        <v>3360</v>
      </c>
      <c r="C2042" s="58" t="s">
        <v>3380</v>
      </c>
      <c r="D2042" s="81" t="s">
        <v>1162</v>
      </c>
      <c r="E2042" s="83">
        <v>0.94698502630513948</v>
      </c>
      <c r="F2042" s="85">
        <v>6439</v>
      </c>
      <c r="G2042" s="81" t="s">
        <v>1513</v>
      </c>
    </row>
    <row r="2043" spans="1:7" ht="30" customHeight="1">
      <c r="A2043" s="81">
        <v>2039</v>
      </c>
      <c r="B2043" s="58" t="s">
        <v>3360</v>
      </c>
      <c r="C2043" s="58" t="s">
        <v>3381</v>
      </c>
      <c r="D2043" s="81" t="s">
        <v>1162</v>
      </c>
      <c r="E2043" s="83">
        <v>1.0076891946580333</v>
      </c>
      <c r="F2043" s="85">
        <v>6852</v>
      </c>
      <c r="G2043" s="81" t="s">
        <v>1513</v>
      </c>
    </row>
    <row r="2044" spans="1:7" ht="30" customHeight="1">
      <c r="A2044" s="81">
        <v>2040</v>
      </c>
      <c r="B2044" s="58" t="s">
        <v>3360</v>
      </c>
      <c r="C2044" s="58" t="s">
        <v>3382</v>
      </c>
      <c r="D2044" s="81" t="s">
        <v>1162</v>
      </c>
      <c r="E2044" s="83">
        <v>1.0117361392148927</v>
      </c>
      <c r="F2044" s="85">
        <v>6880</v>
      </c>
      <c r="G2044" s="81" t="s">
        <v>1513</v>
      </c>
    </row>
    <row r="2045" spans="1:7" ht="30" customHeight="1">
      <c r="A2045" s="81">
        <v>2041</v>
      </c>
      <c r="B2045" s="58" t="s">
        <v>3360</v>
      </c>
      <c r="C2045" s="58" t="s">
        <v>3383</v>
      </c>
      <c r="D2045" s="81" t="s">
        <v>1162</v>
      </c>
      <c r="E2045" s="83">
        <v>1.3881019830028329</v>
      </c>
      <c r="F2045" s="85">
        <v>9439</v>
      </c>
      <c r="G2045" s="81" t="s">
        <v>1513</v>
      </c>
    </row>
    <row r="2046" spans="1:7" ht="30" customHeight="1">
      <c r="A2046" s="81">
        <v>2042</v>
      </c>
      <c r="B2046" s="58" t="s">
        <v>3360</v>
      </c>
      <c r="C2046" s="58" t="s">
        <v>3384</v>
      </c>
      <c r="D2046" s="81" t="s">
        <v>1162</v>
      </c>
      <c r="E2046" s="83">
        <v>1.1331444759206797</v>
      </c>
      <c r="F2046" s="85">
        <v>7705</v>
      </c>
      <c r="G2046" s="81" t="s">
        <v>1513</v>
      </c>
    </row>
    <row r="2047" spans="1:7" ht="30" customHeight="1">
      <c r="A2047" s="81">
        <v>2043</v>
      </c>
      <c r="B2047" s="58" t="s">
        <v>3360</v>
      </c>
      <c r="C2047" s="58" t="s">
        <v>3385</v>
      </c>
      <c r="D2047" s="81" t="s">
        <v>1162</v>
      </c>
      <c r="E2047" s="83">
        <v>0.80938891137191415</v>
      </c>
      <c r="F2047" s="85">
        <v>5504</v>
      </c>
      <c r="G2047" s="81" t="s">
        <v>1513</v>
      </c>
    </row>
    <row r="2048" spans="1:7" ht="30" customHeight="1">
      <c r="A2048" s="81">
        <v>2044</v>
      </c>
      <c r="B2048" s="58" t="s">
        <v>3360</v>
      </c>
      <c r="C2048" s="58" t="s">
        <v>3386</v>
      </c>
      <c r="D2048" s="81" t="s">
        <v>1162</v>
      </c>
      <c r="E2048" s="83">
        <v>1.6187778227438283</v>
      </c>
      <c r="F2048" s="85">
        <v>12008</v>
      </c>
      <c r="G2048" s="81" t="s">
        <v>1513</v>
      </c>
    </row>
    <row r="2049" spans="1:7" ht="30" customHeight="1">
      <c r="A2049" s="81">
        <v>2045</v>
      </c>
      <c r="B2049" s="58" t="s">
        <v>3360</v>
      </c>
      <c r="C2049" s="58" t="s">
        <v>3387</v>
      </c>
      <c r="D2049" s="81" t="s">
        <v>1162</v>
      </c>
      <c r="E2049" s="83">
        <v>1.659247268312424</v>
      </c>
      <c r="F2049" s="85">
        <v>12283</v>
      </c>
      <c r="G2049" s="81" t="s">
        <v>1513</v>
      </c>
    </row>
    <row r="2050" spans="1:7" ht="30" customHeight="1">
      <c r="A2050" s="81">
        <v>2046</v>
      </c>
      <c r="B2050" s="58" t="s">
        <v>3360</v>
      </c>
      <c r="C2050" s="58" t="s">
        <v>3388</v>
      </c>
      <c r="D2050" s="81" t="s">
        <v>1162</v>
      </c>
      <c r="E2050" s="83">
        <v>0.60704168352893562</v>
      </c>
      <c r="F2050" s="85">
        <v>4128</v>
      </c>
      <c r="G2050" s="81" t="s">
        <v>1513</v>
      </c>
    </row>
    <row r="2051" spans="1:7" ht="30" customHeight="1">
      <c r="A2051" s="81">
        <v>2047</v>
      </c>
      <c r="B2051" s="58" t="s">
        <v>3360</v>
      </c>
      <c r="C2051" s="58" t="s">
        <v>3389</v>
      </c>
      <c r="D2051" s="81" t="s">
        <v>1162</v>
      </c>
      <c r="E2051" s="83">
        <v>0.59894779441521651</v>
      </c>
      <c r="F2051" s="85">
        <v>4073</v>
      </c>
      <c r="G2051" s="81" t="s">
        <v>1513</v>
      </c>
    </row>
    <row r="2052" spans="1:7" ht="30" customHeight="1">
      <c r="A2052" s="81">
        <v>2048</v>
      </c>
      <c r="B2052" s="58" t="s">
        <v>3360</v>
      </c>
      <c r="C2052" s="58" t="s">
        <v>3390</v>
      </c>
      <c r="D2052" s="81" t="s">
        <v>1162</v>
      </c>
      <c r="E2052" s="83">
        <v>0.60704168352893562</v>
      </c>
      <c r="F2052" s="85">
        <v>4128</v>
      </c>
      <c r="G2052" s="81" t="s">
        <v>1513</v>
      </c>
    </row>
    <row r="2053" spans="1:7" ht="30" customHeight="1">
      <c r="A2053" s="81">
        <v>2049</v>
      </c>
      <c r="B2053" s="58" t="s">
        <v>3360</v>
      </c>
      <c r="C2053" s="58" t="s">
        <v>3391</v>
      </c>
      <c r="D2053" s="81" t="s">
        <v>1162</v>
      </c>
      <c r="E2053" s="83">
        <v>0.60704168352893562</v>
      </c>
      <c r="F2053" s="85">
        <v>4128</v>
      </c>
      <c r="G2053" s="81" t="s">
        <v>1513</v>
      </c>
    </row>
    <row r="2054" spans="1:7" ht="30" customHeight="1">
      <c r="A2054" s="81">
        <v>2050</v>
      </c>
      <c r="B2054" s="58" t="s">
        <v>3360</v>
      </c>
      <c r="C2054" s="58" t="s">
        <v>3392</v>
      </c>
      <c r="D2054" s="81" t="s">
        <v>1162</v>
      </c>
      <c r="E2054" s="83">
        <v>1.0117361392148927</v>
      </c>
      <c r="F2054" s="85">
        <v>6880</v>
      </c>
      <c r="G2054" s="81" t="s">
        <v>1513</v>
      </c>
    </row>
    <row r="2055" spans="1:7" ht="30" customHeight="1">
      <c r="A2055" s="81">
        <v>2051</v>
      </c>
      <c r="B2055" s="58" t="s">
        <v>3360</v>
      </c>
      <c r="C2055" s="58" t="s">
        <v>3393</v>
      </c>
      <c r="D2055" s="81" t="s">
        <v>1162</v>
      </c>
      <c r="E2055" s="83">
        <v>0.61513557264265473</v>
      </c>
      <c r="F2055" s="85">
        <v>4183</v>
      </c>
      <c r="G2055" s="81" t="s">
        <v>1513</v>
      </c>
    </row>
    <row r="2056" spans="1:7" ht="30" customHeight="1">
      <c r="A2056" s="81">
        <v>2052</v>
      </c>
      <c r="B2056" s="58" t="s">
        <v>3360</v>
      </c>
      <c r="C2056" s="58" t="s">
        <v>3394</v>
      </c>
      <c r="D2056" s="81" t="s">
        <v>1162</v>
      </c>
      <c r="E2056" s="83">
        <v>0.78510724403075671</v>
      </c>
      <c r="F2056" s="85">
        <v>5339</v>
      </c>
      <c r="G2056" s="81" t="s">
        <v>1513</v>
      </c>
    </row>
    <row r="2057" spans="1:7" ht="30" customHeight="1">
      <c r="A2057" s="81">
        <v>2053</v>
      </c>
      <c r="B2057" s="58" t="s">
        <v>3360</v>
      </c>
      <c r="C2057" s="58" t="s">
        <v>3395</v>
      </c>
      <c r="D2057" s="81" t="s">
        <v>1162</v>
      </c>
      <c r="E2057" s="83">
        <v>0.4168352893565358</v>
      </c>
      <c r="F2057" s="85">
        <v>2834</v>
      </c>
      <c r="G2057" s="81" t="s">
        <v>1513</v>
      </c>
    </row>
    <row r="2058" spans="1:7" ht="30" customHeight="1">
      <c r="A2058" s="81">
        <v>2054</v>
      </c>
      <c r="B2058" s="58" t="s">
        <v>3360</v>
      </c>
      <c r="C2058" s="58" t="s">
        <v>3396</v>
      </c>
      <c r="D2058" s="81" t="s">
        <v>1162</v>
      </c>
      <c r="E2058" s="83">
        <v>0.60704168352893562</v>
      </c>
      <c r="F2058" s="85">
        <v>4128</v>
      </c>
      <c r="G2058" s="81" t="s">
        <v>1513</v>
      </c>
    </row>
    <row r="2059" spans="1:7" ht="30" customHeight="1">
      <c r="A2059" s="81">
        <v>2055</v>
      </c>
      <c r="B2059" s="58" t="s">
        <v>3360</v>
      </c>
      <c r="C2059" s="58" t="s">
        <v>3397</v>
      </c>
      <c r="D2059" s="81" t="s">
        <v>1162</v>
      </c>
      <c r="E2059" s="83">
        <v>1.9222986645082962</v>
      </c>
      <c r="F2059" s="85">
        <v>13272</v>
      </c>
      <c r="G2059" s="81" t="s">
        <v>1513</v>
      </c>
    </row>
    <row r="2060" spans="1:7" ht="30" customHeight="1">
      <c r="A2060" s="81">
        <v>2056</v>
      </c>
      <c r="B2060" s="58" t="s">
        <v>3360</v>
      </c>
      <c r="C2060" s="58" t="s">
        <v>3398</v>
      </c>
      <c r="D2060" s="81" t="s">
        <v>1162</v>
      </c>
      <c r="E2060" s="83">
        <v>1.9020639417239984</v>
      </c>
      <c r="F2060" s="85">
        <v>13229</v>
      </c>
      <c r="G2060" s="81" t="s">
        <v>1513</v>
      </c>
    </row>
    <row r="2061" spans="1:7" ht="30" customHeight="1">
      <c r="A2061" s="81">
        <v>2057</v>
      </c>
      <c r="B2061" s="58" t="s">
        <v>3360</v>
      </c>
      <c r="C2061" s="58" t="s">
        <v>3399</v>
      </c>
      <c r="D2061" s="81" t="s">
        <v>1162</v>
      </c>
      <c r="E2061" s="83">
        <v>0.80938891137191415</v>
      </c>
      <c r="F2061" s="85">
        <v>5504</v>
      </c>
      <c r="G2061" s="81" t="s">
        <v>1513</v>
      </c>
    </row>
    <row r="2062" spans="1:7" ht="30" customHeight="1">
      <c r="A2062" s="81">
        <v>2058</v>
      </c>
      <c r="B2062" s="58" t="s">
        <v>3360</v>
      </c>
      <c r="C2062" s="58" t="s">
        <v>3400</v>
      </c>
      <c r="D2062" s="81" t="s">
        <v>1162</v>
      </c>
      <c r="E2062" s="83">
        <v>1.1533791987049777</v>
      </c>
      <c r="F2062" s="85">
        <v>8843</v>
      </c>
      <c r="G2062" s="81" t="s">
        <v>1513</v>
      </c>
    </row>
    <row r="2063" spans="1:7" ht="30" customHeight="1">
      <c r="A2063" s="81">
        <v>2059</v>
      </c>
      <c r="B2063" s="58" t="s">
        <v>3360</v>
      </c>
      <c r="C2063" s="58" t="s">
        <v>3401</v>
      </c>
      <c r="D2063" s="81" t="s">
        <v>1162</v>
      </c>
      <c r="E2063" s="83">
        <v>0.53014973694860379</v>
      </c>
      <c r="F2063" s="85">
        <v>3605</v>
      </c>
      <c r="G2063" s="81" t="s">
        <v>1513</v>
      </c>
    </row>
    <row r="2064" spans="1:7" ht="30" customHeight="1">
      <c r="A2064" s="81">
        <v>2060</v>
      </c>
      <c r="B2064" s="58" t="s">
        <v>3360</v>
      </c>
      <c r="C2064" s="58" t="s">
        <v>3402</v>
      </c>
      <c r="D2064" s="81" t="s">
        <v>1162</v>
      </c>
      <c r="E2064" s="83">
        <v>0.21448806151355726</v>
      </c>
      <c r="F2064" s="85">
        <v>1459</v>
      </c>
      <c r="G2064" s="81" t="s">
        <v>1513</v>
      </c>
    </row>
    <row r="2065" spans="1:7" ht="30" customHeight="1">
      <c r="A2065" s="81">
        <v>2061</v>
      </c>
      <c r="B2065" s="58" t="s">
        <v>3360</v>
      </c>
      <c r="C2065" s="58" t="s">
        <v>3403</v>
      </c>
      <c r="D2065" s="81" t="s">
        <v>1162</v>
      </c>
      <c r="E2065" s="83">
        <v>0.40469445568595708</v>
      </c>
      <c r="F2065" s="85">
        <v>2752</v>
      </c>
      <c r="G2065" s="81" t="s">
        <v>1513</v>
      </c>
    </row>
    <row r="2066" spans="1:7" ht="30" customHeight="1">
      <c r="A2066" s="81">
        <v>2062</v>
      </c>
      <c r="B2066" s="58" t="s">
        <v>3360</v>
      </c>
      <c r="C2066" s="58" t="s">
        <v>3404</v>
      </c>
      <c r="D2066" s="81" t="s">
        <v>1162</v>
      </c>
      <c r="E2066" s="83">
        <v>0.63537029542695267</v>
      </c>
      <c r="F2066" s="85">
        <v>4321</v>
      </c>
      <c r="G2066" s="81" t="s">
        <v>1513</v>
      </c>
    </row>
    <row r="2067" spans="1:7" ht="30" customHeight="1">
      <c r="A2067" s="81">
        <v>2063</v>
      </c>
      <c r="B2067" s="58" t="s">
        <v>3360</v>
      </c>
      <c r="C2067" s="58" t="s">
        <v>3405</v>
      </c>
      <c r="D2067" s="81" t="s">
        <v>1162</v>
      </c>
      <c r="E2067" s="83">
        <v>1.2383650343990287</v>
      </c>
      <c r="F2067" s="85">
        <v>8921</v>
      </c>
      <c r="G2067" s="81" t="s">
        <v>1513</v>
      </c>
    </row>
    <row r="2068" spans="1:7" ht="30" customHeight="1">
      <c r="A2068" s="81">
        <v>2064</v>
      </c>
      <c r="B2068" s="58" t="s">
        <v>3360</v>
      </c>
      <c r="C2068" s="58" t="s">
        <v>3406</v>
      </c>
      <c r="D2068" s="81" t="s">
        <v>1162</v>
      </c>
      <c r="E2068" s="83">
        <v>1.9020639417239984</v>
      </c>
      <c r="F2068" s="85">
        <v>12934</v>
      </c>
      <c r="G2068" s="81" t="s">
        <v>1513</v>
      </c>
    </row>
    <row r="2069" spans="1:7" ht="30" customHeight="1">
      <c r="A2069" s="81">
        <v>2065</v>
      </c>
      <c r="B2069" s="58" t="s">
        <v>3360</v>
      </c>
      <c r="C2069" s="58" t="s">
        <v>3407</v>
      </c>
      <c r="D2069" s="81" t="s">
        <v>1162</v>
      </c>
      <c r="E2069" s="83">
        <v>1.4569000404694457</v>
      </c>
      <c r="F2069" s="85">
        <v>9907</v>
      </c>
      <c r="G2069" s="81" t="s">
        <v>1513</v>
      </c>
    </row>
    <row r="2070" spans="1:7" ht="30" customHeight="1">
      <c r="A2070" s="81">
        <v>2066</v>
      </c>
      <c r="B2070" s="58" t="s">
        <v>3360</v>
      </c>
      <c r="C2070" s="58" t="s">
        <v>3408</v>
      </c>
      <c r="D2070" s="81" t="s">
        <v>1162</v>
      </c>
      <c r="E2070" s="83">
        <v>0.74868474301902066</v>
      </c>
      <c r="F2070" s="85">
        <v>5091</v>
      </c>
      <c r="G2070" s="81" t="s">
        <v>1513</v>
      </c>
    </row>
    <row r="2071" spans="1:7" ht="30" customHeight="1">
      <c r="A2071" s="81">
        <v>2067</v>
      </c>
      <c r="B2071" s="58" t="s">
        <v>3360</v>
      </c>
      <c r="C2071" s="58" t="s">
        <v>3409</v>
      </c>
      <c r="D2071" s="81" t="s">
        <v>1162</v>
      </c>
      <c r="E2071" s="83">
        <v>1.6997167138810199</v>
      </c>
      <c r="F2071" s="85">
        <v>12558</v>
      </c>
      <c r="G2071" s="81" t="s">
        <v>1513</v>
      </c>
    </row>
    <row r="2072" spans="1:7" ht="30" customHeight="1">
      <c r="A2072" s="81">
        <v>2068</v>
      </c>
      <c r="B2072" s="58" t="s">
        <v>3360</v>
      </c>
      <c r="C2072" s="58" t="s">
        <v>3410</v>
      </c>
      <c r="D2072" s="81" t="s">
        <v>1162</v>
      </c>
      <c r="E2072" s="83">
        <v>1.2788344799676246</v>
      </c>
      <c r="F2072" s="85">
        <v>9696</v>
      </c>
      <c r="G2072" s="81" t="s">
        <v>1513</v>
      </c>
    </row>
    <row r="2073" spans="1:7" ht="30" customHeight="1">
      <c r="A2073" s="81">
        <v>2069</v>
      </c>
      <c r="B2073" s="58" t="s">
        <v>3360</v>
      </c>
      <c r="C2073" s="58" t="s">
        <v>3411</v>
      </c>
      <c r="D2073" s="81" t="s">
        <v>1162</v>
      </c>
      <c r="E2073" s="83">
        <v>0.91460946985026292</v>
      </c>
      <c r="F2073" s="85">
        <v>6219</v>
      </c>
      <c r="G2073" s="81" t="s">
        <v>1513</v>
      </c>
    </row>
    <row r="2074" spans="1:7" ht="30" customHeight="1">
      <c r="A2074" s="81">
        <v>2070</v>
      </c>
      <c r="B2074" s="58" t="s">
        <v>3360</v>
      </c>
      <c r="C2074" s="58" t="s">
        <v>3412</v>
      </c>
      <c r="D2074" s="81" t="s">
        <v>1162</v>
      </c>
      <c r="E2074" s="83">
        <v>0.29947389720760825</v>
      </c>
      <c r="F2074" s="85">
        <v>2036</v>
      </c>
      <c r="G2074" s="81" t="s">
        <v>1513</v>
      </c>
    </row>
    <row r="2075" spans="1:7" ht="30" customHeight="1">
      <c r="A2075" s="81">
        <v>2071</v>
      </c>
      <c r="B2075" s="58" t="s">
        <v>3360</v>
      </c>
      <c r="C2075" s="58" t="s">
        <v>3413</v>
      </c>
      <c r="D2075" s="81" t="s">
        <v>1162</v>
      </c>
      <c r="E2075" s="83">
        <v>0.36827195467422097</v>
      </c>
      <c r="F2075" s="85">
        <v>2504</v>
      </c>
      <c r="G2075" s="81" t="s">
        <v>1513</v>
      </c>
    </row>
    <row r="2076" spans="1:7" ht="30" customHeight="1">
      <c r="A2076" s="81">
        <v>2072</v>
      </c>
      <c r="B2076" s="58" t="s">
        <v>3360</v>
      </c>
      <c r="C2076" s="58" t="s">
        <v>3414</v>
      </c>
      <c r="D2076" s="81" t="s">
        <v>1162</v>
      </c>
      <c r="E2076" s="83">
        <v>0.80938891137191415</v>
      </c>
      <c r="F2076" s="85">
        <v>5504</v>
      </c>
      <c r="G2076" s="81" t="s">
        <v>1513</v>
      </c>
    </row>
    <row r="2077" spans="1:7" ht="30" customHeight="1">
      <c r="A2077" s="81">
        <v>2073</v>
      </c>
      <c r="B2077" s="58" t="s">
        <v>3360</v>
      </c>
      <c r="C2077" s="58" t="s">
        <v>3415</v>
      </c>
      <c r="D2077" s="81" t="s">
        <v>1162</v>
      </c>
      <c r="E2077" s="83">
        <v>0.80938891137191415</v>
      </c>
      <c r="F2077" s="85">
        <v>5504</v>
      </c>
      <c r="G2077" s="81" t="s">
        <v>1513</v>
      </c>
    </row>
    <row r="2078" spans="1:7" ht="30" customHeight="1">
      <c r="A2078" s="81">
        <v>2074</v>
      </c>
      <c r="B2078" s="58" t="s">
        <v>3360</v>
      </c>
      <c r="C2078" s="58" t="s">
        <v>3416</v>
      </c>
      <c r="D2078" s="81" t="s">
        <v>1162</v>
      </c>
      <c r="E2078" s="83">
        <v>0.80938891137191415</v>
      </c>
      <c r="F2078" s="85">
        <v>5504</v>
      </c>
      <c r="G2078" s="81" t="s">
        <v>1513</v>
      </c>
    </row>
    <row r="2079" spans="1:7" ht="30" customHeight="1">
      <c r="A2079" s="81">
        <v>2075</v>
      </c>
      <c r="B2079" s="58" t="s">
        <v>3360</v>
      </c>
      <c r="C2079" s="58" t="s">
        <v>3417</v>
      </c>
      <c r="D2079" s="81" t="s">
        <v>1162</v>
      </c>
      <c r="E2079" s="83">
        <v>1.2140833670578712</v>
      </c>
      <c r="F2079" s="85">
        <v>9256</v>
      </c>
      <c r="G2079" s="81" t="s">
        <v>1513</v>
      </c>
    </row>
    <row r="2080" spans="1:7" ht="30" customHeight="1">
      <c r="A2080" s="81">
        <v>2076</v>
      </c>
      <c r="B2080" s="58" t="s">
        <v>3360</v>
      </c>
      <c r="C2080" s="58" t="s">
        <v>3418</v>
      </c>
      <c r="D2080" s="81" t="s">
        <v>1162</v>
      </c>
      <c r="E2080" s="83">
        <v>0.78510724403075671</v>
      </c>
      <c r="F2080" s="85">
        <v>5339</v>
      </c>
      <c r="G2080" s="81" t="s">
        <v>1513</v>
      </c>
    </row>
    <row r="2081" spans="1:7" ht="30" customHeight="1">
      <c r="A2081" s="81">
        <v>2077</v>
      </c>
      <c r="B2081" s="58" t="s">
        <v>3360</v>
      </c>
      <c r="C2081" s="58" t="s">
        <v>3419</v>
      </c>
      <c r="D2081" s="81" t="s">
        <v>1162</v>
      </c>
      <c r="E2081" s="83">
        <v>1.1655200323755563</v>
      </c>
      <c r="F2081" s="85">
        <v>8926</v>
      </c>
      <c r="G2081" s="81" t="s">
        <v>1513</v>
      </c>
    </row>
    <row r="2082" spans="1:7" ht="30" customHeight="1">
      <c r="A2082" s="81">
        <v>2078</v>
      </c>
      <c r="B2082" s="58" t="s">
        <v>3360</v>
      </c>
      <c r="C2082" s="58" t="s">
        <v>3420</v>
      </c>
      <c r="D2082" s="81" t="s">
        <v>1162</v>
      </c>
      <c r="E2082" s="83">
        <v>0.29138000809388909</v>
      </c>
      <c r="F2082" s="85">
        <v>1981</v>
      </c>
      <c r="G2082" s="81" t="s">
        <v>1513</v>
      </c>
    </row>
    <row r="2083" spans="1:7" ht="30" customHeight="1">
      <c r="A2083" s="81">
        <v>2079</v>
      </c>
      <c r="B2083" s="58" t="s">
        <v>3360</v>
      </c>
      <c r="C2083" s="58" t="s">
        <v>3421</v>
      </c>
      <c r="D2083" s="81" t="s">
        <v>1162</v>
      </c>
      <c r="E2083" s="83">
        <v>0.17806556050182112</v>
      </c>
      <c r="F2083" s="85">
        <v>1211</v>
      </c>
      <c r="G2083" s="81" t="s">
        <v>1513</v>
      </c>
    </row>
    <row r="2084" spans="1:7" ht="30" customHeight="1">
      <c r="A2084" s="81">
        <v>2080</v>
      </c>
      <c r="B2084" s="58" t="s">
        <v>3360</v>
      </c>
      <c r="C2084" s="58" t="s">
        <v>3422</v>
      </c>
      <c r="D2084" s="81" t="s">
        <v>1162</v>
      </c>
      <c r="E2084" s="83">
        <v>0.91865641440712265</v>
      </c>
      <c r="F2084" s="85">
        <v>6247</v>
      </c>
      <c r="G2084" s="81" t="s">
        <v>1513</v>
      </c>
    </row>
    <row r="2085" spans="1:7" ht="30" customHeight="1">
      <c r="A2085" s="81">
        <v>2081</v>
      </c>
      <c r="B2085" s="58" t="s">
        <v>3360</v>
      </c>
      <c r="C2085" s="58" t="s">
        <v>3423</v>
      </c>
      <c r="D2085" s="81" t="s">
        <v>1162</v>
      </c>
      <c r="E2085" s="83">
        <v>0.49777418049372724</v>
      </c>
      <c r="F2085" s="85">
        <v>3385</v>
      </c>
      <c r="G2085" s="81" t="s">
        <v>1513</v>
      </c>
    </row>
    <row r="2086" spans="1:7" ht="30" customHeight="1">
      <c r="A2086" s="81">
        <v>2082</v>
      </c>
      <c r="B2086" s="58" t="s">
        <v>3360</v>
      </c>
      <c r="C2086" s="58" t="s">
        <v>3424</v>
      </c>
      <c r="D2086" s="81" t="s">
        <v>1162</v>
      </c>
      <c r="E2086" s="83">
        <v>0.49777418049372724</v>
      </c>
      <c r="F2086" s="85">
        <v>3385</v>
      </c>
      <c r="G2086" s="81" t="s">
        <v>1513</v>
      </c>
    </row>
    <row r="2087" spans="1:7" ht="30" customHeight="1">
      <c r="A2087" s="81">
        <v>2083</v>
      </c>
      <c r="B2087" s="58" t="s">
        <v>3360</v>
      </c>
      <c r="C2087" s="58" t="s">
        <v>3425</v>
      </c>
      <c r="D2087" s="81" t="s">
        <v>1162</v>
      </c>
      <c r="E2087" s="83">
        <v>0.56657223796033984</v>
      </c>
      <c r="F2087" s="85">
        <v>3853</v>
      </c>
      <c r="G2087" s="81" t="s">
        <v>1513</v>
      </c>
    </row>
    <row r="2088" spans="1:7" ht="30" customHeight="1">
      <c r="A2088" s="81">
        <v>2084</v>
      </c>
      <c r="B2088" s="58" t="s">
        <v>3360</v>
      </c>
      <c r="C2088" s="58" t="s">
        <v>3426</v>
      </c>
      <c r="D2088" s="81" t="s">
        <v>1162</v>
      </c>
      <c r="E2088" s="83">
        <v>1.1533791987049777</v>
      </c>
      <c r="F2088" s="85">
        <v>8843</v>
      </c>
      <c r="G2088" s="81" t="s">
        <v>1513</v>
      </c>
    </row>
    <row r="2089" spans="1:7" ht="30" customHeight="1">
      <c r="A2089" s="81">
        <v>2085</v>
      </c>
      <c r="B2089" s="58" t="s">
        <v>3360</v>
      </c>
      <c r="C2089" s="58" t="s">
        <v>3427</v>
      </c>
      <c r="D2089" s="81" t="s">
        <v>1162</v>
      </c>
      <c r="E2089" s="83">
        <v>1.651153379198705</v>
      </c>
      <c r="F2089" s="85">
        <v>11228</v>
      </c>
      <c r="G2089" s="81" t="s">
        <v>1513</v>
      </c>
    </row>
    <row r="2090" spans="1:7" ht="30" customHeight="1">
      <c r="A2090" s="81">
        <v>2086</v>
      </c>
      <c r="B2090" s="58" t="s">
        <v>3360</v>
      </c>
      <c r="C2090" s="58" t="s">
        <v>3428</v>
      </c>
      <c r="D2090" s="81" t="s">
        <v>1162</v>
      </c>
      <c r="E2090" s="83">
        <v>0.80534196681505466</v>
      </c>
      <c r="F2090" s="85">
        <v>5476</v>
      </c>
      <c r="G2090" s="81" t="s">
        <v>1513</v>
      </c>
    </row>
    <row r="2091" spans="1:7" ht="30" customHeight="1">
      <c r="A2091" s="81">
        <v>2087</v>
      </c>
      <c r="B2091" s="58" t="s">
        <v>3360</v>
      </c>
      <c r="C2091" s="58" t="s">
        <v>3429</v>
      </c>
      <c r="D2091" s="81" t="s">
        <v>1162</v>
      </c>
      <c r="E2091" s="83">
        <v>0.82152974504249276</v>
      </c>
      <c r="F2091" s="85">
        <v>5586</v>
      </c>
      <c r="G2091" s="81" t="s">
        <v>1513</v>
      </c>
    </row>
    <row r="2092" spans="1:7" ht="30" customHeight="1">
      <c r="A2092" s="81">
        <v>2088</v>
      </c>
      <c r="B2092" s="58" t="s">
        <v>3360</v>
      </c>
      <c r="C2092" s="58" t="s">
        <v>3430</v>
      </c>
      <c r="D2092" s="81" t="s">
        <v>1162</v>
      </c>
      <c r="E2092" s="83">
        <v>1.5054633751517605</v>
      </c>
      <c r="F2092" s="85">
        <v>10237</v>
      </c>
      <c r="G2092" s="81" t="s">
        <v>1513</v>
      </c>
    </row>
    <row r="2093" spans="1:7" ht="30" customHeight="1">
      <c r="A2093" s="81">
        <v>2089</v>
      </c>
      <c r="B2093" s="58" t="s">
        <v>3360</v>
      </c>
      <c r="C2093" s="58" t="s">
        <v>3431</v>
      </c>
      <c r="D2093" s="81" t="s">
        <v>1162</v>
      </c>
      <c r="E2093" s="83">
        <v>0.53014973694860379</v>
      </c>
      <c r="F2093" s="85">
        <v>3605</v>
      </c>
      <c r="G2093" s="81" t="s">
        <v>1513</v>
      </c>
    </row>
    <row r="2094" spans="1:7" ht="30" customHeight="1">
      <c r="A2094" s="81">
        <v>2090</v>
      </c>
      <c r="B2094" s="58" t="s">
        <v>3360</v>
      </c>
      <c r="C2094" s="58" t="s">
        <v>3432</v>
      </c>
      <c r="D2094" s="81" t="s">
        <v>1162</v>
      </c>
      <c r="E2094" s="83">
        <v>0.38445973290165919</v>
      </c>
      <c r="F2094" s="85">
        <v>2614</v>
      </c>
      <c r="G2094" s="81" t="s">
        <v>1513</v>
      </c>
    </row>
    <row r="2095" spans="1:7" ht="30" customHeight="1">
      <c r="A2095" s="81">
        <v>2091</v>
      </c>
      <c r="B2095" s="58" t="s">
        <v>3360</v>
      </c>
      <c r="C2095" s="58" t="s">
        <v>3433</v>
      </c>
      <c r="D2095" s="81" t="s">
        <v>1162</v>
      </c>
      <c r="E2095" s="83">
        <v>0.66774585188182911</v>
      </c>
      <c r="F2095" s="85">
        <v>4541</v>
      </c>
      <c r="G2095" s="81" t="s">
        <v>1513</v>
      </c>
    </row>
    <row r="2096" spans="1:7" ht="30" customHeight="1">
      <c r="A2096" s="81">
        <v>2092</v>
      </c>
      <c r="B2096" s="58" t="s">
        <v>3360</v>
      </c>
      <c r="C2096" s="58" t="s">
        <v>3434</v>
      </c>
      <c r="D2096" s="81" t="s">
        <v>1162</v>
      </c>
      <c r="E2096" s="83">
        <v>0.81343585592877365</v>
      </c>
      <c r="F2096" s="85">
        <v>5531</v>
      </c>
      <c r="G2096" s="81" t="s">
        <v>1513</v>
      </c>
    </row>
    <row r="2097" spans="1:7" ht="30" customHeight="1">
      <c r="A2097" s="81">
        <v>2093</v>
      </c>
      <c r="B2097" s="58" t="s">
        <v>3360</v>
      </c>
      <c r="C2097" s="58" t="s">
        <v>3435</v>
      </c>
      <c r="D2097" s="81" t="s">
        <v>1162</v>
      </c>
      <c r="E2097" s="83">
        <v>1.4164305949008498</v>
      </c>
      <c r="F2097" s="85">
        <v>10632</v>
      </c>
      <c r="G2097" s="81" t="s">
        <v>1513</v>
      </c>
    </row>
    <row r="2098" spans="1:7" ht="30" customHeight="1">
      <c r="A2098" s="81">
        <v>2094</v>
      </c>
      <c r="B2098" s="58" t="s">
        <v>3360</v>
      </c>
      <c r="C2098" s="58" t="s">
        <v>3436</v>
      </c>
      <c r="D2098" s="81" t="s">
        <v>1162</v>
      </c>
      <c r="E2098" s="83">
        <v>1.5944961554026709</v>
      </c>
      <c r="F2098" s="85">
        <v>10843</v>
      </c>
      <c r="G2098" s="81" t="s">
        <v>1513</v>
      </c>
    </row>
    <row r="2099" spans="1:7" ht="30" customHeight="1">
      <c r="A2099" s="81">
        <v>2095</v>
      </c>
      <c r="B2099" s="58" t="s">
        <v>3360</v>
      </c>
      <c r="C2099" s="58" t="s">
        <v>3437</v>
      </c>
      <c r="D2099" s="81" t="s">
        <v>1162</v>
      </c>
      <c r="E2099" s="83">
        <v>1.0279239174423309</v>
      </c>
      <c r="F2099" s="85">
        <v>6990</v>
      </c>
      <c r="G2099" s="81" t="s">
        <v>1513</v>
      </c>
    </row>
    <row r="2100" spans="1:7" ht="30" customHeight="1">
      <c r="A2100" s="81">
        <v>2096</v>
      </c>
      <c r="B2100" s="58" t="s">
        <v>3360</v>
      </c>
      <c r="C2100" s="58" t="s">
        <v>3438</v>
      </c>
      <c r="D2100" s="81" t="s">
        <v>1162</v>
      </c>
      <c r="E2100" s="83">
        <v>0.60299473897207601</v>
      </c>
      <c r="F2100" s="85">
        <v>4100</v>
      </c>
      <c r="G2100" s="81" t="s">
        <v>1513</v>
      </c>
    </row>
    <row r="2101" spans="1:7" ht="30" customHeight="1">
      <c r="A2101" s="81">
        <v>2097</v>
      </c>
      <c r="B2101" s="58" t="s">
        <v>3360</v>
      </c>
      <c r="C2101" s="58" t="s">
        <v>3439</v>
      </c>
      <c r="D2101" s="81" t="s">
        <v>1162</v>
      </c>
      <c r="E2101" s="83">
        <v>1.3597733711048157</v>
      </c>
      <c r="F2101" s="85">
        <v>9246</v>
      </c>
      <c r="G2101" s="81" t="s">
        <v>1513</v>
      </c>
    </row>
    <row r="2102" spans="1:7" ht="30" customHeight="1">
      <c r="A2102" s="81">
        <v>2098</v>
      </c>
      <c r="B2102" s="58" t="s">
        <v>3360</v>
      </c>
      <c r="C2102" s="58" t="s">
        <v>3440</v>
      </c>
      <c r="D2102" s="81" t="s">
        <v>1162</v>
      </c>
      <c r="E2102" s="83">
        <v>0.74059085390530155</v>
      </c>
      <c r="F2102" s="85">
        <v>5036</v>
      </c>
      <c r="G2102" s="81" t="s">
        <v>1513</v>
      </c>
    </row>
    <row r="2103" spans="1:7" ht="30" customHeight="1">
      <c r="A2103" s="81">
        <v>2099</v>
      </c>
      <c r="B2103" s="58" t="s">
        <v>3360</v>
      </c>
      <c r="C2103" s="58" t="s">
        <v>3441</v>
      </c>
      <c r="D2103" s="81" t="s">
        <v>1162</v>
      </c>
      <c r="E2103" s="83">
        <v>0.76487252124645888</v>
      </c>
      <c r="F2103" s="85">
        <v>5201</v>
      </c>
      <c r="G2103" s="81" t="s">
        <v>1513</v>
      </c>
    </row>
    <row r="2104" spans="1:7" ht="30" customHeight="1">
      <c r="A2104" s="81">
        <v>2100</v>
      </c>
      <c r="B2104" s="58" t="s">
        <v>3360</v>
      </c>
      <c r="C2104" s="58" t="s">
        <v>3442</v>
      </c>
      <c r="D2104" s="81" t="s">
        <v>1162</v>
      </c>
      <c r="E2104" s="83">
        <v>0.76082557668959927</v>
      </c>
      <c r="F2104" s="85">
        <v>5174</v>
      </c>
      <c r="G2104" s="81" t="s">
        <v>1513</v>
      </c>
    </row>
    <row r="2105" spans="1:7" ht="30" customHeight="1">
      <c r="A2105" s="81">
        <v>2101</v>
      </c>
      <c r="B2105" s="58" t="s">
        <v>3360</v>
      </c>
      <c r="C2105" s="58" t="s">
        <v>3443</v>
      </c>
      <c r="D2105" s="81" t="s">
        <v>1162</v>
      </c>
      <c r="E2105" s="83">
        <v>0.84176446782679082</v>
      </c>
      <c r="F2105" s="85">
        <v>5724</v>
      </c>
      <c r="G2105" s="81" t="s">
        <v>1513</v>
      </c>
    </row>
    <row r="2106" spans="1:7" ht="30" customHeight="1">
      <c r="A2106" s="81">
        <v>2102</v>
      </c>
      <c r="B2106" s="58" t="s">
        <v>3360</v>
      </c>
      <c r="C2106" s="58" t="s">
        <v>3444</v>
      </c>
      <c r="D2106" s="81" t="s">
        <v>1162</v>
      </c>
      <c r="E2106" s="83">
        <v>0.66369890732496961</v>
      </c>
      <c r="F2106" s="85">
        <v>4513</v>
      </c>
      <c r="G2106" s="81" t="s">
        <v>1513</v>
      </c>
    </row>
    <row r="2107" spans="1:7" ht="30" customHeight="1">
      <c r="A2107" s="81">
        <v>2103</v>
      </c>
      <c r="B2107" s="58" t="s">
        <v>3360</v>
      </c>
      <c r="C2107" s="58" t="s">
        <v>3445</v>
      </c>
      <c r="D2107" s="81" t="s">
        <v>1162</v>
      </c>
      <c r="E2107" s="83">
        <v>0.92270335896398203</v>
      </c>
      <c r="F2107" s="85">
        <v>6274</v>
      </c>
      <c r="G2107" s="81" t="s">
        <v>1513</v>
      </c>
    </row>
    <row r="2108" spans="1:7" ht="30" customHeight="1">
      <c r="A2108" s="81">
        <v>2104</v>
      </c>
      <c r="B2108" s="58" t="s">
        <v>3360</v>
      </c>
      <c r="C2108" s="58" t="s">
        <v>3446</v>
      </c>
      <c r="D2108" s="81" t="s">
        <v>1162</v>
      </c>
      <c r="E2108" s="83">
        <v>0.61918251719951434</v>
      </c>
      <c r="F2108" s="85">
        <v>4210</v>
      </c>
      <c r="G2108" s="81" t="s">
        <v>1513</v>
      </c>
    </row>
    <row r="2109" spans="1:7" ht="30" customHeight="1">
      <c r="A2109" s="81">
        <v>2105</v>
      </c>
      <c r="B2109" s="58" t="s">
        <v>3360</v>
      </c>
      <c r="C2109" s="58" t="s">
        <v>3447</v>
      </c>
      <c r="D2109" s="81" t="s">
        <v>1162</v>
      </c>
      <c r="E2109" s="83">
        <v>0.14973694860380413</v>
      </c>
      <c r="F2109" s="85">
        <v>1018</v>
      </c>
      <c r="G2109" s="81" t="s">
        <v>3448</v>
      </c>
    </row>
    <row r="2110" spans="1:7" ht="30" customHeight="1">
      <c r="A2110" s="81">
        <v>2106</v>
      </c>
      <c r="B2110" s="58" t="s">
        <v>3360</v>
      </c>
      <c r="C2110" s="58" t="s">
        <v>3449</v>
      </c>
      <c r="D2110" s="81" t="s">
        <v>1162</v>
      </c>
      <c r="E2110" s="83">
        <v>1.5823553217320923</v>
      </c>
      <c r="F2110" s="85">
        <v>11760</v>
      </c>
      <c r="G2110" s="81" t="s">
        <v>3448</v>
      </c>
    </row>
    <row r="2111" spans="1:7" ht="30" customHeight="1">
      <c r="A2111" s="81">
        <v>2107</v>
      </c>
      <c r="B2111" s="58" t="s">
        <v>3360</v>
      </c>
      <c r="C2111" s="58" t="s">
        <v>3450</v>
      </c>
      <c r="D2111" s="81" t="s">
        <v>1162</v>
      </c>
      <c r="E2111" s="83">
        <v>0.80938891137191415</v>
      </c>
      <c r="F2111" s="85">
        <v>5504</v>
      </c>
      <c r="G2111" s="81" t="s">
        <v>3448</v>
      </c>
    </row>
    <row r="2112" spans="1:7" ht="30" customHeight="1">
      <c r="A2112" s="81">
        <v>2108</v>
      </c>
      <c r="B2112" s="58" t="s">
        <v>3360</v>
      </c>
      <c r="C2112" s="58" t="s">
        <v>3451</v>
      </c>
      <c r="D2112" s="81" t="s">
        <v>1162</v>
      </c>
      <c r="E2112" s="83">
        <v>0.80938891137191415</v>
      </c>
      <c r="F2112" s="85">
        <v>5504</v>
      </c>
      <c r="G2112" s="81" t="s">
        <v>3448</v>
      </c>
    </row>
    <row r="2113" spans="1:7" ht="30" customHeight="1">
      <c r="A2113" s="81">
        <v>2109</v>
      </c>
      <c r="B2113" s="58" t="s">
        <v>3360</v>
      </c>
      <c r="C2113" s="58" t="s">
        <v>3452</v>
      </c>
      <c r="D2113" s="81" t="s">
        <v>1162</v>
      </c>
      <c r="E2113" s="83">
        <v>0.80534196681505466</v>
      </c>
      <c r="F2113" s="85">
        <v>5476</v>
      </c>
      <c r="G2113" s="81" t="s">
        <v>3448</v>
      </c>
    </row>
    <row r="2114" spans="1:7" ht="30" customHeight="1">
      <c r="A2114" s="81">
        <v>2110</v>
      </c>
      <c r="B2114" s="58" t="s">
        <v>3360</v>
      </c>
      <c r="C2114" s="58" t="s">
        <v>3453</v>
      </c>
      <c r="D2114" s="81" t="s">
        <v>1162</v>
      </c>
      <c r="E2114" s="83">
        <v>1.9870497774180493</v>
      </c>
      <c r="F2114" s="85">
        <v>14512</v>
      </c>
      <c r="G2114" s="81" t="s">
        <v>3448</v>
      </c>
    </row>
    <row r="2115" spans="1:7" ht="30" customHeight="1">
      <c r="A2115" s="81">
        <v>2111</v>
      </c>
      <c r="B2115" s="58" t="s">
        <v>3360</v>
      </c>
      <c r="C2115" s="58" t="s">
        <v>3454</v>
      </c>
      <c r="D2115" s="81" t="s">
        <v>1162</v>
      </c>
      <c r="E2115" s="83">
        <v>0.28328611898016992</v>
      </c>
      <c r="F2115" s="85">
        <v>1926</v>
      </c>
      <c r="G2115" s="81" t="s">
        <v>3448</v>
      </c>
    </row>
    <row r="2116" spans="1:7" ht="30" customHeight="1">
      <c r="A2116" s="81">
        <v>2112</v>
      </c>
      <c r="B2116" s="58" t="s">
        <v>3360</v>
      </c>
      <c r="C2116" s="58" t="s">
        <v>3455</v>
      </c>
      <c r="D2116" s="81" t="s">
        <v>1162</v>
      </c>
      <c r="E2116" s="83">
        <v>0.1659247268312424</v>
      </c>
      <c r="F2116" s="85">
        <v>1128</v>
      </c>
      <c r="G2116" s="81" t="s">
        <v>3448</v>
      </c>
    </row>
    <row r="2117" spans="1:7" ht="30" customHeight="1">
      <c r="A2117" s="81">
        <v>2113</v>
      </c>
      <c r="B2117" s="58" t="s">
        <v>3360</v>
      </c>
      <c r="C2117" s="58" t="s">
        <v>3456</v>
      </c>
      <c r="D2117" s="81" t="s">
        <v>1162</v>
      </c>
      <c r="E2117" s="83">
        <v>0.94698502630513948</v>
      </c>
      <c r="F2117" s="85">
        <v>6439</v>
      </c>
      <c r="G2117" s="81" t="s">
        <v>3448</v>
      </c>
    </row>
    <row r="2118" spans="1:7" ht="30" customHeight="1">
      <c r="A2118" s="81">
        <v>2114</v>
      </c>
      <c r="B2118" s="58" t="s">
        <v>3360</v>
      </c>
      <c r="C2118" s="58" t="s">
        <v>3457</v>
      </c>
      <c r="D2118" s="81" t="s">
        <v>1162</v>
      </c>
      <c r="E2118" s="83">
        <v>0.67583974099554833</v>
      </c>
      <c r="F2118" s="85">
        <v>4596</v>
      </c>
      <c r="G2118" s="81" t="s">
        <v>3448</v>
      </c>
    </row>
    <row r="2119" spans="1:7" ht="30" customHeight="1">
      <c r="A2119" s="81">
        <v>2115</v>
      </c>
      <c r="B2119" s="58" t="s">
        <v>3360</v>
      </c>
      <c r="C2119" s="58" t="s">
        <v>3458</v>
      </c>
      <c r="D2119" s="81" t="s">
        <v>1162</v>
      </c>
      <c r="E2119" s="83">
        <v>0.69202751922298655</v>
      </c>
      <c r="F2119" s="85">
        <v>4706</v>
      </c>
      <c r="G2119" s="81" t="s">
        <v>3448</v>
      </c>
    </row>
    <row r="2120" spans="1:7" ht="30" customHeight="1">
      <c r="A2120" s="81">
        <v>2116</v>
      </c>
      <c r="B2120" s="58" t="s">
        <v>3360</v>
      </c>
      <c r="C2120" s="58" t="s">
        <v>3459</v>
      </c>
      <c r="D2120" s="81" t="s">
        <v>1162</v>
      </c>
      <c r="E2120" s="83">
        <v>1.6187778227438283</v>
      </c>
      <c r="F2120" s="85">
        <v>12008</v>
      </c>
      <c r="G2120" s="81" t="s">
        <v>3448</v>
      </c>
    </row>
    <row r="2121" spans="1:7" ht="30" customHeight="1">
      <c r="A2121" s="81">
        <v>2117</v>
      </c>
      <c r="B2121" s="58" t="s">
        <v>3360</v>
      </c>
      <c r="C2121" s="58" t="s">
        <v>3460</v>
      </c>
      <c r="D2121" s="81" t="s">
        <v>1162</v>
      </c>
      <c r="E2121" s="83">
        <v>0.84985835694050993</v>
      </c>
      <c r="F2121" s="85">
        <v>5779</v>
      </c>
      <c r="G2121" s="81" t="s">
        <v>3448</v>
      </c>
    </row>
    <row r="2122" spans="1:7" ht="30" customHeight="1">
      <c r="A2122" s="81">
        <v>2118</v>
      </c>
      <c r="B2122" s="58" t="s">
        <v>3360</v>
      </c>
      <c r="C2122" s="58" t="s">
        <v>3461</v>
      </c>
      <c r="D2122" s="81" t="s">
        <v>1162</v>
      </c>
      <c r="E2122" s="83">
        <v>1.1088628085795225</v>
      </c>
      <c r="F2122" s="85">
        <v>7540</v>
      </c>
      <c r="G2122" s="81" t="s">
        <v>3448</v>
      </c>
    </row>
    <row r="2123" spans="1:7" ht="30" customHeight="1">
      <c r="A2123" s="81">
        <v>2119</v>
      </c>
      <c r="B2123" s="58" t="s">
        <v>3360</v>
      </c>
      <c r="C2123" s="58" t="s">
        <v>3462</v>
      </c>
      <c r="D2123" s="81" t="s">
        <v>1162</v>
      </c>
      <c r="E2123" s="83">
        <v>0.76891946580331838</v>
      </c>
      <c r="F2123" s="85">
        <v>5229</v>
      </c>
      <c r="G2123" s="81" t="s">
        <v>3448</v>
      </c>
    </row>
    <row r="2124" spans="1:7" ht="30" customHeight="1">
      <c r="A2124" s="81">
        <v>2120</v>
      </c>
      <c r="B2124" s="58" t="s">
        <v>3360</v>
      </c>
      <c r="C2124" s="58" t="s">
        <v>3463</v>
      </c>
      <c r="D2124" s="81" t="s">
        <v>1162</v>
      </c>
      <c r="E2124" s="83">
        <v>1.8818292189397006</v>
      </c>
      <c r="F2124" s="85">
        <v>13796</v>
      </c>
      <c r="G2124" s="81" t="s">
        <v>3448</v>
      </c>
    </row>
    <row r="2125" spans="1:7" ht="30" customHeight="1">
      <c r="A2125" s="81">
        <v>2121</v>
      </c>
      <c r="B2125" s="58" t="s">
        <v>3360</v>
      </c>
      <c r="C2125" s="58" t="s">
        <v>3464</v>
      </c>
      <c r="D2125" s="81" t="s">
        <v>1162</v>
      </c>
      <c r="E2125" s="83">
        <v>1.4892755969243223</v>
      </c>
      <c r="F2125" s="85">
        <v>11127</v>
      </c>
      <c r="G2125" s="81" t="s">
        <v>3448</v>
      </c>
    </row>
    <row r="2126" spans="1:7" ht="30" customHeight="1">
      <c r="A2126" s="81">
        <v>2122</v>
      </c>
      <c r="B2126" s="58" t="s">
        <v>3360</v>
      </c>
      <c r="C2126" s="58" t="s">
        <v>3465</v>
      </c>
      <c r="D2126" s="81" t="s">
        <v>1162</v>
      </c>
      <c r="E2126" s="83">
        <v>0.59894779441521651</v>
      </c>
      <c r="F2126" s="85">
        <v>4073</v>
      </c>
      <c r="G2126" s="81" t="s">
        <v>3448</v>
      </c>
    </row>
    <row r="2127" spans="1:7" ht="30" customHeight="1">
      <c r="A2127" s="81">
        <v>2123</v>
      </c>
      <c r="B2127" s="58" t="s">
        <v>3360</v>
      </c>
      <c r="C2127" s="58" t="s">
        <v>3466</v>
      </c>
      <c r="D2127" s="81" t="s">
        <v>1162</v>
      </c>
      <c r="E2127" s="83">
        <v>0.2104411169566977</v>
      </c>
      <c r="F2127" s="85">
        <v>1431</v>
      </c>
      <c r="G2127" s="81" t="s">
        <v>3448</v>
      </c>
    </row>
    <row r="2128" spans="1:7" ht="30" customHeight="1">
      <c r="A2128" s="81">
        <v>2124</v>
      </c>
      <c r="B2128" s="58" t="s">
        <v>3360</v>
      </c>
      <c r="C2128" s="58" t="s">
        <v>3467</v>
      </c>
      <c r="D2128" s="81" t="s">
        <v>1162</v>
      </c>
      <c r="E2128" s="83">
        <v>0.80129502225819504</v>
      </c>
      <c r="F2128" s="85">
        <v>5449</v>
      </c>
      <c r="G2128" s="81" t="s">
        <v>3448</v>
      </c>
    </row>
    <row r="2129" spans="1:7" ht="30" customHeight="1">
      <c r="A2129" s="81">
        <v>2125</v>
      </c>
      <c r="B2129" s="58" t="s">
        <v>3360</v>
      </c>
      <c r="C2129" s="58" t="s">
        <v>3468</v>
      </c>
      <c r="D2129" s="81" t="s">
        <v>1162</v>
      </c>
      <c r="E2129" s="83">
        <v>0.16187778227438285</v>
      </c>
      <c r="F2129" s="85">
        <v>1101</v>
      </c>
      <c r="G2129" s="81" t="s">
        <v>3448</v>
      </c>
    </row>
    <row r="2130" spans="1:7" ht="30" customHeight="1">
      <c r="A2130" s="81">
        <v>2126</v>
      </c>
      <c r="B2130" s="58" t="s">
        <v>3360</v>
      </c>
      <c r="C2130" s="58" t="s">
        <v>3469</v>
      </c>
      <c r="D2130" s="81" t="s">
        <v>1162</v>
      </c>
      <c r="E2130" s="83">
        <v>0.20234722784297854</v>
      </c>
      <c r="F2130" s="85">
        <v>1376</v>
      </c>
      <c r="G2130" s="81" t="s">
        <v>3448</v>
      </c>
    </row>
    <row r="2131" spans="1:7" ht="30" customHeight="1">
      <c r="A2131" s="81">
        <v>2127</v>
      </c>
      <c r="B2131" s="58" t="s">
        <v>3360</v>
      </c>
      <c r="C2131" s="58" t="s">
        <v>3470</v>
      </c>
      <c r="D2131" s="81" t="s">
        <v>1162</v>
      </c>
      <c r="E2131" s="83">
        <v>1.2140833670578712</v>
      </c>
      <c r="F2131" s="85">
        <v>9256</v>
      </c>
      <c r="G2131" s="81" t="s">
        <v>3448</v>
      </c>
    </row>
    <row r="2132" spans="1:7" ht="30" customHeight="1">
      <c r="A2132" s="81">
        <v>2128</v>
      </c>
      <c r="B2132" s="58" t="s">
        <v>3360</v>
      </c>
      <c r="C2132" s="58" t="s">
        <v>3471</v>
      </c>
      <c r="D2132" s="81" t="s">
        <v>1162</v>
      </c>
      <c r="E2132" s="83">
        <v>1.2707405908539053</v>
      </c>
      <c r="F2132" s="85">
        <v>9641</v>
      </c>
      <c r="G2132" s="81" t="s">
        <v>3448</v>
      </c>
    </row>
    <row r="2133" spans="1:7" ht="30" customHeight="1">
      <c r="A2133" s="81">
        <v>2129</v>
      </c>
      <c r="B2133" s="58" t="s">
        <v>3360</v>
      </c>
      <c r="C2133" s="58" t="s">
        <v>3472</v>
      </c>
      <c r="D2133" s="81" t="s">
        <v>1162</v>
      </c>
      <c r="E2133" s="83">
        <v>0.5341966815054634</v>
      </c>
      <c r="F2133" s="85">
        <v>3633</v>
      </c>
      <c r="G2133" s="81" t="s">
        <v>3448</v>
      </c>
    </row>
    <row r="2134" spans="1:7" ht="30" customHeight="1">
      <c r="A2134" s="81">
        <v>2130</v>
      </c>
      <c r="B2134" s="58" t="s">
        <v>3360</v>
      </c>
      <c r="C2134" s="58" t="s">
        <v>3473</v>
      </c>
      <c r="D2134" s="81" t="s">
        <v>1162</v>
      </c>
      <c r="E2134" s="83">
        <v>1.9910967219749089</v>
      </c>
      <c r="F2134" s="85">
        <v>14539</v>
      </c>
      <c r="G2134" s="81" t="s">
        <v>3448</v>
      </c>
    </row>
    <row r="2135" spans="1:7" ht="30" customHeight="1">
      <c r="A2135" s="81">
        <v>2131</v>
      </c>
      <c r="B2135" s="58" t="s">
        <v>3360</v>
      </c>
      <c r="C2135" s="58" t="s">
        <v>3474</v>
      </c>
      <c r="D2135" s="81" t="s">
        <v>1162</v>
      </c>
      <c r="E2135" s="83">
        <v>1.1371914204775395</v>
      </c>
      <c r="F2135" s="85">
        <v>7733</v>
      </c>
      <c r="G2135" s="81" t="s">
        <v>3448</v>
      </c>
    </row>
    <row r="2136" spans="1:7" ht="30" customHeight="1">
      <c r="A2136" s="81">
        <v>2132</v>
      </c>
      <c r="B2136" s="58" t="s">
        <v>3360</v>
      </c>
      <c r="C2136" s="58" t="s">
        <v>3475</v>
      </c>
      <c r="D2136" s="81" t="s">
        <v>1162</v>
      </c>
      <c r="E2136" s="83">
        <v>1.6430594900849855</v>
      </c>
      <c r="F2136" s="85">
        <v>12173</v>
      </c>
      <c r="G2136" s="81" t="s">
        <v>3448</v>
      </c>
    </row>
    <row r="2137" spans="1:7" ht="30" customHeight="1">
      <c r="A2137" s="81">
        <v>2133</v>
      </c>
      <c r="B2137" s="58" t="s">
        <v>3360</v>
      </c>
      <c r="C2137" s="58" t="s">
        <v>3476</v>
      </c>
      <c r="D2137" s="81" t="s">
        <v>1162</v>
      </c>
      <c r="E2137" s="83">
        <v>1.084581141238365</v>
      </c>
      <c r="F2137" s="85">
        <v>7375</v>
      </c>
      <c r="G2137" s="81" t="s">
        <v>3448</v>
      </c>
    </row>
    <row r="2138" spans="1:7" ht="30" customHeight="1">
      <c r="A2138" s="81">
        <v>2134</v>
      </c>
      <c r="B2138" s="58" t="s">
        <v>3360</v>
      </c>
      <c r="C2138" s="58" t="s">
        <v>3477</v>
      </c>
      <c r="D2138" s="81" t="s">
        <v>1162</v>
      </c>
      <c r="E2138" s="83">
        <v>1.3759611493322541</v>
      </c>
      <c r="F2138" s="85">
        <v>9357</v>
      </c>
      <c r="G2138" s="81" t="s">
        <v>3448</v>
      </c>
    </row>
    <row r="2139" spans="1:7" ht="30" customHeight="1">
      <c r="A2139" s="81">
        <v>2135</v>
      </c>
      <c r="B2139" s="58" t="s">
        <v>3360</v>
      </c>
      <c r="C2139" s="58" t="s">
        <v>3478</v>
      </c>
      <c r="D2139" s="81" t="s">
        <v>1162</v>
      </c>
      <c r="E2139" s="83">
        <v>0.82557668959935249</v>
      </c>
      <c r="F2139" s="85">
        <v>6614</v>
      </c>
      <c r="G2139" s="81" t="s">
        <v>3448</v>
      </c>
    </row>
    <row r="2140" spans="1:7" ht="30" customHeight="1">
      <c r="A2140" s="81">
        <v>2136</v>
      </c>
      <c r="B2140" s="58" t="s">
        <v>3360</v>
      </c>
      <c r="C2140" s="58" t="s">
        <v>3479</v>
      </c>
      <c r="D2140" s="81" t="s">
        <v>1162</v>
      </c>
      <c r="E2140" s="83">
        <v>0.85390530149736943</v>
      </c>
      <c r="F2140" s="85">
        <v>6007</v>
      </c>
      <c r="G2140" s="81" t="s">
        <v>3448</v>
      </c>
    </row>
    <row r="2141" spans="1:7" ht="30" customHeight="1">
      <c r="A2141" s="81">
        <v>2137</v>
      </c>
      <c r="B2141" s="58" t="s">
        <v>3360</v>
      </c>
      <c r="C2141" s="58" t="s">
        <v>3480</v>
      </c>
      <c r="D2141" s="81" t="s">
        <v>1162</v>
      </c>
      <c r="E2141" s="83">
        <v>0.25091056252529337</v>
      </c>
      <c r="F2141" s="85">
        <v>1706</v>
      </c>
      <c r="G2141" s="81" t="s">
        <v>3448</v>
      </c>
    </row>
    <row r="2142" spans="1:7" ht="30" customHeight="1">
      <c r="A2142" s="81">
        <v>2138</v>
      </c>
      <c r="B2142" s="58" t="s">
        <v>3360</v>
      </c>
      <c r="C2142" s="58" t="s">
        <v>3481</v>
      </c>
      <c r="D2142" s="81" t="s">
        <v>1162</v>
      </c>
      <c r="E2142" s="83">
        <v>1.7766086604613516</v>
      </c>
      <c r="F2142" s="85">
        <v>13081</v>
      </c>
      <c r="G2142" s="81" t="s">
        <v>3448</v>
      </c>
    </row>
    <row r="2143" spans="1:7" ht="30" customHeight="1">
      <c r="A2143" s="81">
        <v>2139</v>
      </c>
      <c r="B2143" s="58" t="s">
        <v>3360</v>
      </c>
      <c r="C2143" s="58" t="s">
        <v>3482</v>
      </c>
      <c r="D2143" s="81" t="s">
        <v>1162</v>
      </c>
      <c r="E2143" s="83">
        <v>6.4751112909753133E-2</v>
      </c>
      <c r="F2143" s="85">
        <v>440</v>
      </c>
      <c r="G2143" s="81" t="s">
        <v>3448</v>
      </c>
    </row>
    <row r="2144" spans="1:7" ht="30" customHeight="1">
      <c r="A2144" s="81">
        <v>2140</v>
      </c>
      <c r="B2144" s="58" t="s">
        <v>3360</v>
      </c>
      <c r="C2144" s="58" t="s">
        <v>3483</v>
      </c>
      <c r="D2144" s="81" t="s">
        <v>1162</v>
      </c>
      <c r="E2144" s="83">
        <v>0.2104411169566977</v>
      </c>
      <c r="F2144" s="85">
        <v>1431</v>
      </c>
      <c r="G2144" s="81" t="s">
        <v>3448</v>
      </c>
    </row>
    <row r="2145" spans="1:7" ht="30" customHeight="1">
      <c r="A2145" s="81">
        <v>2141</v>
      </c>
      <c r="B2145" s="58" t="s">
        <v>3360</v>
      </c>
      <c r="C2145" s="58" t="s">
        <v>3484</v>
      </c>
      <c r="D2145" s="81" t="s">
        <v>1162</v>
      </c>
      <c r="E2145" s="83">
        <v>0.57871307163091856</v>
      </c>
      <c r="F2145" s="85">
        <v>3935</v>
      </c>
      <c r="G2145" s="81" t="s">
        <v>3448</v>
      </c>
    </row>
    <row r="2146" spans="1:7" ht="30" customHeight="1">
      <c r="A2146" s="81">
        <v>2142</v>
      </c>
      <c r="B2146" s="58" t="s">
        <v>3360</v>
      </c>
      <c r="C2146" s="58" t="s">
        <v>3485</v>
      </c>
      <c r="D2146" s="81" t="s">
        <v>1162</v>
      </c>
      <c r="E2146" s="83">
        <v>0.20234722784297854</v>
      </c>
      <c r="F2146" s="85">
        <v>1376</v>
      </c>
      <c r="G2146" s="81" t="s">
        <v>3448</v>
      </c>
    </row>
    <row r="2147" spans="1:7" ht="30" customHeight="1">
      <c r="A2147" s="81">
        <v>2143</v>
      </c>
      <c r="B2147" s="58" t="s">
        <v>3360</v>
      </c>
      <c r="C2147" s="58" t="s">
        <v>3486</v>
      </c>
      <c r="D2147" s="81" t="s">
        <v>1162</v>
      </c>
      <c r="E2147" s="83">
        <v>0.40469445568595708</v>
      </c>
      <c r="F2147" s="85">
        <v>2752</v>
      </c>
      <c r="G2147" s="81" t="s">
        <v>3448</v>
      </c>
    </row>
    <row r="2148" spans="1:7" ht="30" customHeight="1">
      <c r="A2148" s="81">
        <v>2144</v>
      </c>
      <c r="B2148" s="58" t="s">
        <v>3360</v>
      </c>
      <c r="C2148" s="58" t="s">
        <v>3487</v>
      </c>
      <c r="D2148" s="81" t="s">
        <v>1162</v>
      </c>
      <c r="E2148" s="83">
        <v>0.46539862403885063</v>
      </c>
      <c r="F2148" s="85">
        <v>3165</v>
      </c>
      <c r="G2148" s="81" t="s">
        <v>3448</v>
      </c>
    </row>
    <row r="2149" spans="1:7" ht="30" customHeight="1">
      <c r="A2149" s="81">
        <v>2145</v>
      </c>
      <c r="B2149" s="58" t="s">
        <v>3360</v>
      </c>
      <c r="C2149" s="58" t="s">
        <v>3488</v>
      </c>
      <c r="D2149" s="81" t="s">
        <v>1162</v>
      </c>
      <c r="E2149" s="83">
        <v>0.56657223796033984</v>
      </c>
      <c r="F2149" s="85">
        <v>3853</v>
      </c>
      <c r="G2149" s="81" t="s">
        <v>3448</v>
      </c>
    </row>
    <row r="2150" spans="1:7" ht="30" customHeight="1">
      <c r="A2150" s="81">
        <v>2146</v>
      </c>
      <c r="B2150" s="58" t="s">
        <v>3360</v>
      </c>
      <c r="C2150" s="58" t="s">
        <v>3489</v>
      </c>
      <c r="D2150" s="81" t="s">
        <v>1162</v>
      </c>
      <c r="E2150" s="83">
        <v>0.30352084176446781</v>
      </c>
      <c r="F2150" s="85">
        <v>2064</v>
      </c>
      <c r="G2150" s="81" t="s">
        <v>3448</v>
      </c>
    </row>
    <row r="2151" spans="1:7" ht="30" customHeight="1">
      <c r="A2151" s="81">
        <v>2147</v>
      </c>
      <c r="B2151" s="58" t="s">
        <v>3360</v>
      </c>
      <c r="C2151" s="58" t="s">
        <v>3490</v>
      </c>
      <c r="D2151" s="81" t="s">
        <v>1162</v>
      </c>
      <c r="E2151" s="83">
        <v>0.22258195062727643</v>
      </c>
      <c r="F2151" s="85">
        <v>1514</v>
      </c>
      <c r="G2151" s="81" t="s">
        <v>3448</v>
      </c>
    </row>
    <row r="2152" spans="1:7" ht="30" customHeight="1">
      <c r="A2152" s="81">
        <v>2148</v>
      </c>
      <c r="B2152" s="58" t="s">
        <v>3491</v>
      </c>
      <c r="C2152" s="58" t="s">
        <v>3492</v>
      </c>
      <c r="D2152" s="81" t="s">
        <v>1162</v>
      </c>
      <c r="E2152" s="83">
        <v>0.48563334682314852</v>
      </c>
      <c r="F2152" s="85">
        <v>3302</v>
      </c>
      <c r="G2152" s="81" t="s">
        <v>3448</v>
      </c>
    </row>
    <row r="2153" spans="1:7" ht="30" customHeight="1">
      <c r="A2153" s="81">
        <v>2149</v>
      </c>
      <c r="B2153" s="58" t="s">
        <v>3491</v>
      </c>
      <c r="C2153" s="58" t="s">
        <v>3493</v>
      </c>
      <c r="D2153" s="81" t="s">
        <v>1162</v>
      </c>
      <c r="E2153" s="83">
        <v>0.55443140428976123</v>
      </c>
      <c r="F2153" s="85">
        <v>3770</v>
      </c>
      <c r="G2153" s="81" t="s">
        <v>3448</v>
      </c>
    </row>
    <row r="2154" spans="1:7" ht="30" customHeight="1">
      <c r="A2154" s="81">
        <v>2150</v>
      </c>
      <c r="B2154" s="58" t="s">
        <v>3491</v>
      </c>
      <c r="C2154" s="58" t="s">
        <v>3494</v>
      </c>
      <c r="D2154" s="81" t="s">
        <v>1162</v>
      </c>
      <c r="E2154" s="83">
        <v>0.90246863617968431</v>
      </c>
      <c r="F2154" s="85">
        <v>6137</v>
      </c>
      <c r="G2154" s="81" t="s">
        <v>3448</v>
      </c>
    </row>
    <row r="2155" spans="1:7" ht="30" customHeight="1">
      <c r="A2155" s="81">
        <v>2151</v>
      </c>
      <c r="B2155" s="58" t="s">
        <v>3491</v>
      </c>
      <c r="C2155" s="58" t="s">
        <v>3495</v>
      </c>
      <c r="D2155" s="81" t="s">
        <v>1162</v>
      </c>
      <c r="E2155" s="83">
        <v>0.36827195467422097</v>
      </c>
      <c r="F2155" s="85">
        <v>2504</v>
      </c>
      <c r="G2155" s="81" t="s">
        <v>3448</v>
      </c>
    </row>
    <row r="2156" spans="1:7" ht="30" customHeight="1">
      <c r="A2156" s="81">
        <v>2152</v>
      </c>
      <c r="B2156" s="58" t="s">
        <v>3491</v>
      </c>
      <c r="C2156" s="58" t="s">
        <v>3496</v>
      </c>
      <c r="D2156" s="81" t="s">
        <v>1162</v>
      </c>
      <c r="E2156" s="83">
        <v>0.40469445568595708</v>
      </c>
      <c r="F2156" s="85">
        <v>2752</v>
      </c>
      <c r="G2156" s="81" t="s">
        <v>3448</v>
      </c>
    </row>
    <row r="2157" spans="1:7" ht="30" customHeight="1">
      <c r="A2157" s="81">
        <v>2153</v>
      </c>
      <c r="B2157" s="58" t="s">
        <v>3491</v>
      </c>
      <c r="C2157" s="58" t="s">
        <v>3497</v>
      </c>
      <c r="D2157" s="81" t="s">
        <v>1162</v>
      </c>
      <c r="E2157" s="83">
        <v>0.25091056252529337</v>
      </c>
      <c r="F2157" s="85">
        <v>1706</v>
      </c>
      <c r="G2157" s="81" t="s">
        <v>3448</v>
      </c>
    </row>
    <row r="2158" spans="1:7" ht="30" customHeight="1">
      <c r="A2158" s="81">
        <v>2154</v>
      </c>
      <c r="B2158" s="58" t="s">
        <v>3491</v>
      </c>
      <c r="C2158" s="58" t="s">
        <v>3498</v>
      </c>
      <c r="D2158" s="81" t="s">
        <v>1162</v>
      </c>
      <c r="E2158" s="83">
        <v>0.53014973694860379</v>
      </c>
      <c r="F2158" s="85">
        <v>3605</v>
      </c>
      <c r="G2158" s="81" t="s">
        <v>3448</v>
      </c>
    </row>
    <row r="2159" spans="1:7" ht="30" customHeight="1">
      <c r="A2159" s="81">
        <v>2155</v>
      </c>
      <c r="B2159" s="58" t="s">
        <v>3491</v>
      </c>
      <c r="C2159" s="58" t="s">
        <v>3499</v>
      </c>
      <c r="D2159" s="81" t="s">
        <v>1162</v>
      </c>
      <c r="E2159" s="83">
        <v>0.40469445568595708</v>
      </c>
      <c r="F2159" s="85">
        <v>2752</v>
      </c>
      <c r="G2159" s="81" t="s">
        <v>3448</v>
      </c>
    </row>
    <row r="2160" spans="1:7" ht="30" customHeight="1">
      <c r="A2160" s="81">
        <v>2156</v>
      </c>
      <c r="B2160" s="58" t="s">
        <v>3491</v>
      </c>
      <c r="C2160" s="58" t="s">
        <v>3500</v>
      </c>
      <c r="D2160" s="81" t="s">
        <v>1162</v>
      </c>
      <c r="E2160" s="83">
        <v>0.86199919061108854</v>
      </c>
      <c r="F2160" s="85">
        <v>5862</v>
      </c>
      <c r="G2160" s="81" t="s">
        <v>3448</v>
      </c>
    </row>
    <row r="2161" spans="1:7" ht="30" customHeight="1">
      <c r="A2161" s="81">
        <v>2157</v>
      </c>
      <c r="B2161" s="58" t="s">
        <v>3491</v>
      </c>
      <c r="C2161" s="58" t="s">
        <v>3501</v>
      </c>
      <c r="D2161" s="81" t="s">
        <v>1162</v>
      </c>
      <c r="E2161" s="83">
        <v>1.0117361392148927</v>
      </c>
      <c r="F2161" s="85">
        <v>6880</v>
      </c>
      <c r="G2161" s="81" t="s">
        <v>3448</v>
      </c>
    </row>
    <row r="2162" spans="1:7" ht="30" customHeight="1">
      <c r="A2162" s="81">
        <v>2158</v>
      </c>
      <c r="B2162" s="58" t="s">
        <v>3491</v>
      </c>
      <c r="C2162" s="58" t="s">
        <v>3502</v>
      </c>
      <c r="D2162" s="81" t="s">
        <v>1162</v>
      </c>
      <c r="E2162" s="83">
        <v>0.53824362606232301</v>
      </c>
      <c r="F2162" s="85">
        <v>3660</v>
      </c>
      <c r="G2162" s="81" t="s">
        <v>3448</v>
      </c>
    </row>
    <row r="2163" spans="1:7" ht="30" customHeight="1">
      <c r="A2163" s="81">
        <v>2159</v>
      </c>
      <c r="B2163" s="58" t="s">
        <v>3491</v>
      </c>
      <c r="C2163" s="58" t="s">
        <v>3503</v>
      </c>
      <c r="D2163" s="81" t="s">
        <v>1162</v>
      </c>
      <c r="E2163" s="83">
        <v>0.48563334682314852</v>
      </c>
      <c r="F2163" s="85">
        <v>3302</v>
      </c>
      <c r="G2163" s="81" t="s">
        <v>3448</v>
      </c>
    </row>
    <row r="2164" spans="1:7" ht="30" customHeight="1">
      <c r="A2164" s="81">
        <v>2160</v>
      </c>
      <c r="B2164" s="58" t="s">
        <v>3491</v>
      </c>
      <c r="C2164" s="58" t="s">
        <v>3504</v>
      </c>
      <c r="D2164" s="81" t="s">
        <v>1162</v>
      </c>
      <c r="E2164" s="83">
        <v>0.53014973694860379</v>
      </c>
      <c r="F2164" s="85">
        <v>3605</v>
      </c>
      <c r="G2164" s="81" t="s">
        <v>3448</v>
      </c>
    </row>
    <row r="2165" spans="1:7" ht="30" customHeight="1">
      <c r="A2165" s="81">
        <v>2161</v>
      </c>
      <c r="B2165" s="58" t="s">
        <v>3491</v>
      </c>
      <c r="C2165" s="58" t="s">
        <v>3505</v>
      </c>
      <c r="D2165" s="81" t="s">
        <v>1162</v>
      </c>
      <c r="E2165" s="83">
        <v>0.40469445568595708</v>
      </c>
      <c r="F2165" s="85">
        <v>2752</v>
      </c>
      <c r="G2165" s="81" t="s">
        <v>3448</v>
      </c>
    </row>
    <row r="2166" spans="1:7" ht="30" customHeight="1">
      <c r="A2166" s="81">
        <v>2162</v>
      </c>
      <c r="B2166" s="58" t="s">
        <v>3491</v>
      </c>
      <c r="C2166" s="58" t="s">
        <v>3506</v>
      </c>
      <c r="D2166" s="81" t="s">
        <v>1162</v>
      </c>
      <c r="E2166" s="83">
        <v>0.55038445973290173</v>
      </c>
      <c r="F2166" s="85">
        <v>3743</v>
      </c>
      <c r="G2166" s="81" t="s">
        <v>3448</v>
      </c>
    </row>
    <row r="2167" spans="1:7" ht="30" customHeight="1">
      <c r="A2167" s="81">
        <v>2163</v>
      </c>
      <c r="B2167" s="58" t="s">
        <v>3491</v>
      </c>
      <c r="C2167" s="58" t="s">
        <v>3507</v>
      </c>
      <c r="D2167" s="81" t="s">
        <v>1162</v>
      </c>
      <c r="E2167" s="83">
        <v>0.59085390530149728</v>
      </c>
      <c r="F2167" s="85">
        <v>4018</v>
      </c>
      <c r="G2167" s="81" t="s">
        <v>3448</v>
      </c>
    </row>
    <row r="2168" spans="1:7" ht="30" customHeight="1">
      <c r="A2168" s="81">
        <v>2164</v>
      </c>
      <c r="B2168" s="58" t="s">
        <v>3491</v>
      </c>
      <c r="C2168" s="58" t="s">
        <v>3508</v>
      </c>
      <c r="D2168" s="81" t="s">
        <v>1162</v>
      </c>
      <c r="E2168" s="83">
        <v>1.6471064346418454</v>
      </c>
      <c r="F2168" s="85">
        <v>12200</v>
      </c>
      <c r="G2168" s="81" t="s">
        <v>3448</v>
      </c>
    </row>
    <row r="2169" spans="1:7" ht="30" customHeight="1">
      <c r="A2169" s="81">
        <v>2165</v>
      </c>
      <c r="B2169" s="58" t="s">
        <v>3491</v>
      </c>
      <c r="C2169" s="58" t="s">
        <v>3509</v>
      </c>
      <c r="D2169" s="81" t="s">
        <v>1162</v>
      </c>
      <c r="E2169" s="83">
        <v>0.55038445973290173</v>
      </c>
      <c r="F2169" s="85">
        <v>3743</v>
      </c>
      <c r="G2169" s="81" t="s">
        <v>3448</v>
      </c>
    </row>
    <row r="2170" spans="1:7" ht="30" customHeight="1">
      <c r="A2170" s="81">
        <v>2166</v>
      </c>
      <c r="B2170" s="58" t="s">
        <v>3491</v>
      </c>
      <c r="C2170" s="58" t="s">
        <v>3510</v>
      </c>
      <c r="D2170" s="81" t="s">
        <v>1162</v>
      </c>
      <c r="E2170" s="83">
        <v>0.78510724403075671</v>
      </c>
      <c r="F2170" s="85">
        <v>5339</v>
      </c>
      <c r="G2170" s="81" t="s">
        <v>3448</v>
      </c>
    </row>
    <row r="2171" spans="1:7" ht="30" customHeight="1">
      <c r="A2171" s="81">
        <v>2167</v>
      </c>
      <c r="B2171" s="58" t="s">
        <v>3491</v>
      </c>
      <c r="C2171" s="58" t="s">
        <v>3511</v>
      </c>
      <c r="D2171" s="81" t="s">
        <v>1162</v>
      </c>
      <c r="E2171" s="83">
        <v>0.61918251719951434</v>
      </c>
      <c r="F2171" s="85">
        <v>4210</v>
      </c>
      <c r="G2171" s="81" t="s">
        <v>3448</v>
      </c>
    </row>
    <row r="2172" spans="1:7" ht="30" customHeight="1">
      <c r="A2172" s="81">
        <v>2168</v>
      </c>
      <c r="B2172" s="58" t="s">
        <v>3491</v>
      </c>
      <c r="C2172" s="58" t="s">
        <v>3512</v>
      </c>
      <c r="D2172" s="81" t="s">
        <v>1162</v>
      </c>
      <c r="E2172" s="83">
        <v>1.3354917037636582</v>
      </c>
      <c r="F2172" s="85">
        <v>10081</v>
      </c>
      <c r="G2172" s="81" t="s">
        <v>3448</v>
      </c>
    </row>
    <row r="2173" spans="1:7" ht="30" customHeight="1">
      <c r="A2173" s="81">
        <v>2169</v>
      </c>
      <c r="B2173" s="58" t="s">
        <v>3491</v>
      </c>
      <c r="C2173" s="58" t="s">
        <v>3513</v>
      </c>
      <c r="D2173" s="81" t="s">
        <v>1162</v>
      </c>
      <c r="E2173" s="83">
        <v>0.40469445568595708</v>
      </c>
      <c r="F2173" s="85">
        <v>2752</v>
      </c>
      <c r="G2173" s="81" t="s">
        <v>3448</v>
      </c>
    </row>
    <row r="2174" spans="1:7" ht="30" customHeight="1">
      <c r="A2174" s="81">
        <v>2170</v>
      </c>
      <c r="B2174" s="58" t="s">
        <v>3491</v>
      </c>
      <c r="C2174" s="58" t="s">
        <v>3514</v>
      </c>
      <c r="D2174" s="81" t="s">
        <v>1162</v>
      </c>
      <c r="E2174" s="83">
        <v>0.16187778227438285</v>
      </c>
      <c r="F2174" s="85">
        <v>1101</v>
      </c>
      <c r="G2174" s="81" t="s">
        <v>3448</v>
      </c>
    </row>
    <row r="2175" spans="1:7" ht="30" customHeight="1">
      <c r="A2175" s="81">
        <v>2171</v>
      </c>
      <c r="B2175" s="58" t="s">
        <v>3491</v>
      </c>
      <c r="C2175" s="58" t="s">
        <v>3515</v>
      </c>
      <c r="D2175" s="81" t="s">
        <v>1162</v>
      </c>
      <c r="E2175" s="83">
        <v>0.20234722784297854</v>
      </c>
      <c r="F2175" s="85">
        <v>1376</v>
      </c>
      <c r="G2175" s="81" t="s">
        <v>3448</v>
      </c>
    </row>
    <row r="2176" spans="1:7" ht="30" customHeight="1">
      <c r="A2176" s="81">
        <v>2172</v>
      </c>
      <c r="B2176" s="58" t="s">
        <v>3491</v>
      </c>
      <c r="C2176" s="58" t="s">
        <v>3516</v>
      </c>
      <c r="D2176" s="81" t="s">
        <v>1162</v>
      </c>
      <c r="E2176" s="83">
        <v>1.3314447592067988</v>
      </c>
      <c r="F2176" s="85">
        <v>10054</v>
      </c>
      <c r="G2176" s="81" t="s">
        <v>3448</v>
      </c>
    </row>
    <row r="2177" spans="1:7" ht="30" customHeight="1">
      <c r="A2177" s="81">
        <v>2173</v>
      </c>
      <c r="B2177" s="58" t="s">
        <v>3491</v>
      </c>
      <c r="C2177" s="58" t="s">
        <v>3517</v>
      </c>
      <c r="D2177" s="81" t="s">
        <v>1162</v>
      </c>
      <c r="E2177" s="83">
        <v>0.24281667341157426</v>
      </c>
      <c r="F2177" s="85">
        <v>1651</v>
      </c>
      <c r="G2177" s="81" t="s">
        <v>3448</v>
      </c>
    </row>
    <row r="2178" spans="1:7" ht="30" customHeight="1">
      <c r="A2178" s="81">
        <v>2174</v>
      </c>
      <c r="B2178" s="58" t="s">
        <v>3491</v>
      </c>
      <c r="C2178" s="58" t="s">
        <v>3518</v>
      </c>
      <c r="D2178" s="81" t="s">
        <v>1162</v>
      </c>
      <c r="E2178" s="83">
        <v>0.44921084581141241</v>
      </c>
      <c r="F2178" s="85">
        <v>3055</v>
      </c>
      <c r="G2178" s="81" t="s">
        <v>3448</v>
      </c>
    </row>
    <row r="2179" spans="1:7" ht="30" customHeight="1">
      <c r="A2179" s="81">
        <v>2175</v>
      </c>
      <c r="B2179" s="58" t="s">
        <v>3491</v>
      </c>
      <c r="C2179" s="58" t="s">
        <v>3519</v>
      </c>
      <c r="D2179" s="81" t="s">
        <v>1162</v>
      </c>
      <c r="E2179" s="83">
        <v>0.44921084581141241</v>
      </c>
      <c r="F2179" s="85">
        <v>3055</v>
      </c>
      <c r="G2179" s="81" t="s">
        <v>3448</v>
      </c>
    </row>
    <row r="2180" spans="1:7" ht="30" customHeight="1">
      <c r="A2180" s="81">
        <v>2176</v>
      </c>
      <c r="B2180" s="58" t="s">
        <v>3491</v>
      </c>
      <c r="C2180" s="58" t="s">
        <v>3520</v>
      </c>
      <c r="D2180" s="81" t="s">
        <v>1162</v>
      </c>
      <c r="E2180" s="83">
        <v>0.44516390125455285</v>
      </c>
      <c r="F2180" s="85">
        <v>3027</v>
      </c>
      <c r="G2180" s="81" t="s">
        <v>3448</v>
      </c>
    </row>
    <row r="2181" spans="1:7" ht="30" customHeight="1">
      <c r="A2181" s="81">
        <v>2177</v>
      </c>
      <c r="B2181" s="58" t="s">
        <v>3491</v>
      </c>
      <c r="C2181" s="58" t="s">
        <v>3521</v>
      </c>
      <c r="D2181" s="81" t="s">
        <v>1162</v>
      </c>
      <c r="E2181" s="83">
        <v>0.44516390125455285</v>
      </c>
      <c r="F2181" s="85">
        <v>3027</v>
      </c>
      <c r="G2181" s="81" t="s">
        <v>3448</v>
      </c>
    </row>
    <row r="2182" spans="1:7" ht="30" customHeight="1">
      <c r="A2182" s="81">
        <v>2178</v>
      </c>
      <c r="B2182" s="58" t="s">
        <v>3491</v>
      </c>
      <c r="C2182" s="58" t="s">
        <v>3522</v>
      </c>
      <c r="D2182" s="81" t="s">
        <v>1162</v>
      </c>
      <c r="E2182" s="83">
        <v>0.3237555645487657</v>
      </c>
      <c r="F2182" s="85">
        <v>2202</v>
      </c>
      <c r="G2182" s="81" t="s">
        <v>3448</v>
      </c>
    </row>
    <row r="2183" spans="1:7" ht="30" customHeight="1">
      <c r="A2183" s="81">
        <v>2179</v>
      </c>
      <c r="B2183" s="58" t="s">
        <v>3491</v>
      </c>
      <c r="C2183" s="58" t="s">
        <v>3523</v>
      </c>
      <c r="D2183" s="81" t="s">
        <v>1162</v>
      </c>
      <c r="E2183" s="83">
        <v>0.60704168352893562</v>
      </c>
      <c r="F2183" s="85">
        <v>4128</v>
      </c>
      <c r="G2183" s="81" t="s">
        <v>3448</v>
      </c>
    </row>
    <row r="2184" spans="1:7" ht="30" customHeight="1">
      <c r="A2184" s="81">
        <v>2180</v>
      </c>
      <c r="B2184" s="58" t="s">
        <v>3491</v>
      </c>
      <c r="C2184" s="58" t="s">
        <v>3524</v>
      </c>
      <c r="D2184" s="81" t="s">
        <v>1162</v>
      </c>
      <c r="E2184" s="83">
        <v>0.64346418454067178</v>
      </c>
      <c r="F2184" s="85">
        <v>4376</v>
      </c>
      <c r="G2184" s="81" t="s">
        <v>3448</v>
      </c>
    </row>
    <row r="2185" spans="1:7" ht="30" customHeight="1">
      <c r="A2185" s="81">
        <v>2181</v>
      </c>
      <c r="B2185" s="58" t="s">
        <v>3491</v>
      </c>
      <c r="C2185" s="58" t="s">
        <v>3525</v>
      </c>
      <c r="D2185" s="81" t="s">
        <v>1162</v>
      </c>
      <c r="E2185" s="83">
        <v>0.67583974099554833</v>
      </c>
      <c r="F2185" s="85">
        <v>4596</v>
      </c>
      <c r="G2185" s="81" t="s">
        <v>3448</v>
      </c>
    </row>
    <row r="2186" spans="1:7" ht="30" customHeight="1">
      <c r="A2186" s="81">
        <v>2182</v>
      </c>
      <c r="B2186" s="58" t="s">
        <v>3491</v>
      </c>
      <c r="C2186" s="58" t="s">
        <v>3526</v>
      </c>
      <c r="D2186" s="81" t="s">
        <v>1162</v>
      </c>
      <c r="E2186" s="83">
        <v>0.22258195062727643</v>
      </c>
      <c r="F2186" s="85">
        <v>1514</v>
      </c>
      <c r="G2186" s="81" t="s">
        <v>3448</v>
      </c>
    </row>
    <row r="2187" spans="1:7" ht="30" customHeight="1">
      <c r="A2187" s="81">
        <v>2183</v>
      </c>
      <c r="B2187" s="58" t="s">
        <v>3491</v>
      </c>
      <c r="C2187" s="58" t="s">
        <v>3527</v>
      </c>
      <c r="D2187" s="81" t="s">
        <v>1162</v>
      </c>
      <c r="E2187" s="83">
        <v>0.88628085795224598</v>
      </c>
      <c r="F2187" s="85">
        <v>6027</v>
      </c>
      <c r="G2187" s="81" t="s">
        <v>3448</v>
      </c>
    </row>
    <row r="2188" spans="1:7" ht="30" customHeight="1">
      <c r="A2188" s="81">
        <v>2184</v>
      </c>
      <c r="B2188" s="58" t="s">
        <v>3491</v>
      </c>
      <c r="C2188" s="58" t="s">
        <v>3528</v>
      </c>
      <c r="D2188" s="81" t="s">
        <v>1162</v>
      </c>
      <c r="E2188" s="83">
        <v>1.9830028328611899</v>
      </c>
      <c r="F2188" s="85">
        <v>14484</v>
      </c>
      <c r="G2188" s="81" t="s">
        <v>3448</v>
      </c>
    </row>
    <row r="2189" spans="1:7" ht="30" customHeight="1">
      <c r="A2189" s="81">
        <v>2185</v>
      </c>
      <c r="B2189" s="58" t="s">
        <v>3491</v>
      </c>
      <c r="C2189" s="58" t="s">
        <v>3529</v>
      </c>
      <c r="D2189" s="81" t="s">
        <v>1162</v>
      </c>
      <c r="E2189" s="83">
        <v>0.40469445568595708</v>
      </c>
      <c r="F2189" s="85">
        <v>2752</v>
      </c>
      <c r="G2189" s="81" t="s">
        <v>3448</v>
      </c>
    </row>
    <row r="2190" spans="1:7" ht="30" customHeight="1">
      <c r="A2190" s="81">
        <v>2186</v>
      </c>
      <c r="B2190" s="58" t="s">
        <v>3491</v>
      </c>
      <c r="C2190" s="58" t="s">
        <v>3530</v>
      </c>
      <c r="D2190" s="81" t="s">
        <v>1162</v>
      </c>
      <c r="E2190" s="83">
        <v>0.14569000404694454</v>
      </c>
      <c r="F2190" s="85">
        <v>991</v>
      </c>
      <c r="G2190" s="81" t="s">
        <v>3448</v>
      </c>
    </row>
    <row r="2191" spans="1:7" ht="30" customHeight="1">
      <c r="A2191" s="81">
        <v>2187</v>
      </c>
      <c r="B2191" s="58" t="s">
        <v>3491</v>
      </c>
      <c r="C2191" s="58" t="s">
        <v>3531</v>
      </c>
      <c r="D2191" s="81" t="s">
        <v>1162</v>
      </c>
      <c r="E2191" s="83">
        <v>0.72845002023472283</v>
      </c>
      <c r="F2191" s="85">
        <v>4953</v>
      </c>
      <c r="G2191" s="81" t="s">
        <v>3448</v>
      </c>
    </row>
    <row r="2192" spans="1:7" ht="30" customHeight="1">
      <c r="A2192" s="81">
        <v>2188</v>
      </c>
      <c r="B2192" s="58" t="s">
        <v>3491</v>
      </c>
      <c r="C2192" s="58" t="s">
        <v>3532</v>
      </c>
      <c r="D2192" s="81" t="s">
        <v>1162</v>
      </c>
      <c r="E2192" s="83">
        <v>0.20234722784297854</v>
      </c>
      <c r="F2192" s="85">
        <v>1376</v>
      </c>
      <c r="G2192" s="81" t="s">
        <v>3448</v>
      </c>
    </row>
    <row r="2193" spans="1:7" ht="30" customHeight="1">
      <c r="A2193" s="81">
        <v>2189</v>
      </c>
      <c r="B2193" s="58" t="s">
        <v>3491</v>
      </c>
      <c r="C2193" s="58" t="s">
        <v>3533</v>
      </c>
      <c r="D2193" s="81" t="s">
        <v>1162</v>
      </c>
      <c r="E2193" s="83">
        <v>0.40469445568595708</v>
      </c>
      <c r="F2193" s="85">
        <v>2752</v>
      </c>
      <c r="G2193" s="81" t="s">
        <v>3448</v>
      </c>
    </row>
    <row r="2194" spans="1:7" ht="30" customHeight="1">
      <c r="A2194" s="81">
        <v>2190</v>
      </c>
      <c r="B2194" s="58" t="s">
        <v>3491</v>
      </c>
      <c r="C2194" s="58" t="s">
        <v>3534</v>
      </c>
      <c r="D2194" s="81" t="s">
        <v>1162</v>
      </c>
      <c r="E2194" s="83">
        <v>1.7199514366653177</v>
      </c>
      <c r="F2194" s="85">
        <v>13696</v>
      </c>
      <c r="G2194" s="81" t="s">
        <v>3448</v>
      </c>
    </row>
    <row r="2195" spans="1:7" ht="30" customHeight="1">
      <c r="A2195" s="81">
        <v>2191</v>
      </c>
      <c r="B2195" s="58" t="s">
        <v>3491</v>
      </c>
      <c r="C2195" s="58" t="s">
        <v>3535</v>
      </c>
      <c r="D2195" s="81" t="s">
        <v>1162</v>
      </c>
      <c r="E2195" s="83">
        <v>1.7199514366653177</v>
      </c>
      <c r="F2195" s="85">
        <v>12696</v>
      </c>
      <c r="G2195" s="81" t="s">
        <v>3448</v>
      </c>
    </row>
    <row r="2196" spans="1:7" ht="30" customHeight="1">
      <c r="A2196" s="81">
        <v>2192</v>
      </c>
      <c r="B2196" s="58" t="s">
        <v>3491</v>
      </c>
      <c r="C2196" s="58" t="s">
        <v>3536</v>
      </c>
      <c r="D2196" s="81" t="s">
        <v>1162</v>
      </c>
      <c r="E2196" s="83">
        <v>1.1533791987049777</v>
      </c>
      <c r="F2196" s="85">
        <v>7843</v>
      </c>
      <c r="G2196" s="81" t="s">
        <v>3448</v>
      </c>
    </row>
    <row r="2197" spans="1:7" ht="30" customHeight="1">
      <c r="A2197" s="81">
        <v>2193</v>
      </c>
      <c r="B2197" s="58" t="s">
        <v>3491</v>
      </c>
      <c r="C2197" s="58" t="s">
        <v>3537</v>
      </c>
      <c r="D2197" s="81" t="s">
        <v>1162</v>
      </c>
      <c r="E2197" s="83">
        <v>0.67583974099554833</v>
      </c>
      <c r="F2197" s="85">
        <v>4596</v>
      </c>
      <c r="G2197" s="81" t="s">
        <v>3448</v>
      </c>
    </row>
    <row r="2198" spans="1:7" ht="30" customHeight="1">
      <c r="A2198" s="81">
        <v>2194</v>
      </c>
      <c r="B2198" s="58" t="s">
        <v>3491</v>
      </c>
      <c r="C2198" s="58" t="s">
        <v>3538</v>
      </c>
      <c r="D2198" s="81" t="s">
        <v>1162</v>
      </c>
      <c r="E2198" s="83">
        <v>1.9830028328611899</v>
      </c>
      <c r="F2198" s="85">
        <v>14484</v>
      </c>
      <c r="G2198" s="81" t="s">
        <v>3448</v>
      </c>
    </row>
    <row r="2199" spans="1:7" ht="30" customHeight="1">
      <c r="A2199" s="81">
        <v>2195</v>
      </c>
      <c r="B2199" s="58" t="s">
        <v>3491</v>
      </c>
      <c r="C2199" s="58" t="s">
        <v>3539</v>
      </c>
      <c r="D2199" s="81" t="s">
        <v>1162</v>
      </c>
      <c r="E2199" s="83">
        <v>1.5176042088223392</v>
      </c>
      <c r="F2199" s="85">
        <v>11320</v>
      </c>
      <c r="G2199" s="81" t="s">
        <v>3448</v>
      </c>
    </row>
    <row r="2200" spans="1:7" ht="30" customHeight="1">
      <c r="A2200" s="81">
        <v>2196</v>
      </c>
      <c r="B2200" s="58" t="s">
        <v>3491</v>
      </c>
      <c r="C2200" s="58" t="s">
        <v>3540</v>
      </c>
      <c r="D2200" s="81" t="s">
        <v>1162</v>
      </c>
      <c r="E2200" s="83">
        <v>0.4815864022662889</v>
      </c>
      <c r="F2200" s="85">
        <v>3275</v>
      </c>
      <c r="G2200" s="81" t="s">
        <v>3448</v>
      </c>
    </row>
    <row r="2201" spans="1:7" ht="30" customHeight="1">
      <c r="A2201" s="81">
        <v>2197</v>
      </c>
      <c r="B2201" s="58" t="s">
        <v>3491</v>
      </c>
      <c r="C2201" s="58" t="s">
        <v>3541</v>
      </c>
      <c r="D2201" s="81" t="s">
        <v>1162</v>
      </c>
      <c r="E2201" s="83">
        <v>0.7810602994738971</v>
      </c>
      <c r="F2201" s="85">
        <v>5311</v>
      </c>
      <c r="G2201" s="81" t="s">
        <v>3448</v>
      </c>
    </row>
    <row r="2202" spans="1:7" ht="30" customHeight="1">
      <c r="A2202" s="81">
        <v>2198</v>
      </c>
      <c r="B2202" s="58" t="s">
        <v>3491</v>
      </c>
      <c r="C2202" s="58" t="s">
        <v>3542</v>
      </c>
      <c r="D2202" s="81" t="s">
        <v>1162</v>
      </c>
      <c r="E2202" s="83">
        <v>0.50586806960744635</v>
      </c>
      <c r="F2202" s="85">
        <v>3440</v>
      </c>
      <c r="G2202" s="81" t="s">
        <v>3448</v>
      </c>
    </row>
    <row r="2203" spans="1:7" ht="30" customHeight="1">
      <c r="A2203" s="81">
        <v>2199</v>
      </c>
      <c r="B2203" s="58" t="s">
        <v>3491</v>
      </c>
      <c r="C2203" s="58" t="s">
        <v>3543</v>
      </c>
      <c r="D2203" s="81" t="s">
        <v>1162</v>
      </c>
      <c r="E2203" s="83">
        <v>0.20234722784297854</v>
      </c>
      <c r="F2203" s="85">
        <v>1376</v>
      </c>
      <c r="G2203" s="81" t="s">
        <v>3448</v>
      </c>
    </row>
    <row r="2204" spans="1:7" ht="30" customHeight="1">
      <c r="A2204" s="81">
        <v>2200</v>
      </c>
      <c r="B2204" s="58" t="s">
        <v>3491</v>
      </c>
      <c r="C2204" s="58" t="s">
        <v>3544</v>
      </c>
      <c r="D2204" s="81" t="s">
        <v>1162</v>
      </c>
      <c r="E2204" s="83">
        <v>1.659247268312424</v>
      </c>
      <c r="F2204" s="85">
        <v>12283</v>
      </c>
      <c r="G2204" s="81" t="s">
        <v>3448</v>
      </c>
    </row>
    <row r="2205" spans="1:7" ht="30" customHeight="1">
      <c r="A2205" s="81">
        <v>2201</v>
      </c>
      <c r="B2205" s="58" t="s">
        <v>3491</v>
      </c>
      <c r="C2205" s="58" t="s">
        <v>3545</v>
      </c>
      <c r="D2205" s="81" t="s">
        <v>1162</v>
      </c>
      <c r="E2205" s="83">
        <v>0.40469445568595708</v>
      </c>
      <c r="F2205" s="85">
        <v>2752</v>
      </c>
      <c r="G2205" s="81" t="s">
        <v>3448</v>
      </c>
    </row>
    <row r="2206" spans="1:7" ht="30" customHeight="1">
      <c r="A2206" s="81">
        <v>2202</v>
      </c>
      <c r="B2206" s="58" t="s">
        <v>3491</v>
      </c>
      <c r="C2206" s="58" t="s">
        <v>3546</v>
      </c>
      <c r="D2206" s="81" t="s">
        <v>1162</v>
      </c>
      <c r="E2206" s="83">
        <v>0.52610279239174418</v>
      </c>
      <c r="F2206" s="85">
        <v>3577</v>
      </c>
      <c r="G2206" s="81" t="s">
        <v>3448</v>
      </c>
    </row>
    <row r="2207" spans="1:7" ht="30" customHeight="1">
      <c r="A2207" s="81">
        <v>2203</v>
      </c>
      <c r="B2207" s="58" t="s">
        <v>3491</v>
      </c>
      <c r="C2207" s="58" t="s">
        <v>3547</v>
      </c>
      <c r="D2207" s="81" t="s">
        <v>1162</v>
      </c>
      <c r="E2207" s="83">
        <v>1.2100364225010118</v>
      </c>
      <c r="F2207" s="85">
        <v>8228</v>
      </c>
      <c r="G2207" s="81" t="s">
        <v>3448</v>
      </c>
    </row>
    <row r="2208" spans="1:7" ht="30" customHeight="1">
      <c r="A2208" s="81">
        <v>2204</v>
      </c>
      <c r="B2208" s="58" t="s">
        <v>3491</v>
      </c>
      <c r="C2208" s="58" t="s">
        <v>3548</v>
      </c>
      <c r="D2208" s="81" t="s">
        <v>1162</v>
      </c>
      <c r="E2208" s="83">
        <v>0.40469445568595708</v>
      </c>
      <c r="F2208" s="85">
        <v>2752</v>
      </c>
      <c r="G2208" s="81" t="s">
        <v>3448</v>
      </c>
    </row>
    <row r="2209" spans="1:7" ht="30" customHeight="1">
      <c r="A2209" s="81">
        <v>2205</v>
      </c>
      <c r="B2209" s="58" t="s">
        <v>3491</v>
      </c>
      <c r="C2209" s="58" t="s">
        <v>3549</v>
      </c>
      <c r="D2209" s="81" t="s">
        <v>1162</v>
      </c>
      <c r="E2209" s="83">
        <v>1.6390125455281261</v>
      </c>
      <c r="F2209" s="85">
        <v>12145</v>
      </c>
      <c r="G2209" s="81" t="s">
        <v>3448</v>
      </c>
    </row>
    <row r="2210" spans="1:7" ht="30" customHeight="1">
      <c r="A2210" s="81">
        <v>2206</v>
      </c>
      <c r="B2210" s="58" t="s">
        <v>3491</v>
      </c>
      <c r="C2210" s="58" t="s">
        <v>3550</v>
      </c>
      <c r="D2210" s="81" t="s">
        <v>1162</v>
      </c>
      <c r="E2210" s="83">
        <v>0.97936058276001614</v>
      </c>
      <c r="F2210" s="85">
        <v>6660</v>
      </c>
      <c r="G2210" s="81" t="s">
        <v>3448</v>
      </c>
    </row>
    <row r="2211" spans="1:7" ht="30" customHeight="1">
      <c r="A2211" s="81">
        <v>2207</v>
      </c>
      <c r="B2211" s="58" t="s">
        <v>3491</v>
      </c>
      <c r="C2211" s="58" t="s">
        <v>3551</v>
      </c>
      <c r="D2211" s="81" t="s">
        <v>1162</v>
      </c>
      <c r="E2211" s="83">
        <v>0.50586806960744635</v>
      </c>
      <c r="F2211" s="85">
        <v>3440</v>
      </c>
      <c r="G2211" s="81" t="s">
        <v>3448</v>
      </c>
    </row>
    <row r="2212" spans="1:7" ht="30" customHeight="1">
      <c r="A2212" s="81">
        <v>2208</v>
      </c>
      <c r="B2212" s="58" t="s">
        <v>3491</v>
      </c>
      <c r="C2212" s="58" t="s">
        <v>3552</v>
      </c>
      <c r="D2212" s="81" t="s">
        <v>1162</v>
      </c>
      <c r="E2212" s="83">
        <v>0.34399028733306353</v>
      </c>
      <c r="F2212" s="85">
        <v>2339</v>
      </c>
      <c r="G2212" s="81" t="s">
        <v>3448</v>
      </c>
    </row>
    <row r="2213" spans="1:7" ht="30" customHeight="1">
      <c r="A2213" s="81">
        <v>2209</v>
      </c>
      <c r="B2213" s="58" t="s">
        <v>3491</v>
      </c>
      <c r="C2213" s="58" t="s">
        <v>3553</v>
      </c>
      <c r="D2213" s="81" t="s">
        <v>1162</v>
      </c>
      <c r="E2213" s="83">
        <v>0.63132335087009306</v>
      </c>
      <c r="F2213" s="85">
        <v>4293</v>
      </c>
      <c r="G2213" s="81" t="s">
        <v>3448</v>
      </c>
    </row>
    <row r="2214" spans="1:7" ht="30" customHeight="1">
      <c r="A2214" s="81">
        <v>2210</v>
      </c>
      <c r="B2214" s="58" t="s">
        <v>3491</v>
      </c>
      <c r="C2214" s="58" t="s">
        <v>3554</v>
      </c>
      <c r="D2214" s="81" t="s">
        <v>1162</v>
      </c>
      <c r="E2214" s="83">
        <v>0.4168352893565358</v>
      </c>
      <c r="F2214" s="85">
        <v>2834</v>
      </c>
      <c r="G2214" s="81" t="s">
        <v>3448</v>
      </c>
    </row>
    <row r="2215" spans="1:7" ht="30" customHeight="1">
      <c r="A2215" s="81">
        <v>2211</v>
      </c>
      <c r="B2215" s="58" t="s">
        <v>3491</v>
      </c>
      <c r="C2215" s="58" t="s">
        <v>3555</v>
      </c>
      <c r="D2215" s="81" t="s">
        <v>1162</v>
      </c>
      <c r="E2215" s="83">
        <v>0.20234722784297854</v>
      </c>
      <c r="F2215" s="85">
        <v>1376</v>
      </c>
      <c r="G2215" s="81" t="s">
        <v>3448</v>
      </c>
    </row>
    <row r="2216" spans="1:7" ht="30" customHeight="1">
      <c r="A2216" s="81">
        <v>2212</v>
      </c>
      <c r="B2216" s="58" t="s">
        <v>3491</v>
      </c>
      <c r="C2216" s="58" t="s">
        <v>3556</v>
      </c>
      <c r="D2216" s="81" t="s">
        <v>1162</v>
      </c>
      <c r="E2216" s="83">
        <v>1.2747875354107647</v>
      </c>
      <c r="F2216" s="85">
        <v>8669</v>
      </c>
      <c r="G2216" s="81" t="s">
        <v>3448</v>
      </c>
    </row>
    <row r="2217" spans="1:7" ht="30" customHeight="1">
      <c r="A2217" s="81">
        <v>2213</v>
      </c>
      <c r="B2217" s="58" t="s">
        <v>3491</v>
      </c>
      <c r="C2217" s="58" t="s">
        <v>3557</v>
      </c>
      <c r="D2217" s="81" t="s">
        <v>1162</v>
      </c>
      <c r="E2217" s="83">
        <v>0.48563334682314852</v>
      </c>
      <c r="F2217" s="85">
        <v>3302</v>
      </c>
      <c r="G2217" s="81" t="s">
        <v>3448</v>
      </c>
    </row>
    <row r="2218" spans="1:7" ht="30" customHeight="1">
      <c r="A2218" s="81">
        <v>2214</v>
      </c>
      <c r="B2218" s="58" t="s">
        <v>3491</v>
      </c>
      <c r="C2218" s="58" t="s">
        <v>3558</v>
      </c>
      <c r="D2218" s="81" t="s">
        <v>1162</v>
      </c>
      <c r="E2218" s="83">
        <v>1.9061108862808578</v>
      </c>
      <c r="F2218" s="85">
        <v>13962</v>
      </c>
      <c r="G2218" s="81" t="s">
        <v>3448</v>
      </c>
    </row>
    <row r="2219" spans="1:7" ht="30" customHeight="1">
      <c r="A2219" s="81">
        <v>2215</v>
      </c>
      <c r="B2219" s="58" t="s">
        <v>3491</v>
      </c>
      <c r="C2219" s="58" t="s">
        <v>3559</v>
      </c>
      <c r="D2219" s="81" t="s">
        <v>1162</v>
      </c>
      <c r="E2219" s="83">
        <v>0.40469445568595708</v>
      </c>
      <c r="F2219" s="85">
        <v>2752</v>
      </c>
      <c r="G2219" s="81" t="s">
        <v>3448</v>
      </c>
    </row>
    <row r="2220" spans="1:7" ht="30" customHeight="1">
      <c r="A2220" s="81">
        <v>2216</v>
      </c>
      <c r="B2220" s="58" t="s">
        <v>3491</v>
      </c>
      <c r="C2220" s="58" t="s">
        <v>3560</v>
      </c>
      <c r="D2220" s="81" t="s">
        <v>1162</v>
      </c>
      <c r="E2220" s="83">
        <v>0.3601780655605018</v>
      </c>
      <c r="F2220" s="85">
        <v>2449</v>
      </c>
      <c r="G2220" s="81" t="s">
        <v>3448</v>
      </c>
    </row>
    <row r="2221" spans="1:7" ht="30" customHeight="1">
      <c r="A2221" s="81">
        <v>2217</v>
      </c>
      <c r="B2221" s="58" t="s">
        <v>3491</v>
      </c>
      <c r="C2221" s="58" t="s">
        <v>3561</v>
      </c>
      <c r="D2221" s="81" t="s">
        <v>1162</v>
      </c>
      <c r="E2221" s="83">
        <v>0.42492917847025496</v>
      </c>
      <c r="F2221" s="85">
        <v>2890</v>
      </c>
      <c r="G2221" s="81" t="s">
        <v>3448</v>
      </c>
    </row>
    <row r="2222" spans="1:7" ht="30" customHeight="1">
      <c r="A2222" s="81">
        <v>2218</v>
      </c>
      <c r="B2222" s="58" t="s">
        <v>3491</v>
      </c>
      <c r="C2222" s="58" t="s">
        <v>3562</v>
      </c>
      <c r="D2222" s="81" t="s">
        <v>1162</v>
      </c>
      <c r="E2222" s="83">
        <v>0.80938891137191415</v>
      </c>
      <c r="F2222" s="85">
        <v>5504</v>
      </c>
      <c r="G2222" s="81" t="s">
        <v>3448</v>
      </c>
    </row>
    <row r="2223" spans="1:7" ht="30" customHeight="1">
      <c r="A2223" s="81">
        <v>2219</v>
      </c>
      <c r="B2223" s="58" t="s">
        <v>3491</v>
      </c>
      <c r="C2223" s="58" t="s">
        <v>3563</v>
      </c>
      <c r="D2223" s="81" t="s">
        <v>1162</v>
      </c>
      <c r="E2223" s="83">
        <v>0.81343585592877365</v>
      </c>
      <c r="F2223" s="85">
        <v>5531</v>
      </c>
      <c r="G2223" s="81" t="s">
        <v>3448</v>
      </c>
    </row>
    <row r="2224" spans="1:7" ht="30" customHeight="1">
      <c r="A2224" s="81">
        <v>2220</v>
      </c>
      <c r="B2224" s="58" t="s">
        <v>3491</v>
      </c>
      <c r="C2224" s="58" t="s">
        <v>3564</v>
      </c>
      <c r="D2224" s="81" t="s">
        <v>1162</v>
      </c>
      <c r="E2224" s="83">
        <v>0.80938891137191415</v>
      </c>
      <c r="F2224" s="85">
        <v>5504</v>
      </c>
      <c r="G2224" s="81" t="s">
        <v>3448</v>
      </c>
    </row>
    <row r="2225" spans="1:7" ht="30" customHeight="1">
      <c r="A2225" s="81">
        <v>2221</v>
      </c>
      <c r="B2225" s="58" t="s">
        <v>3491</v>
      </c>
      <c r="C2225" s="58" t="s">
        <v>3565</v>
      </c>
      <c r="D2225" s="81" t="s">
        <v>1162</v>
      </c>
      <c r="E2225" s="83">
        <v>0.24281667341157426</v>
      </c>
      <c r="F2225" s="85">
        <v>1651</v>
      </c>
      <c r="G2225" s="81" t="s">
        <v>3448</v>
      </c>
    </row>
    <row r="2226" spans="1:7" ht="30" customHeight="1">
      <c r="A2226" s="81">
        <v>2222</v>
      </c>
      <c r="B2226" s="58" t="s">
        <v>3491</v>
      </c>
      <c r="C2226" s="58" t="s">
        <v>3566</v>
      </c>
      <c r="D2226" s="81" t="s">
        <v>1162</v>
      </c>
      <c r="E2226" s="83">
        <v>0.40469445568595708</v>
      </c>
      <c r="F2226" s="85">
        <v>2752</v>
      </c>
      <c r="G2226" s="81" t="s">
        <v>3448</v>
      </c>
    </row>
    <row r="2227" spans="1:7" ht="30" customHeight="1">
      <c r="A2227" s="81">
        <v>2223</v>
      </c>
      <c r="B2227" s="58" t="s">
        <v>3491</v>
      </c>
      <c r="C2227" s="58" t="s">
        <v>3567</v>
      </c>
      <c r="D2227" s="81" t="s">
        <v>1162</v>
      </c>
      <c r="E2227" s="83">
        <v>0.24281667341157426</v>
      </c>
      <c r="F2227" s="85">
        <v>1651</v>
      </c>
      <c r="G2227" s="81" t="s">
        <v>3448</v>
      </c>
    </row>
    <row r="2228" spans="1:7" ht="30" customHeight="1">
      <c r="A2228" s="81">
        <v>2224</v>
      </c>
      <c r="B2228" s="58" t="s">
        <v>3491</v>
      </c>
      <c r="C2228" s="58" t="s">
        <v>3568</v>
      </c>
      <c r="D2228" s="81" t="s">
        <v>1162</v>
      </c>
      <c r="E2228" s="83">
        <v>0.20234722784297854</v>
      </c>
      <c r="F2228" s="85">
        <v>1376</v>
      </c>
      <c r="G2228" s="81" t="s">
        <v>3448</v>
      </c>
    </row>
    <row r="2229" spans="1:7" ht="30" customHeight="1">
      <c r="A2229" s="81">
        <v>2225</v>
      </c>
      <c r="B2229" s="58" t="s">
        <v>3569</v>
      </c>
      <c r="C2229" s="58" t="s">
        <v>3570</v>
      </c>
      <c r="D2229" s="81" t="s">
        <v>1162</v>
      </c>
      <c r="E2229" s="83">
        <v>0.68393363010926744</v>
      </c>
      <c r="F2229" s="85">
        <v>4651</v>
      </c>
      <c r="G2229" s="81" t="s">
        <v>3448</v>
      </c>
    </row>
    <row r="2230" spans="1:7" ht="30" customHeight="1">
      <c r="A2230" s="81">
        <v>2226</v>
      </c>
      <c r="B2230" s="58" t="s">
        <v>3569</v>
      </c>
      <c r="C2230" s="58" t="s">
        <v>3571</v>
      </c>
      <c r="D2230" s="81" t="s">
        <v>1162</v>
      </c>
      <c r="E2230" s="83">
        <v>1.659247268312424</v>
      </c>
      <c r="F2230" s="85">
        <v>12283</v>
      </c>
      <c r="G2230" s="81" t="s">
        <v>3448</v>
      </c>
    </row>
    <row r="2231" spans="1:7" ht="30" customHeight="1">
      <c r="A2231" s="81">
        <v>2227</v>
      </c>
      <c r="B2231" s="58" t="s">
        <v>3569</v>
      </c>
      <c r="C2231" s="58" t="s">
        <v>3572</v>
      </c>
      <c r="D2231" s="81" t="s">
        <v>1162</v>
      </c>
      <c r="E2231" s="83">
        <v>1.679481991096722</v>
      </c>
      <c r="F2231" s="85">
        <v>12420</v>
      </c>
      <c r="G2231" s="81" t="s">
        <v>3448</v>
      </c>
    </row>
    <row r="2232" spans="1:7" ht="30" customHeight="1">
      <c r="A2232" s="81">
        <v>2228</v>
      </c>
      <c r="B2232" s="58" t="s">
        <v>3569</v>
      </c>
      <c r="C2232" s="58" t="s">
        <v>3573</v>
      </c>
      <c r="D2232" s="81" t="s">
        <v>1162</v>
      </c>
      <c r="E2232" s="83">
        <v>0.35613112100364225</v>
      </c>
      <c r="F2232" s="85">
        <v>2422</v>
      </c>
      <c r="G2232" s="81" t="s">
        <v>3448</v>
      </c>
    </row>
    <row r="2233" spans="1:7" ht="30" customHeight="1">
      <c r="A2233" s="81">
        <v>2229</v>
      </c>
      <c r="B2233" s="58" t="s">
        <v>3569</v>
      </c>
      <c r="C2233" s="58" t="s">
        <v>3574</v>
      </c>
      <c r="D2233" s="81" t="s">
        <v>1162</v>
      </c>
      <c r="E2233" s="83">
        <v>0.97126669364629703</v>
      </c>
      <c r="F2233" s="85">
        <v>6605</v>
      </c>
      <c r="G2233" s="81" t="s">
        <v>3448</v>
      </c>
    </row>
    <row r="2234" spans="1:7" ht="30" customHeight="1">
      <c r="A2234" s="81">
        <v>2230</v>
      </c>
      <c r="B2234" s="58" t="s">
        <v>3569</v>
      </c>
      <c r="C2234" s="58" t="s">
        <v>3575</v>
      </c>
      <c r="D2234" s="81" t="s">
        <v>1162</v>
      </c>
      <c r="E2234" s="83">
        <v>0.58680696074463778</v>
      </c>
      <c r="F2234" s="85">
        <v>3990</v>
      </c>
      <c r="G2234" s="81" t="s">
        <v>3448</v>
      </c>
    </row>
    <row r="2235" spans="1:7" ht="30" customHeight="1">
      <c r="A2235" s="81">
        <v>2231</v>
      </c>
      <c r="B2235" s="58" t="s">
        <v>3569</v>
      </c>
      <c r="C2235" s="58" t="s">
        <v>3576</v>
      </c>
      <c r="D2235" s="81" t="s">
        <v>1162</v>
      </c>
      <c r="E2235" s="83">
        <v>0.21853500607041684</v>
      </c>
      <c r="F2235" s="85">
        <v>1486</v>
      </c>
      <c r="G2235" s="81" t="s">
        <v>3448</v>
      </c>
    </row>
    <row r="2236" spans="1:7" ht="30" customHeight="1">
      <c r="A2236" s="81">
        <v>2232</v>
      </c>
      <c r="B2236" s="58" t="s">
        <v>3569</v>
      </c>
      <c r="C2236" s="58" t="s">
        <v>3577</v>
      </c>
      <c r="D2236" s="81" t="s">
        <v>1162</v>
      </c>
      <c r="E2236" s="83">
        <v>1.0724403075677862</v>
      </c>
      <c r="F2236" s="85">
        <v>7293</v>
      </c>
      <c r="G2236" s="81" t="s">
        <v>3448</v>
      </c>
    </row>
    <row r="2237" spans="1:7" ht="30" customHeight="1">
      <c r="A2237" s="81">
        <v>2233</v>
      </c>
      <c r="B2237" s="58" t="s">
        <v>3569</v>
      </c>
      <c r="C2237" s="58" t="s">
        <v>3578</v>
      </c>
      <c r="D2237" s="81" t="s">
        <v>1162</v>
      </c>
      <c r="E2237" s="83">
        <v>0.63537029542695267</v>
      </c>
      <c r="F2237" s="85">
        <v>4321</v>
      </c>
      <c r="G2237" s="81" t="s">
        <v>3448</v>
      </c>
    </row>
    <row r="2238" spans="1:7" ht="30" customHeight="1">
      <c r="A2238" s="81">
        <v>2234</v>
      </c>
      <c r="B2238" s="58" t="s">
        <v>3569</v>
      </c>
      <c r="C2238" s="58" t="s">
        <v>3579</v>
      </c>
      <c r="D2238" s="81" t="s">
        <v>1162</v>
      </c>
      <c r="E2238" s="83">
        <v>0.49372723593686763</v>
      </c>
      <c r="F2238" s="85">
        <v>3357</v>
      </c>
      <c r="G2238" s="81" t="s">
        <v>3448</v>
      </c>
    </row>
    <row r="2239" spans="1:7" ht="30" customHeight="1">
      <c r="A2239" s="81">
        <v>2235</v>
      </c>
      <c r="B2239" s="58" t="s">
        <v>3569</v>
      </c>
      <c r="C2239" s="58" t="s">
        <v>3580</v>
      </c>
      <c r="D2239" s="81" t="s">
        <v>1162</v>
      </c>
      <c r="E2239" s="83">
        <v>0.38041278834479963</v>
      </c>
      <c r="F2239" s="85">
        <v>2587</v>
      </c>
      <c r="G2239" s="81" t="s">
        <v>3448</v>
      </c>
    </row>
    <row r="2240" spans="1:7" ht="30" customHeight="1">
      <c r="A2240" s="81">
        <v>2236</v>
      </c>
      <c r="B2240" s="58" t="s">
        <v>3569</v>
      </c>
      <c r="C2240" s="58" t="s">
        <v>3581</v>
      </c>
      <c r="D2240" s="81" t="s">
        <v>1162</v>
      </c>
      <c r="E2240" s="83">
        <v>0.38041278834479963</v>
      </c>
      <c r="F2240" s="85">
        <v>2587</v>
      </c>
      <c r="G2240" s="81" t="s">
        <v>3448</v>
      </c>
    </row>
    <row r="2241" spans="1:7" ht="30" customHeight="1">
      <c r="A2241" s="81">
        <v>2237</v>
      </c>
      <c r="B2241" s="65" t="s">
        <v>3569</v>
      </c>
      <c r="C2241" s="65" t="s">
        <v>3582</v>
      </c>
      <c r="D2241" s="81" t="s">
        <v>1162</v>
      </c>
      <c r="E2241" s="83">
        <v>0.36422501011736141</v>
      </c>
      <c r="F2241" s="85">
        <v>2477</v>
      </c>
      <c r="G2241" s="81" t="s">
        <v>3448</v>
      </c>
    </row>
    <row r="2242" spans="1:7" ht="30" customHeight="1">
      <c r="A2242" s="81">
        <v>2238</v>
      </c>
      <c r="B2242" s="58" t="s">
        <v>3569</v>
      </c>
      <c r="C2242" s="58" t="s">
        <v>3583</v>
      </c>
      <c r="D2242" s="81" t="s">
        <v>1162</v>
      </c>
      <c r="E2242" s="83">
        <v>0.30352084176446781</v>
      </c>
      <c r="F2242" s="85">
        <v>2064</v>
      </c>
      <c r="G2242" s="81" t="s">
        <v>3448</v>
      </c>
    </row>
    <row r="2243" spans="1:7" ht="30" customHeight="1">
      <c r="A2243" s="81">
        <v>2239</v>
      </c>
      <c r="B2243" s="58" t="s">
        <v>3569</v>
      </c>
      <c r="C2243" s="58" t="s">
        <v>3584</v>
      </c>
      <c r="D2243" s="81" t="s">
        <v>1162</v>
      </c>
      <c r="E2243" s="83">
        <v>0.4815864022662889</v>
      </c>
      <c r="F2243" s="85">
        <v>3275</v>
      </c>
      <c r="G2243" s="81" t="s">
        <v>3448</v>
      </c>
    </row>
    <row r="2244" spans="1:7" ht="30" customHeight="1">
      <c r="A2244" s="81">
        <v>2240</v>
      </c>
      <c r="B2244" s="58" t="s">
        <v>3569</v>
      </c>
      <c r="C2244" s="58" t="s">
        <v>3585</v>
      </c>
      <c r="D2244" s="81" t="s">
        <v>1162</v>
      </c>
      <c r="E2244" s="83">
        <v>1.5256980979360582</v>
      </c>
      <c r="F2244" s="85">
        <v>11375</v>
      </c>
      <c r="G2244" s="81" t="s">
        <v>3448</v>
      </c>
    </row>
    <row r="2245" spans="1:7" ht="30" customHeight="1">
      <c r="A2245" s="81">
        <v>2241</v>
      </c>
      <c r="B2245" s="58" t="s">
        <v>3569</v>
      </c>
      <c r="C2245" s="58" t="s">
        <v>3586</v>
      </c>
      <c r="D2245" s="81" t="s">
        <v>1162</v>
      </c>
      <c r="E2245" s="83">
        <v>1.9830028328611899</v>
      </c>
      <c r="F2245" s="85">
        <v>14484</v>
      </c>
      <c r="G2245" s="81" t="s">
        <v>3448</v>
      </c>
    </row>
    <row r="2246" spans="1:7" ht="30" customHeight="1">
      <c r="A2246" s="81">
        <v>2242</v>
      </c>
      <c r="B2246" s="58" t="s">
        <v>3569</v>
      </c>
      <c r="C2246" s="58" t="s">
        <v>3587</v>
      </c>
      <c r="D2246" s="81" t="s">
        <v>1162</v>
      </c>
      <c r="E2246" s="83">
        <v>0.51396195872116557</v>
      </c>
      <c r="F2246" s="85">
        <v>3495</v>
      </c>
      <c r="G2246" s="81" t="s">
        <v>3448</v>
      </c>
    </row>
    <row r="2247" spans="1:7" ht="30" customHeight="1">
      <c r="A2247" s="81">
        <v>2243</v>
      </c>
      <c r="B2247" s="58" t="s">
        <v>3569</v>
      </c>
      <c r="C2247" s="58" t="s">
        <v>3588</v>
      </c>
      <c r="D2247" s="81" t="s">
        <v>1162</v>
      </c>
      <c r="E2247" s="83">
        <v>0.51396195872116546</v>
      </c>
      <c r="F2247" s="85">
        <v>3495</v>
      </c>
      <c r="G2247" s="81" t="s">
        <v>3448</v>
      </c>
    </row>
    <row r="2248" spans="1:7" ht="30" customHeight="1">
      <c r="A2248" s="81">
        <v>2244</v>
      </c>
      <c r="B2248" s="58" t="s">
        <v>3569</v>
      </c>
      <c r="C2248" s="58" t="s">
        <v>3589</v>
      </c>
      <c r="D2248" s="81" t="s">
        <v>1162</v>
      </c>
      <c r="E2248" s="83">
        <v>0.66369890732496961</v>
      </c>
      <c r="F2248" s="85">
        <v>4513</v>
      </c>
      <c r="G2248" s="81" t="s">
        <v>3448</v>
      </c>
    </row>
    <row r="2249" spans="1:7" ht="30" customHeight="1">
      <c r="A2249" s="81">
        <v>2245</v>
      </c>
      <c r="B2249" s="58" t="s">
        <v>3569</v>
      </c>
      <c r="C2249" s="58" t="s">
        <v>3590</v>
      </c>
      <c r="D2249" s="81" t="s">
        <v>1162</v>
      </c>
      <c r="E2249" s="83">
        <v>0.44516390125455285</v>
      </c>
      <c r="F2249" s="85">
        <v>3027</v>
      </c>
      <c r="G2249" s="81" t="s">
        <v>3448</v>
      </c>
    </row>
    <row r="2250" spans="1:7" ht="30" customHeight="1">
      <c r="A2250" s="81">
        <v>2246</v>
      </c>
      <c r="B2250" s="58" t="s">
        <v>3569</v>
      </c>
      <c r="C2250" s="58" t="s">
        <v>3591</v>
      </c>
      <c r="D2250" s="81" t="s">
        <v>1162</v>
      </c>
      <c r="E2250" s="83">
        <v>0.46944556859571018</v>
      </c>
      <c r="F2250" s="85">
        <v>3192</v>
      </c>
      <c r="G2250" s="81" t="s">
        <v>3448</v>
      </c>
    </row>
    <row r="2251" spans="1:7" ht="30" customHeight="1">
      <c r="A2251" s="81">
        <v>2247</v>
      </c>
      <c r="B2251" s="58" t="s">
        <v>3569</v>
      </c>
      <c r="C2251" s="58" t="s">
        <v>3592</v>
      </c>
      <c r="D2251" s="81" t="s">
        <v>1162</v>
      </c>
      <c r="E2251" s="83">
        <v>0.46135167948199102</v>
      </c>
      <c r="F2251" s="85">
        <v>3137</v>
      </c>
      <c r="G2251" s="81" t="s">
        <v>3448</v>
      </c>
    </row>
    <row r="2252" spans="1:7" ht="30" customHeight="1">
      <c r="A2252" s="81">
        <v>2248</v>
      </c>
      <c r="B2252" s="58" t="s">
        <v>3569</v>
      </c>
      <c r="C2252" s="58" t="s">
        <v>3593</v>
      </c>
      <c r="D2252" s="81" t="s">
        <v>1162</v>
      </c>
      <c r="E2252" s="83">
        <v>0.20234722784297854</v>
      </c>
      <c r="F2252" s="85">
        <v>1376</v>
      </c>
      <c r="G2252" s="81" t="s">
        <v>3448</v>
      </c>
    </row>
    <row r="2253" spans="1:7" ht="30" customHeight="1">
      <c r="A2253" s="81">
        <v>2249</v>
      </c>
      <c r="B2253" s="58" t="s">
        <v>3569</v>
      </c>
      <c r="C2253" s="58" t="s">
        <v>3594</v>
      </c>
      <c r="D2253" s="81" t="s">
        <v>1162</v>
      </c>
      <c r="E2253" s="83">
        <v>1.2585997571833265</v>
      </c>
      <c r="F2253" s="85">
        <v>8558</v>
      </c>
      <c r="G2253" s="81" t="s">
        <v>3448</v>
      </c>
    </row>
    <row r="2254" spans="1:7" ht="30" customHeight="1">
      <c r="A2254" s="81">
        <v>2250</v>
      </c>
      <c r="B2254" s="58" t="s">
        <v>3569</v>
      </c>
      <c r="C2254" s="58" t="s">
        <v>3595</v>
      </c>
      <c r="D2254" s="81" t="s">
        <v>1162</v>
      </c>
      <c r="E2254" s="83">
        <v>1.8696883852691217</v>
      </c>
      <c r="F2254" s="85">
        <v>13714</v>
      </c>
      <c r="G2254" s="81" t="s">
        <v>3448</v>
      </c>
    </row>
    <row r="2255" spans="1:7" ht="30" customHeight="1">
      <c r="A2255" s="81">
        <v>2251</v>
      </c>
      <c r="B2255" s="58" t="s">
        <v>3569</v>
      </c>
      <c r="C2255" s="58" t="s">
        <v>3596</v>
      </c>
      <c r="D2255" s="81" t="s">
        <v>1162</v>
      </c>
      <c r="E2255" s="83">
        <v>0.60704168352893562</v>
      </c>
      <c r="F2255" s="85">
        <v>4128</v>
      </c>
      <c r="G2255" s="81" t="s">
        <v>3448</v>
      </c>
    </row>
    <row r="2256" spans="1:7" ht="30" customHeight="1">
      <c r="A2256" s="81">
        <v>2252</v>
      </c>
      <c r="B2256" s="58" t="s">
        <v>3569</v>
      </c>
      <c r="C2256" s="58" t="s">
        <v>3597</v>
      </c>
      <c r="D2256" s="81" t="s">
        <v>1162</v>
      </c>
      <c r="E2256" s="83">
        <v>0.20234722784297854</v>
      </c>
      <c r="F2256" s="85">
        <v>1376</v>
      </c>
      <c r="G2256" s="81" t="s">
        <v>3448</v>
      </c>
    </row>
    <row r="2257" spans="1:7" ht="30" customHeight="1">
      <c r="A2257" s="81">
        <v>2253</v>
      </c>
      <c r="B2257" s="58" t="s">
        <v>3569</v>
      </c>
      <c r="C2257" s="58" t="s">
        <v>3598</v>
      </c>
      <c r="D2257" s="81" t="s">
        <v>1162</v>
      </c>
      <c r="E2257" s="83">
        <v>0.38445973290165919</v>
      </c>
      <c r="F2257" s="85">
        <v>2614</v>
      </c>
      <c r="G2257" s="81" t="s">
        <v>3448</v>
      </c>
    </row>
    <row r="2258" spans="1:7" ht="30" customHeight="1">
      <c r="A2258" s="81">
        <v>2254</v>
      </c>
      <c r="B2258" s="58" t="s">
        <v>3569</v>
      </c>
      <c r="C2258" s="58" t="s">
        <v>3599</v>
      </c>
      <c r="D2258" s="81" t="s">
        <v>1162</v>
      </c>
      <c r="E2258" s="83">
        <v>0.30352084176446781</v>
      </c>
      <c r="F2258" s="85">
        <v>2064</v>
      </c>
      <c r="G2258" s="81" t="s">
        <v>3448</v>
      </c>
    </row>
    <row r="2259" spans="1:7" ht="30" customHeight="1">
      <c r="A2259" s="81">
        <v>2255</v>
      </c>
      <c r="B2259" s="58" t="s">
        <v>3569</v>
      </c>
      <c r="C2259" s="58" t="s">
        <v>3600</v>
      </c>
      <c r="D2259" s="81" t="s">
        <v>1162</v>
      </c>
      <c r="E2259" s="83">
        <v>0.18211250505868071</v>
      </c>
      <c r="F2259" s="85">
        <v>1238</v>
      </c>
      <c r="G2259" s="81" t="s">
        <v>3448</v>
      </c>
    </row>
    <row r="2260" spans="1:7" ht="30" customHeight="1">
      <c r="A2260" s="81">
        <v>2256</v>
      </c>
      <c r="B2260" s="58" t="s">
        <v>3569</v>
      </c>
      <c r="C2260" s="58" t="s">
        <v>3601</v>
      </c>
      <c r="D2260" s="81" t="s">
        <v>1162</v>
      </c>
      <c r="E2260" s="83">
        <v>0.20234722784297854</v>
      </c>
      <c r="F2260" s="85">
        <v>1376</v>
      </c>
      <c r="G2260" s="81" t="s">
        <v>3448</v>
      </c>
    </row>
    <row r="2261" spans="1:7" ht="30" customHeight="1">
      <c r="A2261" s="81">
        <v>2257</v>
      </c>
      <c r="B2261" s="58" t="s">
        <v>3569</v>
      </c>
      <c r="C2261" s="58" t="s">
        <v>3602</v>
      </c>
      <c r="D2261" s="81" t="s">
        <v>1162</v>
      </c>
      <c r="E2261" s="83">
        <v>0.21853500607041684</v>
      </c>
      <c r="F2261" s="85">
        <v>1486</v>
      </c>
      <c r="G2261" s="81" t="s">
        <v>3448</v>
      </c>
    </row>
    <row r="2262" spans="1:7" ht="30" customHeight="1">
      <c r="A2262" s="81">
        <v>2258</v>
      </c>
      <c r="B2262" s="58" t="s">
        <v>3569</v>
      </c>
      <c r="C2262" s="58" t="s">
        <v>3603</v>
      </c>
      <c r="D2262" s="81" t="s">
        <v>1162</v>
      </c>
      <c r="E2262" s="83">
        <v>0.20234722784297854</v>
      </c>
      <c r="F2262" s="85">
        <v>1376</v>
      </c>
      <c r="G2262" s="81" t="s">
        <v>3448</v>
      </c>
    </row>
    <row r="2263" spans="1:7" ht="30" customHeight="1">
      <c r="A2263" s="81">
        <v>2259</v>
      </c>
      <c r="B2263" s="58" t="s">
        <v>3569</v>
      </c>
      <c r="C2263" s="58" t="s">
        <v>3604</v>
      </c>
      <c r="D2263" s="81" t="s">
        <v>1162</v>
      </c>
      <c r="E2263" s="83">
        <v>0.22258195062727643</v>
      </c>
      <c r="F2263" s="85">
        <v>1514</v>
      </c>
      <c r="G2263" s="81" t="s">
        <v>3448</v>
      </c>
    </row>
    <row r="2264" spans="1:7" ht="30" customHeight="1">
      <c r="A2264" s="81">
        <v>2260</v>
      </c>
      <c r="B2264" s="58" t="s">
        <v>3569</v>
      </c>
      <c r="C2264" s="58" t="s">
        <v>3605</v>
      </c>
      <c r="D2264" s="81" t="s">
        <v>1162</v>
      </c>
      <c r="E2264" s="83">
        <v>0.58276001618777817</v>
      </c>
      <c r="F2264" s="85">
        <v>3963</v>
      </c>
      <c r="G2264" s="81" t="s">
        <v>3448</v>
      </c>
    </row>
    <row r="2265" spans="1:7" ht="30" customHeight="1">
      <c r="A2265" s="81">
        <v>2261</v>
      </c>
      <c r="B2265" s="58" t="s">
        <v>3569</v>
      </c>
      <c r="C2265" s="58" t="s">
        <v>3606</v>
      </c>
      <c r="D2265" s="81" t="s">
        <v>1162</v>
      </c>
      <c r="E2265" s="83">
        <v>1.1493322541481181</v>
      </c>
      <c r="F2265" s="85">
        <v>7815</v>
      </c>
      <c r="G2265" s="81" t="s">
        <v>3448</v>
      </c>
    </row>
    <row r="2266" spans="1:7" ht="30" customHeight="1">
      <c r="A2266" s="81">
        <v>2262</v>
      </c>
      <c r="B2266" s="58" t="s">
        <v>3569</v>
      </c>
      <c r="C2266" s="58" t="s">
        <v>3607</v>
      </c>
      <c r="D2266" s="81" t="s">
        <v>1162</v>
      </c>
      <c r="E2266" s="83">
        <v>0.80938891137191415</v>
      </c>
      <c r="F2266" s="85">
        <v>5504</v>
      </c>
      <c r="G2266" s="81" t="s">
        <v>3448</v>
      </c>
    </row>
    <row r="2267" spans="1:7" ht="30" customHeight="1">
      <c r="A2267" s="81">
        <v>2263</v>
      </c>
      <c r="B2267" s="58" t="s">
        <v>3569</v>
      </c>
      <c r="C2267" s="58" t="s">
        <v>3608</v>
      </c>
      <c r="D2267" s="81" t="s">
        <v>1162</v>
      </c>
      <c r="E2267" s="83">
        <v>0.40469445568595708</v>
      </c>
      <c r="F2267" s="85">
        <v>2752</v>
      </c>
      <c r="G2267" s="81" t="s">
        <v>3448</v>
      </c>
    </row>
    <row r="2268" spans="1:7" ht="30" customHeight="1">
      <c r="A2268" s="81">
        <v>2264</v>
      </c>
      <c r="B2268" s="58" t="s">
        <v>3569</v>
      </c>
      <c r="C2268" s="58" t="s">
        <v>3609</v>
      </c>
      <c r="D2268" s="81" t="s">
        <v>1162</v>
      </c>
      <c r="E2268" s="83">
        <v>0.60704168352893562</v>
      </c>
      <c r="F2268" s="85">
        <v>4128</v>
      </c>
      <c r="G2268" s="81" t="s">
        <v>3448</v>
      </c>
    </row>
    <row r="2269" spans="1:7" ht="30" customHeight="1">
      <c r="A2269" s="81">
        <v>2265</v>
      </c>
      <c r="B2269" s="58" t="s">
        <v>3569</v>
      </c>
      <c r="C2269" s="58" t="s">
        <v>3610</v>
      </c>
      <c r="D2269" s="81" t="s">
        <v>1162</v>
      </c>
      <c r="E2269" s="83">
        <v>0.60704168352893562</v>
      </c>
      <c r="F2269" s="85">
        <v>4128</v>
      </c>
      <c r="G2269" s="81" t="s">
        <v>3448</v>
      </c>
    </row>
    <row r="2270" spans="1:7" ht="30" customHeight="1">
      <c r="A2270" s="81">
        <v>2266</v>
      </c>
      <c r="B2270" s="58" t="s">
        <v>3569</v>
      </c>
      <c r="C2270" s="58" t="s">
        <v>3611</v>
      </c>
      <c r="D2270" s="81" t="s">
        <v>1162</v>
      </c>
      <c r="E2270" s="83">
        <v>0.80938891137191415</v>
      </c>
      <c r="F2270" s="85">
        <v>5504</v>
      </c>
      <c r="G2270" s="81" t="s">
        <v>3448</v>
      </c>
    </row>
    <row r="2271" spans="1:7" ht="30" customHeight="1">
      <c r="A2271" s="81">
        <v>2267</v>
      </c>
      <c r="B2271" s="58" t="s">
        <v>3569</v>
      </c>
      <c r="C2271" s="58" t="s">
        <v>3612</v>
      </c>
      <c r="D2271" s="81" t="s">
        <v>1162</v>
      </c>
      <c r="E2271" s="83">
        <v>1.3476325374342371</v>
      </c>
      <c r="F2271" s="85">
        <v>10164</v>
      </c>
      <c r="G2271" s="81" t="s">
        <v>3448</v>
      </c>
    </row>
    <row r="2272" spans="1:7" ht="30" customHeight="1">
      <c r="A2272" s="81">
        <v>2268</v>
      </c>
      <c r="B2272" s="58" t="s">
        <v>3569</v>
      </c>
      <c r="C2272" s="58" t="s">
        <v>3613</v>
      </c>
      <c r="D2272" s="81" t="s">
        <v>1162</v>
      </c>
      <c r="E2272" s="83">
        <v>1.6390125455281261</v>
      </c>
      <c r="F2272" s="85">
        <v>11535</v>
      </c>
      <c r="G2272" s="81" t="s">
        <v>3448</v>
      </c>
    </row>
    <row r="2273" spans="1:7" ht="30" customHeight="1">
      <c r="A2273" s="81">
        <v>2269</v>
      </c>
      <c r="B2273" s="58" t="s">
        <v>3569</v>
      </c>
      <c r="C2273" s="58" t="s">
        <v>3614</v>
      </c>
      <c r="D2273" s="81" t="s">
        <v>1162</v>
      </c>
      <c r="E2273" s="83">
        <v>0.91056252529340342</v>
      </c>
      <c r="F2273" s="85">
        <v>6192</v>
      </c>
      <c r="G2273" s="81" t="s">
        <v>3448</v>
      </c>
    </row>
    <row r="2274" spans="1:7" ht="30" customHeight="1">
      <c r="A2274" s="81">
        <v>2270</v>
      </c>
      <c r="B2274" s="58" t="s">
        <v>3569</v>
      </c>
      <c r="C2274" s="58" t="s">
        <v>3615</v>
      </c>
      <c r="D2274" s="81" t="s">
        <v>1162</v>
      </c>
      <c r="E2274" s="83">
        <v>0.82962363415621199</v>
      </c>
      <c r="F2274" s="85">
        <v>5641</v>
      </c>
      <c r="G2274" s="81" t="s">
        <v>3448</v>
      </c>
    </row>
    <row r="2275" spans="1:7" ht="30" customHeight="1">
      <c r="A2275" s="81">
        <v>2271</v>
      </c>
      <c r="B2275" s="58" t="s">
        <v>3569</v>
      </c>
      <c r="C2275" s="58" t="s">
        <v>3616</v>
      </c>
      <c r="D2275" s="81" t="s">
        <v>1162</v>
      </c>
      <c r="E2275" s="83">
        <v>0.31161473087818697</v>
      </c>
      <c r="F2275" s="85">
        <v>2119</v>
      </c>
      <c r="G2275" s="81" t="s">
        <v>3448</v>
      </c>
    </row>
    <row r="2276" spans="1:7" ht="30" customHeight="1">
      <c r="A2276" s="81">
        <v>2272</v>
      </c>
      <c r="B2276" s="58" t="s">
        <v>3569</v>
      </c>
      <c r="C2276" s="58" t="s">
        <v>3617</v>
      </c>
      <c r="D2276" s="81" t="s">
        <v>1162</v>
      </c>
      <c r="E2276" s="83">
        <v>0.72845002023472283</v>
      </c>
      <c r="F2276" s="85">
        <v>4953</v>
      </c>
      <c r="G2276" s="81" t="s">
        <v>3448</v>
      </c>
    </row>
    <row r="2277" spans="1:7" ht="30" customHeight="1">
      <c r="A2277" s="81">
        <v>2273</v>
      </c>
      <c r="B2277" s="58" t="s">
        <v>3569</v>
      </c>
      <c r="C2277" s="58" t="s">
        <v>3618</v>
      </c>
      <c r="D2277" s="81" t="s">
        <v>1162</v>
      </c>
      <c r="E2277" s="83">
        <v>1.9789558883043301</v>
      </c>
      <c r="F2277" s="85">
        <v>13457</v>
      </c>
      <c r="G2277" s="81" t="s">
        <v>3448</v>
      </c>
    </row>
    <row r="2278" spans="1:7" ht="30" customHeight="1">
      <c r="A2278" s="81">
        <v>2274</v>
      </c>
      <c r="B2278" s="58" t="s">
        <v>3569</v>
      </c>
      <c r="C2278" s="58" t="s">
        <v>3619</v>
      </c>
      <c r="D2278" s="81" t="s">
        <v>1162</v>
      </c>
      <c r="E2278" s="83">
        <v>0.95912585997571831</v>
      </c>
      <c r="F2278" s="85">
        <v>6522</v>
      </c>
      <c r="G2278" s="81" t="s">
        <v>3448</v>
      </c>
    </row>
    <row r="2279" spans="1:7" ht="30" customHeight="1">
      <c r="A2279" s="81">
        <v>2275</v>
      </c>
      <c r="B2279" s="58" t="s">
        <v>3569</v>
      </c>
      <c r="C2279" s="58" t="s">
        <v>3620</v>
      </c>
      <c r="D2279" s="81" t="s">
        <v>1162</v>
      </c>
      <c r="E2279" s="83">
        <v>1.3759611493322541</v>
      </c>
      <c r="F2279" s="85">
        <v>9357</v>
      </c>
      <c r="G2279" s="81" t="s">
        <v>3448</v>
      </c>
    </row>
    <row r="2280" spans="1:7" ht="30" customHeight="1">
      <c r="A2280" s="81">
        <v>2276</v>
      </c>
      <c r="B2280" s="58" t="s">
        <v>3569</v>
      </c>
      <c r="C2280" s="58" t="s">
        <v>3621</v>
      </c>
      <c r="D2280" s="81" t="s">
        <v>1162</v>
      </c>
      <c r="E2280" s="83">
        <v>1.2666936462970457</v>
      </c>
      <c r="F2280" s="85">
        <v>8614</v>
      </c>
      <c r="G2280" s="81" t="s">
        <v>3448</v>
      </c>
    </row>
    <row r="2281" spans="1:7" ht="30" customHeight="1">
      <c r="A2281" s="81">
        <v>2277</v>
      </c>
      <c r="B2281" s="58" t="s">
        <v>3569</v>
      </c>
      <c r="C2281" s="58" t="s">
        <v>3622</v>
      </c>
      <c r="D2281" s="81" t="s">
        <v>1162</v>
      </c>
      <c r="E2281" s="83">
        <v>1.3435855928773774</v>
      </c>
      <c r="F2281" s="85">
        <v>9136</v>
      </c>
      <c r="G2281" s="81" t="s">
        <v>3448</v>
      </c>
    </row>
    <row r="2282" spans="1:7" ht="30" customHeight="1">
      <c r="A2282" s="81">
        <v>2278</v>
      </c>
      <c r="B2282" s="58" t="s">
        <v>3569</v>
      </c>
      <c r="C2282" s="58" t="s">
        <v>3623</v>
      </c>
      <c r="D2282" s="81" t="s">
        <v>1162</v>
      </c>
      <c r="E2282" s="83">
        <v>1.5985430999595305</v>
      </c>
      <c r="F2282" s="85">
        <v>10870</v>
      </c>
      <c r="G2282" s="81" t="s">
        <v>3448</v>
      </c>
    </row>
    <row r="2283" spans="1:7" ht="30" customHeight="1">
      <c r="A2283" s="81">
        <v>2279</v>
      </c>
      <c r="B2283" s="58" t="s">
        <v>3569</v>
      </c>
      <c r="C2283" s="58" t="s">
        <v>3624</v>
      </c>
      <c r="D2283" s="81" t="s">
        <v>1162</v>
      </c>
      <c r="E2283" s="83">
        <v>0.8377175232699311</v>
      </c>
      <c r="F2283" s="85">
        <v>5696</v>
      </c>
      <c r="G2283" s="81" t="s">
        <v>3448</v>
      </c>
    </row>
    <row r="2284" spans="1:7" ht="30" customHeight="1">
      <c r="A2284" s="81">
        <v>2280</v>
      </c>
      <c r="B2284" s="58" t="s">
        <v>3569</v>
      </c>
      <c r="C2284" s="58" t="s">
        <v>3625</v>
      </c>
      <c r="D2284" s="81" t="s">
        <v>1162</v>
      </c>
      <c r="E2284" s="83">
        <v>0.80938891137191415</v>
      </c>
      <c r="F2284" s="85">
        <v>5504</v>
      </c>
      <c r="G2284" s="81" t="s">
        <v>3448</v>
      </c>
    </row>
    <row r="2285" spans="1:7" ht="30" customHeight="1">
      <c r="A2285" s="81">
        <v>2281</v>
      </c>
      <c r="B2285" s="58" t="s">
        <v>3569</v>
      </c>
      <c r="C2285" s="58" t="s">
        <v>3626</v>
      </c>
      <c r="D2285" s="81" t="s">
        <v>1162</v>
      </c>
      <c r="E2285" s="83">
        <v>0.97126669364629703</v>
      </c>
      <c r="F2285" s="85">
        <v>6605</v>
      </c>
      <c r="G2285" s="81" t="s">
        <v>3448</v>
      </c>
    </row>
    <row r="2286" spans="1:7" ht="30" customHeight="1">
      <c r="A2286" s="81">
        <v>2282</v>
      </c>
      <c r="B2286" s="58" t="s">
        <v>3569</v>
      </c>
      <c r="C2286" s="58" t="s">
        <v>3627</v>
      </c>
      <c r="D2286" s="81" t="s">
        <v>1162</v>
      </c>
      <c r="E2286" s="83">
        <v>1.0522055847834884</v>
      </c>
      <c r="F2286" s="85">
        <v>7155</v>
      </c>
      <c r="G2286" s="81" t="s">
        <v>3448</v>
      </c>
    </row>
    <row r="2287" spans="1:7" ht="30" customHeight="1">
      <c r="A2287" s="81">
        <v>2283</v>
      </c>
      <c r="B2287" s="58" t="s">
        <v>3569</v>
      </c>
      <c r="C2287" s="58" t="s">
        <v>3628</v>
      </c>
      <c r="D2287" s="81" t="s">
        <v>1162</v>
      </c>
      <c r="E2287" s="83">
        <v>1.0117361392148927</v>
      </c>
      <c r="F2287" s="85">
        <v>6880</v>
      </c>
      <c r="G2287" s="81" t="s">
        <v>3448</v>
      </c>
    </row>
    <row r="2288" spans="1:7" ht="30" customHeight="1">
      <c r="A2288" s="81">
        <v>2284</v>
      </c>
      <c r="B2288" s="58" t="s">
        <v>3569</v>
      </c>
      <c r="C2288" s="58" t="s">
        <v>3629</v>
      </c>
      <c r="D2288" s="81" t="s">
        <v>1162</v>
      </c>
      <c r="E2288" s="83">
        <v>0.80938891137191415</v>
      </c>
      <c r="F2288" s="85">
        <v>5504</v>
      </c>
      <c r="G2288" s="81" t="s">
        <v>3448</v>
      </c>
    </row>
    <row r="2289" spans="1:7" ht="30" customHeight="1">
      <c r="A2289" s="81">
        <v>2285</v>
      </c>
      <c r="B2289" s="58" t="s">
        <v>3569</v>
      </c>
      <c r="C2289" s="58" t="s">
        <v>3630</v>
      </c>
      <c r="D2289" s="81" t="s">
        <v>1162</v>
      </c>
      <c r="E2289" s="83">
        <v>0.50182112505058674</v>
      </c>
      <c r="F2289" s="85">
        <v>3412</v>
      </c>
      <c r="G2289" s="81" t="s">
        <v>3448</v>
      </c>
    </row>
    <row r="2290" spans="1:7" ht="30" customHeight="1">
      <c r="A2290" s="81">
        <v>2286</v>
      </c>
      <c r="B2290" s="58" t="s">
        <v>3569</v>
      </c>
      <c r="C2290" s="58" t="s">
        <v>3631</v>
      </c>
      <c r="D2290" s="81" t="s">
        <v>1162</v>
      </c>
      <c r="E2290" s="83">
        <v>0.80938891137191415</v>
      </c>
      <c r="F2290" s="85">
        <v>5504</v>
      </c>
      <c r="G2290" s="81" t="s">
        <v>3448</v>
      </c>
    </row>
    <row r="2291" spans="1:7" ht="30" customHeight="1">
      <c r="A2291" s="81">
        <v>2287</v>
      </c>
      <c r="B2291" s="58" t="s">
        <v>3569</v>
      </c>
      <c r="C2291" s="58" t="s">
        <v>3632</v>
      </c>
      <c r="D2291" s="81" t="s">
        <v>1162</v>
      </c>
      <c r="E2291" s="83">
        <v>0.40469445568595708</v>
      </c>
      <c r="F2291" s="85">
        <v>2752</v>
      </c>
      <c r="G2291" s="81" t="s">
        <v>3448</v>
      </c>
    </row>
    <row r="2292" spans="1:7" ht="30" customHeight="1">
      <c r="A2292" s="81">
        <v>2288</v>
      </c>
      <c r="B2292" s="58" t="s">
        <v>3569</v>
      </c>
      <c r="C2292" s="58" t="s">
        <v>3633</v>
      </c>
      <c r="D2292" s="81" t="s">
        <v>1162</v>
      </c>
      <c r="E2292" s="83">
        <v>0.99554836098745447</v>
      </c>
      <c r="F2292" s="85">
        <v>6770</v>
      </c>
      <c r="G2292" s="81" t="s">
        <v>3448</v>
      </c>
    </row>
    <row r="2293" spans="1:7" ht="30" customHeight="1">
      <c r="A2293" s="81">
        <v>2289</v>
      </c>
      <c r="B2293" s="58" t="s">
        <v>3569</v>
      </c>
      <c r="C2293" s="58" t="s">
        <v>3634</v>
      </c>
      <c r="D2293" s="81" t="s">
        <v>1162</v>
      </c>
      <c r="E2293" s="83">
        <v>0.84985835694050993</v>
      </c>
      <c r="F2293" s="85">
        <v>5779</v>
      </c>
      <c r="G2293" s="81" t="s">
        <v>3448</v>
      </c>
    </row>
    <row r="2294" spans="1:7" ht="30" customHeight="1">
      <c r="A2294" s="81">
        <v>2290</v>
      </c>
      <c r="B2294" s="58" t="s">
        <v>3569</v>
      </c>
      <c r="C2294" s="58" t="s">
        <v>3635</v>
      </c>
      <c r="D2294" s="81" t="s">
        <v>1162</v>
      </c>
      <c r="E2294" s="83">
        <v>0.81748280048563338</v>
      </c>
      <c r="F2294" s="85">
        <v>5559</v>
      </c>
      <c r="G2294" s="81" t="s">
        <v>3448</v>
      </c>
    </row>
    <row r="2295" spans="1:7" ht="30" customHeight="1">
      <c r="A2295" s="81">
        <v>2291</v>
      </c>
      <c r="B2295" s="58" t="s">
        <v>3569</v>
      </c>
      <c r="C2295" s="58" t="s">
        <v>3636</v>
      </c>
      <c r="D2295" s="81" t="s">
        <v>1162</v>
      </c>
      <c r="E2295" s="83">
        <v>0.44111695669769324</v>
      </c>
      <c r="F2295" s="85">
        <v>3000</v>
      </c>
      <c r="G2295" s="81" t="s">
        <v>3448</v>
      </c>
    </row>
    <row r="2296" spans="1:7" ht="30" customHeight="1">
      <c r="A2296" s="81">
        <v>2292</v>
      </c>
      <c r="B2296" s="58" t="s">
        <v>3569</v>
      </c>
      <c r="C2296" s="58" t="s">
        <v>3637</v>
      </c>
      <c r="D2296" s="81" t="s">
        <v>1162</v>
      </c>
      <c r="E2296" s="83">
        <v>0.38445973290165919</v>
      </c>
      <c r="F2296" s="85">
        <v>2614</v>
      </c>
      <c r="G2296" s="81" t="s">
        <v>3448</v>
      </c>
    </row>
    <row r="2297" spans="1:7" ht="30" customHeight="1">
      <c r="A2297" s="81">
        <v>2293</v>
      </c>
      <c r="B2297" s="58" t="s">
        <v>3569</v>
      </c>
      <c r="C2297" s="58" t="s">
        <v>3638</v>
      </c>
      <c r="D2297" s="81" t="s">
        <v>1162</v>
      </c>
      <c r="E2297" s="83">
        <v>0.40469445568595708</v>
      </c>
      <c r="F2297" s="85">
        <v>2752</v>
      </c>
      <c r="G2297" s="81" t="s">
        <v>3448</v>
      </c>
    </row>
    <row r="2298" spans="1:7" ht="30" customHeight="1">
      <c r="A2298" s="81">
        <v>2294</v>
      </c>
      <c r="B2298" s="58" t="s">
        <v>3569</v>
      </c>
      <c r="C2298" s="58" t="s">
        <v>3639</v>
      </c>
      <c r="D2298" s="81" t="s">
        <v>1162</v>
      </c>
      <c r="E2298" s="83">
        <v>0.21853500607041684</v>
      </c>
      <c r="F2298" s="85">
        <v>1486</v>
      </c>
      <c r="G2298" s="81" t="s">
        <v>3448</v>
      </c>
    </row>
    <row r="2299" spans="1:7" ht="30" customHeight="1">
      <c r="A2299" s="81">
        <v>2295</v>
      </c>
      <c r="B2299" s="58" t="s">
        <v>3569</v>
      </c>
      <c r="C2299" s="58" t="s">
        <v>3640</v>
      </c>
      <c r="D2299" s="81" t="s">
        <v>1162</v>
      </c>
      <c r="E2299" s="83">
        <v>0.36827195467422097</v>
      </c>
      <c r="F2299" s="85">
        <v>2504</v>
      </c>
      <c r="G2299" s="81" t="s">
        <v>3448</v>
      </c>
    </row>
    <row r="2300" spans="1:7" ht="30" customHeight="1">
      <c r="A2300" s="81">
        <v>2296</v>
      </c>
      <c r="B2300" s="58" t="s">
        <v>3569</v>
      </c>
      <c r="C2300" s="58" t="s">
        <v>3641</v>
      </c>
      <c r="D2300" s="81" t="s">
        <v>1162</v>
      </c>
      <c r="E2300" s="83">
        <v>1.0076891946580333</v>
      </c>
      <c r="F2300" s="85">
        <v>6852</v>
      </c>
      <c r="G2300" s="81" t="s">
        <v>3448</v>
      </c>
    </row>
    <row r="2301" spans="1:7" ht="30" customHeight="1">
      <c r="A2301" s="81">
        <v>2297</v>
      </c>
      <c r="B2301" s="58" t="s">
        <v>3569</v>
      </c>
      <c r="C2301" s="58" t="s">
        <v>3642</v>
      </c>
      <c r="D2301" s="81" t="s">
        <v>1162</v>
      </c>
      <c r="E2301" s="83">
        <v>0.10117361392148927</v>
      </c>
      <c r="F2301" s="85">
        <v>688</v>
      </c>
      <c r="G2301" s="81" t="s">
        <v>3448</v>
      </c>
    </row>
    <row r="2302" spans="1:7" ht="30" customHeight="1">
      <c r="A2302" s="81">
        <v>2298</v>
      </c>
      <c r="B2302" s="58" t="s">
        <v>3569</v>
      </c>
      <c r="C2302" s="58" t="s">
        <v>3643</v>
      </c>
      <c r="D2302" s="81" t="s">
        <v>1162</v>
      </c>
      <c r="E2302" s="83">
        <v>0.91460946985026292</v>
      </c>
      <c r="F2302" s="85">
        <v>6219</v>
      </c>
      <c r="G2302" s="81" t="s">
        <v>3448</v>
      </c>
    </row>
    <row r="2303" spans="1:7" ht="30" customHeight="1">
      <c r="A2303" s="81">
        <v>2299</v>
      </c>
      <c r="B2303" s="58" t="s">
        <v>3569</v>
      </c>
      <c r="C2303" s="58" t="s">
        <v>3644</v>
      </c>
      <c r="D2303" s="81" t="s">
        <v>1162</v>
      </c>
      <c r="E2303" s="83">
        <v>0.66369890732496961</v>
      </c>
      <c r="F2303" s="85">
        <v>4513</v>
      </c>
      <c r="G2303" s="81" t="s">
        <v>3448</v>
      </c>
    </row>
    <row r="2304" spans="1:7" ht="30" customHeight="1">
      <c r="A2304" s="81">
        <v>2300</v>
      </c>
      <c r="B2304" s="58" t="s">
        <v>3569</v>
      </c>
      <c r="C2304" s="58" t="s">
        <v>3645</v>
      </c>
      <c r="D2304" s="81" t="s">
        <v>1162</v>
      </c>
      <c r="E2304" s="83">
        <v>0.21853500607041684</v>
      </c>
      <c r="F2304" s="85">
        <v>1486</v>
      </c>
      <c r="G2304" s="81" t="s">
        <v>3448</v>
      </c>
    </row>
    <row r="2305" spans="1:7" ht="30" customHeight="1">
      <c r="A2305" s="81">
        <v>2301</v>
      </c>
      <c r="B2305" s="58" t="s">
        <v>3569</v>
      </c>
      <c r="C2305" s="58" t="s">
        <v>3646</v>
      </c>
      <c r="D2305" s="81" t="s">
        <v>1162</v>
      </c>
      <c r="E2305" s="83">
        <v>1.076487252124646</v>
      </c>
      <c r="F2305" s="85">
        <v>7320</v>
      </c>
      <c r="G2305" s="81" t="s">
        <v>3448</v>
      </c>
    </row>
    <row r="2306" spans="1:7" ht="30" customHeight="1">
      <c r="A2306" s="81">
        <v>2302</v>
      </c>
      <c r="B2306" s="58" t="s">
        <v>3569</v>
      </c>
      <c r="C2306" s="58" t="s">
        <v>3647</v>
      </c>
      <c r="D2306" s="81" t="s">
        <v>1162</v>
      </c>
      <c r="E2306" s="83">
        <v>0.46539862403885063</v>
      </c>
      <c r="F2306" s="85">
        <v>3165</v>
      </c>
      <c r="G2306" s="81" t="s">
        <v>3448</v>
      </c>
    </row>
    <row r="2307" spans="1:7" ht="30" customHeight="1">
      <c r="A2307" s="81">
        <v>2303</v>
      </c>
      <c r="B2307" s="58" t="s">
        <v>3569</v>
      </c>
      <c r="C2307" s="58" t="s">
        <v>3648</v>
      </c>
      <c r="D2307" s="81" t="s">
        <v>1162</v>
      </c>
      <c r="E2307" s="83">
        <v>8.9032780250910562E-2</v>
      </c>
      <c r="F2307" s="85">
        <v>605</v>
      </c>
      <c r="G2307" s="81" t="s">
        <v>3448</v>
      </c>
    </row>
    <row r="2308" spans="1:7" ht="30" customHeight="1">
      <c r="A2308" s="81">
        <v>2304</v>
      </c>
      <c r="B2308" s="58" t="s">
        <v>3569</v>
      </c>
      <c r="C2308" s="58" t="s">
        <v>3649</v>
      </c>
      <c r="D2308" s="81" t="s">
        <v>1162</v>
      </c>
      <c r="E2308" s="83">
        <v>1.3597733711048157</v>
      </c>
      <c r="F2308" s="85">
        <v>9246</v>
      </c>
      <c r="G2308" s="81" t="s">
        <v>3448</v>
      </c>
    </row>
    <row r="2309" spans="1:7" ht="30" customHeight="1">
      <c r="A2309" s="81">
        <v>2305</v>
      </c>
      <c r="B2309" s="58" t="s">
        <v>3569</v>
      </c>
      <c r="C2309" s="58" t="s">
        <v>3650</v>
      </c>
      <c r="D2309" s="81" t="s">
        <v>1162</v>
      </c>
      <c r="E2309" s="83">
        <v>0.73654390934844194</v>
      </c>
      <c r="F2309" s="85">
        <v>5008</v>
      </c>
      <c r="G2309" s="81" t="s">
        <v>3448</v>
      </c>
    </row>
    <row r="2310" spans="1:7" ht="30" customHeight="1">
      <c r="A2310" s="81">
        <v>2306</v>
      </c>
      <c r="B2310" s="58" t="s">
        <v>3569</v>
      </c>
      <c r="C2310" s="58" t="s">
        <v>3651</v>
      </c>
      <c r="D2310" s="81" t="s">
        <v>1162</v>
      </c>
      <c r="E2310" s="83">
        <v>0.61918251719951434</v>
      </c>
      <c r="F2310" s="85">
        <v>4210</v>
      </c>
      <c r="G2310" s="81" t="s">
        <v>3448</v>
      </c>
    </row>
    <row r="2311" spans="1:7" ht="30" customHeight="1">
      <c r="A2311" s="81">
        <v>2307</v>
      </c>
      <c r="B2311" s="58" t="s">
        <v>3569</v>
      </c>
      <c r="C2311" s="58" t="s">
        <v>3652</v>
      </c>
      <c r="D2311" s="81" t="s">
        <v>1162</v>
      </c>
      <c r="E2311" s="83">
        <v>0.84176446782679082</v>
      </c>
      <c r="F2311" s="85">
        <v>5724</v>
      </c>
      <c r="G2311" s="81" t="s">
        <v>3448</v>
      </c>
    </row>
    <row r="2312" spans="1:7" ht="30" customHeight="1">
      <c r="A2312" s="81">
        <v>2308</v>
      </c>
      <c r="B2312" s="58" t="s">
        <v>3569</v>
      </c>
      <c r="C2312" s="58" t="s">
        <v>3653</v>
      </c>
      <c r="D2312" s="81" t="s">
        <v>1162</v>
      </c>
      <c r="E2312" s="83">
        <v>0.97531363820315664</v>
      </c>
      <c r="F2312" s="85">
        <v>6632</v>
      </c>
      <c r="G2312" s="81" t="s">
        <v>3448</v>
      </c>
    </row>
    <row r="2313" spans="1:7" ht="30" customHeight="1">
      <c r="A2313" s="81">
        <v>2309</v>
      </c>
      <c r="B2313" s="58" t="s">
        <v>3569</v>
      </c>
      <c r="C2313" s="58" t="s">
        <v>3654</v>
      </c>
      <c r="D2313" s="81" t="s">
        <v>1162</v>
      </c>
      <c r="E2313" s="83">
        <v>0.80938891137191415</v>
      </c>
      <c r="F2313" s="85">
        <v>5504</v>
      </c>
      <c r="G2313" s="81" t="s">
        <v>3448</v>
      </c>
    </row>
    <row r="2314" spans="1:7" ht="30" customHeight="1">
      <c r="A2314" s="81">
        <v>2310</v>
      </c>
      <c r="B2314" s="58" t="s">
        <v>3569</v>
      </c>
      <c r="C2314" s="58" t="s">
        <v>3655</v>
      </c>
      <c r="D2314" s="81" t="s">
        <v>1162</v>
      </c>
      <c r="E2314" s="83">
        <v>0.67583974099554833</v>
      </c>
      <c r="F2314" s="85">
        <v>4596</v>
      </c>
      <c r="G2314" s="81" t="s">
        <v>3448</v>
      </c>
    </row>
    <row r="2315" spans="1:7" ht="30" customHeight="1">
      <c r="A2315" s="81">
        <v>2311</v>
      </c>
      <c r="B2315" s="58" t="s">
        <v>3569</v>
      </c>
      <c r="C2315" s="58" t="s">
        <v>3656</v>
      </c>
      <c r="D2315" s="81" t="s">
        <v>1162</v>
      </c>
      <c r="E2315" s="83">
        <v>1.2383650343990287</v>
      </c>
      <c r="F2315" s="85">
        <v>8421</v>
      </c>
      <c r="G2315" s="81" t="s">
        <v>3448</v>
      </c>
    </row>
    <row r="2316" spans="1:7" ht="30" customHeight="1">
      <c r="A2316" s="81">
        <v>2312</v>
      </c>
      <c r="B2316" s="58" t="s">
        <v>3569</v>
      </c>
      <c r="C2316" s="58" t="s">
        <v>3657</v>
      </c>
      <c r="D2316" s="81" t="s">
        <v>1162</v>
      </c>
      <c r="E2316" s="83">
        <v>0.96317280453257781</v>
      </c>
      <c r="F2316" s="85">
        <v>6550</v>
      </c>
      <c r="G2316" s="81" t="s">
        <v>3448</v>
      </c>
    </row>
    <row r="2317" spans="1:7" ht="30" customHeight="1">
      <c r="A2317" s="81">
        <v>2313</v>
      </c>
      <c r="B2317" s="58" t="s">
        <v>3569</v>
      </c>
      <c r="C2317" s="58" t="s">
        <v>3658</v>
      </c>
      <c r="D2317" s="81" t="s">
        <v>1162</v>
      </c>
      <c r="E2317" s="83">
        <v>0.40469445568595708</v>
      </c>
      <c r="F2317" s="85">
        <v>2752</v>
      </c>
      <c r="G2317" s="81" t="s">
        <v>3448</v>
      </c>
    </row>
    <row r="2318" spans="1:7" ht="30" customHeight="1">
      <c r="A2318" s="81">
        <v>2314</v>
      </c>
      <c r="B2318" s="58" t="s">
        <v>3569</v>
      </c>
      <c r="C2318" s="58" t="s">
        <v>3659</v>
      </c>
      <c r="D2318" s="81" t="s">
        <v>1162</v>
      </c>
      <c r="E2318" s="83">
        <v>0.91056252529340342</v>
      </c>
      <c r="F2318" s="85">
        <v>6192</v>
      </c>
      <c r="G2318" s="81" t="s">
        <v>3448</v>
      </c>
    </row>
    <row r="2319" spans="1:7" ht="30" customHeight="1">
      <c r="A2319" s="81">
        <v>2315</v>
      </c>
      <c r="B2319" s="58" t="s">
        <v>3569</v>
      </c>
      <c r="C2319" s="58" t="s">
        <v>3660</v>
      </c>
      <c r="D2319" s="81" t="s">
        <v>1162</v>
      </c>
      <c r="E2319" s="83">
        <v>0.38041278834479963</v>
      </c>
      <c r="F2319" s="85">
        <v>2587</v>
      </c>
      <c r="G2319" s="81" t="s">
        <v>3448</v>
      </c>
    </row>
    <row r="2320" spans="1:7" ht="30" customHeight="1">
      <c r="A2320" s="81">
        <v>2316</v>
      </c>
      <c r="B2320" s="58" t="s">
        <v>3569</v>
      </c>
      <c r="C2320" s="58" t="s">
        <v>3661</v>
      </c>
      <c r="D2320" s="81" t="s">
        <v>1162</v>
      </c>
      <c r="E2320" s="83">
        <v>0.40064751112909752</v>
      </c>
      <c r="F2320" s="85">
        <v>2724</v>
      </c>
      <c r="G2320" s="81" t="s">
        <v>3448</v>
      </c>
    </row>
    <row r="2321" spans="1:7" ht="30" customHeight="1">
      <c r="A2321" s="81">
        <v>2317</v>
      </c>
      <c r="B2321" s="58" t="s">
        <v>3569</v>
      </c>
      <c r="C2321" s="58" t="s">
        <v>3662</v>
      </c>
      <c r="D2321" s="81" t="s">
        <v>1162</v>
      </c>
      <c r="E2321" s="83">
        <v>0.20234722784297854</v>
      </c>
      <c r="F2321" s="85">
        <v>1376</v>
      </c>
      <c r="G2321" s="81" t="s">
        <v>3448</v>
      </c>
    </row>
    <row r="2322" spans="1:7" ht="30" customHeight="1">
      <c r="A2322" s="81">
        <v>2318</v>
      </c>
      <c r="B2322" s="58" t="s">
        <v>3569</v>
      </c>
      <c r="C2322" s="58" t="s">
        <v>3663</v>
      </c>
      <c r="D2322" s="81" t="s">
        <v>1162</v>
      </c>
      <c r="E2322" s="83">
        <v>0.4815864022662889</v>
      </c>
      <c r="F2322" s="85">
        <v>3275</v>
      </c>
      <c r="G2322" s="81" t="s">
        <v>3448</v>
      </c>
    </row>
    <row r="2323" spans="1:7" ht="30" customHeight="1">
      <c r="A2323" s="81">
        <v>2319</v>
      </c>
      <c r="B2323" s="58" t="s">
        <v>3569</v>
      </c>
      <c r="C2323" s="58" t="s">
        <v>3664</v>
      </c>
      <c r="D2323" s="81" t="s">
        <v>1162</v>
      </c>
      <c r="E2323" s="83">
        <v>1.9830028328611899</v>
      </c>
      <c r="F2323" s="85">
        <v>13484</v>
      </c>
      <c r="G2323" s="81" t="s">
        <v>3448</v>
      </c>
    </row>
    <row r="2324" spans="1:7" ht="30" customHeight="1">
      <c r="A2324" s="81">
        <v>2320</v>
      </c>
      <c r="B2324" s="58" t="s">
        <v>3569</v>
      </c>
      <c r="C2324" s="58" t="s">
        <v>3665</v>
      </c>
      <c r="D2324" s="81" t="s">
        <v>1162</v>
      </c>
      <c r="E2324" s="83">
        <v>0.40469445568595708</v>
      </c>
      <c r="F2324" s="85">
        <v>2752</v>
      </c>
      <c r="G2324" s="81" t="s">
        <v>3448</v>
      </c>
    </row>
    <row r="2325" spans="1:7" ht="30" customHeight="1">
      <c r="A2325" s="81">
        <v>2321</v>
      </c>
      <c r="B2325" s="58" t="s">
        <v>3569</v>
      </c>
      <c r="C2325" s="58" t="s">
        <v>3666</v>
      </c>
      <c r="D2325" s="81" t="s">
        <v>1162</v>
      </c>
      <c r="E2325" s="83">
        <v>0.50586806960744635</v>
      </c>
      <c r="F2325" s="85">
        <v>3440</v>
      </c>
      <c r="G2325" s="81" t="s">
        <v>3448</v>
      </c>
    </row>
    <row r="2326" spans="1:7" ht="30" customHeight="1">
      <c r="A2326" s="81">
        <v>2322</v>
      </c>
      <c r="B2326" s="58" t="s">
        <v>3569</v>
      </c>
      <c r="C2326" s="58" t="s">
        <v>3667</v>
      </c>
      <c r="D2326" s="81" t="s">
        <v>1162</v>
      </c>
      <c r="E2326" s="83">
        <v>0.40469445568595708</v>
      </c>
      <c r="F2326" s="85">
        <v>2752</v>
      </c>
      <c r="G2326" s="81" t="s">
        <v>3448</v>
      </c>
    </row>
    <row r="2327" spans="1:7" ht="30" customHeight="1">
      <c r="A2327" s="81">
        <v>2323</v>
      </c>
      <c r="B2327" s="58" t="s">
        <v>3569</v>
      </c>
      <c r="C2327" s="58" t="s">
        <v>3668</v>
      </c>
      <c r="D2327" s="81" t="s">
        <v>1162</v>
      </c>
      <c r="E2327" s="83">
        <v>0.81748280048563338</v>
      </c>
      <c r="F2327" s="85">
        <v>5559</v>
      </c>
      <c r="G2327" s="81" t="s">
        <v>3448</v>
      </c>
    </row>
    <row r="2328" spans="1:7" ht="30" customHeight="1">
      <c r="A2328" s="81">
        <v>2324</v>
      </c>
      <c r="B2328" s="58" t="s">
        <v>3569</v>
      </c>
      <c r="C2328" s="58" t="s">
        <v>3669</v>
      </c>
      <c r="D2328" s="81" t="s">
        <v>1162</v>
      </c>
      <c r="E2328" s="83">
        <v>0.60704168352893562</v>
      </c>
      <c r="F2328" s="85">
        <v>4128</v>
      </c>
      <c r="G2328" s="81" t="s">
        <v>3448</v>
      </c>
    </row>
    <row r="2329" spans="1:7" ht="30" customHeight="1">
      <c r="A2329" s="81">
        <v>2325</v>
      </c>
      <c r="B2329" s="58" t="s">
        <v>3569</v>
      </c>
      <c r="C2329" s="58" t="s">
        <v>3670</v>
      </c>
      <c r="D2329" s="81" t="s">
        <v>1162</v>
      </c>
      <c r="E2329" s="83">
        <v>0.80938891137191415</v>
      </c>
      <c r="F2329" s="85">
        <v>5504</v>
      </c>
      <c r="G2329" s="81" t="s">
        <v>3448</v>
      </c>
    </row>
    <row r="2330" spans="1:7" ht="30" customHeight="1">
      <c r="A2330" s="81">
        <v>2326</v>
      </c>
      <c r="B2330" s="58" t="s">
        <v>3569</v>
      </c>
      <c r="C2330" s="58" t="s">
        <v>3671</v>
      </c>
      <c r="D2330" s="81" t="s">
        <v>1162</v>
      </c>
      <c r="E2330" s="83">
        <v>0.60704168352893562</v>
      </c>
      <c r="F2330" s="85">
        <v>4128</v>
      </c>
      <c r="G2330" s="81" t="s">
        <v>3448</v>
      </c>
    </row>
    <row r="2331" spans="1:7" ht="30" customHeight="1">
      <c r="A2331" s="81">
        <v>2327</v>
      </c>
      <c r="B2331" s="58" t="s">
        <v>3569</v>
      </c>
      <c r="C2331" s="58" t="s">
        <v>3672</v>
      </c>
      <c r="D2331" s="81" t="s">
        <v>1162</v>
      </c>
      <c r="E2331" s="83">
        <v>0.8903278025091057</v>
      </c>
      <c r="F2331" s="85">
        <v>6054</v>
      </c>
      <c r="G2331" s="81" t="s">
        <v>3448</v>
      </c>
    </row>
    <row r="2332" spans="1:7" ht="30" customHeight="1">
      <c r="A2332" s="81">
        <v>2328</v>
      </c>
      <c r="B2332" s="58" t="s">
        <v>3569</v>
      </c>
      <c r="C2332" s="58" t="s">
        <v>3673</v>
      </c>
      <c r="D2332" s="81" t="s">
        <v>1162</v>
      </c>
      <c r="E2332" s="83">
        <v>0.10117361392148927</v>
      </c>
      <c r="F2332" s="85">
        <v>688</v>
      </c>
      <c r="G2332" s="81" t="s">
        <v>3448</v>
      </c>
    </row>
    <row r="2333" spans="1:7" ht="30" customHeight="1">
      <c r="A2333" s="81">
        <v>2329</v>
      </c>
      <c r="B2333" s="58" t="s">
        <v>3569</v>
      </c>
      <c r="C2333" s="58" t="s">
        <v>3674</v>
      </c>
      <c r="D2333" s="81" t="s">
        <v>1162</v>
      </c>
      <c r="E2333" s="83">
        <v>0.51800890327802507</v>
      </c>
      <c r="F2333" s="85">
        <v>3522</v>
      </c>
      <c r="G2333" s="81" t="s">
        <v>3448</v>
      </c>
    </row>
    <row r="2334" spans="1:7" ht="30" customHeight="1">
      <c r="A2334" s="81">
        <v>2330</v>
      </c>
      <c r="B2334" s="58" t="s">
        <v>3569</v>
      </c>
      <c r="C2334" s="58" t="s">
        <v>3675</v>
      </c>
      <c r="D2334" s="81" t="s">
        <v>1162</v>
      </c>
      <c r="E2334" s="83">
        <v>0.52610279239174418</v>
      </c>
      <c r="F2334" s="85">
        <v>3577</v>
      </c>
      <c r="G2334" s="81" t="s">
        <v>3448</v>
      </c>
    </row>
    <row r="2335" spans="1:7" ht="30" customHeight="1">
      <c r="A2335" s="81">
        <v>2331</v>
      </c>
      <c r="B2335" s="58" t="s">
        <v>3569</v>
      </c>
      <c r="C2335" s="58" t="s">
        <v>3676</v>
      </c>
      <c r="D2335" s="81" t="s">
        <v>1162</v>
      </c>
      <c r="E2335" s="83">
        <v>1.3921489275596923</v>
      </c>
      <c r="F2335" s="85">
        <v>9467</v>
      </c>
      <c r="G2335" s="81" t="s">
        <v>3448</v>
      </c>
    </row>
    <row r="2336" spans="1:7" ht="30" customHeight="1">
      <c r="A2336" s="81">
        <v>2332</v>
      </c>
      <c r="B2336" s="58" t="s">
        <v>3569</v>
      </c>
      <c r="C2336" s="58" t="s">
        <v>3677</v>
      </c>
      <c r="D2336" s="81" t="s">
        <v>1162</v>
      </c>
      <c r="E2336" s="83">
        <v>0.42088223391339541</v>
      </c>
      <c r="F2336" s="85">
        <v>2862</v>
      </c>
      <c r="G2336" s="81" t="s">
        <v>3448</v>
      </c>
    </row>
    <row r="2337" spans="1:7" ht="30" customHeight="1">
      <c r="A2337" s="81">
        <v>2333</v>
      </c>
      <c r="B2337" s="58" t="s">
        <v>3569</v>
      </c>
      <c r="C2337" s="58" t="s">
        <v>3678</v>
      </c>
      <c r="D2337" s="81" t="s">
        <v>1162</v>
      </c>
      <c r="E2337" s="83">
        <v>0.23472278429785509</v>
      </c>
      <c r="F2337" s="85">
        <v>1596</v>
      </c>
      <c r="G2337" s="81" t="s">
        <v>3448</v>
      </c>
    </row>
    <row r="2338" spans="1:7" ht="30" customHeight="1">
      <c r="A2338" s="81">
        <v>2334</v>
      </c>
      <c r="B2338" s="58" t="s">
        <v>3569</v>
      </c>
      <c r="C2338" s="58" t="s">
        <v>3679</v>
      </c>
      <c r="D2338" s="81" t="s">
        <v>1162</v>
      </c>
      <c r="E2338" s="83">
        <v>1.6619999999999999</v>
      </c>
      <c r="F2338" s="85">
        <v>10580</v>
      </c>
      <c r="G2338" s="81" t="s">
        <v>3448</v>
      </c>
    </row>
    <row r="2339" spans="1:7" ht="30" customHeight="1">
      <c r="A2339" s="81">
        <v>2335</v>
      </c>
      <c r="B2339" s="58" t="s">
        <v>3569</v>
      </c>
      <c r="C2339" s="58" t="s">
        <v>3680</v>
      </c>
      <c r="D2339" s="81" t="s">
        <v>1162</v>
      </c>
      <c r="E2339" s="83">
        <v>0.63941723998381228</v>
      </c>
      <c r="F2339" s="85">
        <v>4348</v>
      </c>
      <c r="G2339" s="81" t="s">
        <v>3448</v>
      </c>
    </row>
    <row r="2340" spans="1:7" ht="30" customHeight="1">
      <c r="A2340" s="81">
        <v>2336</v>
      </c>
      <c r="B2340" s="58" t="s">
        <v>3569</v>
      </c>
      <c r="C2340" s="58" t="s">
        <v>3681</v>
      </c>
      <c r="D2340" s="81" t="s">
        <v>1162</v>
      </c>
      <c r="E2340" s="83">
        <v>1.0926750303520842</v>
      </c>
      <c r="F2340" s="85">
        <v>7430</v>
      </c>
      <c r="G2340" s="81" t="s">
        <v>3448</v>
      </c>
    </row>
    <row r="2341" spans="1:7" ht="30" customHeight="1">
      <c r="A2341" s="81">
        <v>2337</v>
      </c>
      <c r="B2341" s="58" t="s">
        <v>3569</v>
      </c>
      <c r="C2341" s="58" t="s">
        <v>3682</v>
      </c>
      <c r="D2341" s="81" t="s">
        <v>1162</v>
      </c>
      <c r="E2341" s="83">
        <v>0.2104411169566977</v>
      </c>
      <c r="F2341" s="85">
        <v>1431</v>
      </c>
      <c r="G2341" s="81" t="s">
        <v>3448</v>
      </c>
    </row>
    <row r="2342" spans="1:7" ht="30" customHeight="1">
      <c r="A2342" s="81">
        <v>2338</v>
      </c>
      <c r="B2342" s="58" t="s">
        <v>3569</v>
      </c>
      <c r="C2342" s="58" t="s">
        <v>3683</v>
      </c>
      <c r="D2342" s="81" t="s">
        <v>1162</v>
      </c>
      <c r="E2342" s="83">
        <v>0.11331444759206799</v>
      </c>
      <c r="F2342" s="85">
        <v>771</v>
      </c>
      <c r="G2342" s="81" t="s">
        <v>3448</v>
      </c>
    </row>
    <row r="2343" spans="1:7" ht="30" customHeight="1">
      <c r="A2343" s="81">
        <v>2339</v>
      </c>
      <c r="B2343" s="58" t="s">
        <v>3569</v>
      </c>
      <c r="C2343" s="58" t="s">
        <v>3684</v>
      </c>
      <c r="D2343" s="81" t="s">
        <v>1162</v>
      </c>
      <c r="E2343" s="83">
        <v>1.3678672602185349</v>
      </c>
      <c r="F2343" s="85">
        <v>9301</v>
      </c>
      <c r="G2343" s="81" t="s">
        <v>3448</v>
      </c>
    </row>
    <row r="2344" spans="1:7" ht="30" customHeight="1">
      <c r="A2344" s="81">
        <v>2340</v>
      </c>
      <c r="B2344" s="58" t="s">
        <v>3569</v>
      </c>
      <c r="C2344" s="58" t="s">
        <v>3685</v>
      </c>
      <c r="D2344" s="81" t="s">
        <v>1162</v>
      </c>
      <c r="E2344" s="83">
        <v>0.20234722784297854</v>
      </c>
      <c r="F2344" s="85">
        <v>1376</v>
      </c>
      <c r="G2344" s="81" t="s">
        <v>3448</v>
      </c>
    </row>
    <row r="2345" spans="1:7" ht="30" customHeight="1">
      <c r="A2345" s="81">
        <v>2341</v>
      </c>
      <c r="B2345" s="58" t="s">
        <v>3569</v>
      </c>
      <c r="C2345" s="58" t="s">
        <v>3686</v>
      </c>
      <c r="D2345" s="81" t="s">
        <v>1162</v>
      </c>
      <c r="E2345" s="83">
        <v>1.5176042088223392</v>
      </c>
      <c r="F2345" s="85">
        <v>10320</v>
      </c>
      <c r="G2345" s="81" t="s">
        <v>3448</v>
      </c>
    </row>
    <row r="2346" spans="1:7" ht="30" customHeight="1">
      <c r="A2346" s="81">
        <v>2342</v>
      </c>
      <c r="B2346" s="58" t="s">
        <v>3569</v>
      </c>
      <c r="C2346" s="58" t="s">
        <v>3687</v>
      </c>
      <c r="D2346" s="81" t="s">
        <v>1162</v>
      </c>
      <c r="E2346" s="83">
        <v>1.2140833670578712</v>
      </c>
      <c r="F2346" s="85">
        <v>8256</v>
      </c>
      <c r="G2346" s="81" t="s">
        <v>3448</v>
      </c>
    </row>
    <row r="2347" spans="1:7" ht="30" customHeight="1">
      <c r="A2347" s="81">
        <v>2343</v>
      </c>
      <c r="B2347" s="58" t="s">
        <v>3569</v>
      </c>
      <c r="C2347" s="58" t="s">
        <v>3688</v>
      </c>
      <c r="D2347" s="81" t="s">
        <v>1162</v>
      </c>
      <c r="E2347" s="83">
        <v>1.4164305949008498</v>
      </c>
      <c r="F2347" s="85">
        <v>9632</v>
      </c>
      <c r="G2347" s="81" t="s">
        <v>3448</v>
      </c>
    </row>
    <row r="2348" spans="1:7" ht="30" customHeight="1">
      <c r="A2348" s="81">
        <v>2344</v>
      </c>
      <c r="B2348" s="58" t="s">
        <v>3569</v>
      </c>
      <c r="C2348" s="58" t="s">
        <v>3689</v>
      </c>
      <c r="D2348" s="81" t="s">
        <v>1162</v>
      </c>
      <c r="E2348" s="83">
        <v>0.79320113314447593</v>
      </c>
      <c r="F2348" s="85">
        <v>5394</v>
      </c>
      <c r="G2348" s="81" t="s">
        <v>3448</v>
      </c>
    </row>
    <row r="2349" spans="1:7" ht="30" customHeight="1">
      <c r="A2349" s="81">
        <v>2345</v>
      </c>
      <c r="B2349" s="58" t="s">
        <v>3569</v>
      </c>
      <c r="C2349" s="58" t="s">
        <v>3690</v>
      </c>
      <c r="D2349" s="81" t="s">
        <v>1162</v>
      </c>
      <c r="E2349" s="83">
        <v>0.18615944961554026</v>
      </c>
      <c r="F2349" s="85">
        <v>1266</v>
      </c>
      <c r="G2349" s="81" t="s">
        <v>3448</v>
      </c>
    </row>
    <row r="2350" spans="1:7" ht="30" customHeight="1">
      <c r="A2350" s="81">
        <v>2346</v>
      </c>
      <c r="B2350" s="58" t="s">
        <v>3569</v>
      </c>
      <c r="C2350" s="58" t="s">
        <v>3691</v>
      </c>
      <c r="D2350" s="81" t="s">
        <v>1162</v>
      </c>
      <c r="E2350" s="83">
        <v>1.4164305949008498</v>
      </c>
      <c r="F2350" s="85">
        <v>9632</v>
      </c>
      <c r="G2350" s="81" t="s">
        <v>3448</v>
      </c>
    </row>
    <row r="2351" spans="1:7" ht="30" customHeight="1">
      <c r="A2351" s="81">
        <v>2347</v>
      </c>
      <c r="B2351" s="58" t="s">
        <v>3569</v>
      </c>
      <c r="C2351" s="58" t="s">
        <v>3692</v>
      </c>
      <c r="D2351" s="81" t="s">
        <v>1162</v>
      </c>
      <c r="E2351" s="83">
        <v>0.40469445568595708</v>
      </c>
      <c r="F2351" s="85">
        <v>2752</v>
      </c>
      <c r="G2351" s="81" t="s">
        <v>3448</v>
      </c>
    </row>
    <row r="2352" spans="1:7" ht="30" customHeight="1">
      <c r="A2352" s="81">
        <v>2348</v>
      </c>
      <c r="B2352" s="58" t="s">
        <v>3569</v>
      </c>
      <c r="C2352" s="58" t="s">
        <v>3693</v>
      </c>
      <c r="D2352" s="81" t="s">
        <v>1162</v>
      </c>
      <c r="E2352" s="83">
        <v>0.20639417239983812</v>
      </c>
      <c r="F2352" s="85">
        <v>1403</v>
      </c>
      <c r="G2352" s="81" t="s">
        <v>3448</v>
      </c>
    </row>
    <row r="2353" spans="1:7" ht="30" customHeight="1">
      <c r="A2353" s="81">
        <v>2349</v>
      </c>
      <c r="B2353" s="58" t="s">
        <v>3569</v>
      </c>
      <c r="C2353" s="58" t="s">
        <v>3694</v>
      </c>
      <c r="D2353" s="81" t="s">
        <v>1162</v>
      </c>
      <c r="E2353" s="83">
        <v>1.0157830837717523</v>
      </c>
      <c r="F2353" s="85">
        <v>6907</v>
      </c>
      <c r="G2353" s="81" t="s">
        <v>3448</v>
      </c>
    </row>
    <row r="2354" spans="1:7" ht="30" customHeight="1">
      <c r="A2354" s="81">
        <v>2350</v>
      </c>
      <c r="B2354" s="58" t="s">
        <v>3569</v>
      </c>
      <c r="C2354" s="58" t="s">
        <v>3695</v>
      </c>
      <c r="D2354" s="81" t="s">
        <v>1162</v>
      </c>
      <c r="E2354" s="83">
        <v>0.80938891137191415</v>
      </c>
      <c r="F2354" s="85">
        <v>5504</v>
      </c>
      <c r="G2354" s="81" t="s">
        <v>3448</v>
      </c>
    </row>
    <row r="2355" spans="1:7" ht="30" customHeight="1">
      <c r="A2355" s="81">
        <v>2351</v>
      </c>
      <c r="B2355" s="58" t="s">
        <v>3569</v>
      </c>
      <c r="C2355" s="58" t="s">
        <v>3696</v>
      </c>
      <c r="D2355" s="81" t="s">
        <v>1162</v>
      </c>
      <c r="E2355" s="83">
        <v>0.40469445568595708</v>
      </c>
      <c r="F2355" s="85">
        <v>2752</v>
      </c>
      <c r="G2355" s="81" t="s">
        <v>3448</v>
      </c>
    </row>
    <row r="2356" spans="1:7" ht="30" customHeight="1">
      <c r="A2356" s="81">
        <v>2352</v>
      </c>
      <c r="B2356" s="58" t="s">
        <v>3569</v>
      </c>
      <c r="C2356" s="58" t="s">
        <v>3697</v>
      </c>
      <c r="D2356" s="81" t="s">
        <v>1162</v>
      </c>
      <c r="E2356" s="83">
        <v>1.2545528126264671</v>
      </c>
      <c r="F2356" s="85">
        <v>8531</v>
      </c>
      <c r="G2356" s="81" t="s">
        <v>3448</v>
      </c>
    </row>
    <row r="2357" spans="1:7" ht="30" customHeight="1">
      <c r="A2357" s="81">
        <v>2353</v>
      </c>
      <c r="B2357" s="58" t="s">
        <v>3569</v>
      </c>
      <c r="C2357" s="58" t="s">
        <v>3698</v>
      </c>
      <c r="D2357" s="81" t="s">
        <v>1162</v>
      </c>
      <c r="E2357" s="83">
        <v>0.3601780655605018</v>
      </c>
      <c r="F2357" s="85">
        <v>2449</v>
      </c>
      <c r="G2357" s="81" t="s">
        <v>3448</v>
      </c>
    </row>
    <row r="2358" spans="1:7" ht="30" customHeight="1">
      <c r="A2358" s="81">
        <v>2354</v>
      </c>
      <c r="B2358" s="58" t="s">
        <v>3569</v>
      </c>
      <c r="C2358" s="58" t="s">
        <v>3699</v>
      </c>
      <c r="D2358" s="81" t="s">
        <v>1162</v>
      </c>
      <c r="E2358" s="83">
        <v>0.10117361392148927</v>
      </c>
      <c r="F2358" s="85">
        <v>688</v>
      </c>
      <c r="G2358" s="81" t="s">
        <v>3448</v>
      </c>
    </row>
    <row r="2359" spans="1:7" ht="30" customHeight="1">
      <c r="A2359" s="81">
        <v>2355</v>
      </c>
      <c r="B2359" s="58" t="s">
        <v>3569</v>
      </c>
      <c r="C2359" s="58" t="s">
        <v>3700</v>
      </c>
      <c r="D2359" s="81" t="s">
        <v>1162</v>
      </c>
      <c r="E2359" s="83">
        <v>0.45325779036827196</v>
      </c>
      <c r="F2359" s="85">
        <v>3082</v>
      </c>
      <c r="G2359" s="81" t="s">
        <v>3448</v>
      </c>
    </row>
    <row r="2360" spans="1:7" ht="30" customHeight="1">
      <c r="A2360" s="81">
        <v>2356</v>
      </c>
      <c r="B2360" s="58" t="s">
        <v>3569</v>
      </c>
      <c r="C2360" s="58" t="s">
        <v>3701</v>
      </c>
      <c r="D2360" s="81" t="s">
        <v>1162</v>
      </c>
      <c r="E2360" s="83">
        <v>0.10117361392148927</v>
      </c>
      <c r="F2360" s="85">
        <v>688</v>
      </c>
      <c r="G2360" s="81" t="s">
        <v>3448</v>
      </c>
    </row>
    <row r="2361" spans="1:7" ht="30" customHeight="1">
      <c r="A2361" s="81">
        <v>2357</v>
      </c>
      <c r="B2361" s="58" t="s">
        <v>3569</v>
      </c>
      <c r="C2361" s="58" t="s">
        <v>3702</v>
      </c>
      <c r="D2361" s="81" t="s">
        <v>1162</v>
      </c>
      <c r="E2361" s="83">
        <v>0.40469445568595708</v>
      </c>
      <c r="F2361" s="85">
        <v>2752</v>
      </c>
      <c r="G2361" s="81" t="s">
        <v>3448</v>
      </c>
    </row>
    <row r="2362" spans="1:7" ht="30" customHeight="1">
      <c r="A2362" s="81">
        <v>2358</v>
      </c>
      <c r="B2362" s="58" t="s">
        <v>3569</v>
      </c>
      <c r="C2362" s="58" t="s">
        <v>3703</v>
      </c>
      <c r="D2362" s="81" t="s">
        <v>1162</v>
      </c>
      <c r="E2362" s="83">
        <v>0.40469445568595708</v>
      </c>
      <c r="F2362" s="85">
        <v>2752</v>
      </c>
      <c r="G2362" s="81" t="s">
        <v>3448</v>
      </c>
    </row>
    <row r="2363" spans="1:7" ht="30" customHeight="1">
      <c r="A2363" s="81">
        <v>2359</v>
      </c>
      <c r="B2363" s="58" t="s">
        <v>3569</v>
      </c>
      <c r="C2363" s="58" t="s">
        <v>3704</v>
      </c>
      <c r="D2363" s="81" t="s">
        <v>1162</v>
      </c>
      <c r="E2363" s="83">
        <v>1.0117361392148927</v>
      </c>
      <c r="F2363" s="85">
        <v>6880</v>
      </c>
      <c r="G2363" s="81" t="s">
        <v>3448</v>
      </c>
    </row>
    <row r="2364" spans="1:7" ht="30" customHeight="1">
      <c r="A2364" s="81">
        <v>2360</v>
      </c>
      <c r="B2364" s="58" t="s">
        <v>3569</v>
      </c>
      <c r="C2364" s="58" t="s">
        <v>3705</v>
      </c>
      <c r="D2364" s="81" t="s">
        <v>1162</v>
      </c>
      <c r="E2364" s="83">
        <v>1.0926750303520842</v>
      </c>
      <c r="F2364" s="85">
        <v>7430</v>
      </c>
      <c r="G2364" s="81" t="s">
        <v>3448</v>
      </c>
    </row>
    <row r="2365" spans="1:7" ht="30" customHeight="1">
      <c r="A2365" s="81">
        <v>2361</v>
      </c>
      <c r="B2365" s="58" t="s">
        <v>3569</v>
      </c>
      <c r="C2365" s="58" t="s">
        <v>3706</v>
      </c>
      <c r="D2365" s="81" t="s">
        <v>1162</v>
      </c>
      <c r="E2365" s="83">
        <v>0.43302306758397413</v>
      </c>
      <c r="F2365" s="85">
        <v>2945</v>
      </c>
      <c r="G2365" s="81" t="s">
        <v>3448</v>
      </c>
    </row>
    <row r="2366" spans="1:7" ht="30" customHeight="1">
      <c r="A2366" s="81">
        <v>2362</v>
      </c>
      <c r="B2366" s="58" t="s">
        <v>3569</v>
      </c>
      <c r="C2366" s="58" t="s">
        <v>3707</v>
      </c>
      <c r="D2366" s="81" t="s">
        <v>1162</v>
      </c>
      <c r="E2366" s="83">
        <v>1.9425333872925941</v>
      </c>
      <c r="F2366" s="85">
        <v>13209</v>
      </c>
      <c r="G2366" s="81" t="s">
        <v>3448</v>
      </c>
    </row>
    <row r="2367" spans="1:7" ht="30" customHeight="1">
      <c r="A2367" s="81">
        <v>2363</v>
      </c>
      <c r="B2367" s="58" t="s">
        <v>3569</v>
      </c>
      <c r="C2367" s="58" t="s">
        <v>3708</v>
      </c>
      <c r="D2367" s="81" t="s">
        <v>1162</v>
      </c>
      <c r="E2367" s="83">
        <v>0.53824362606232301</v>
      </c>
      <c r="F2367" s="85">
        <v>3660</v>
      </c>
      <c r="G2367" s="81" t="s">
        <v>3448</v>
      </c>
    </row>
    <row r="2368" spans="1:7" ht="30" customHeight="1">
      <c r="A2368" s="81">
        <v>2364</v>
      </c>
      <c r="B2368" s="58" t="s">
        <v>3569</v>
      </c>
      <c r="C2368" s="58" t="s">
        <v>3709</v>
      </c>
      <c r="D2368" s="81" t="s">
        <v>1162</v>
      </c>
      <c r="E2368" s="83">
        <v>0.40469445568595708</v>
      </c>
      <c r="F2368" s="85">
        <v>2752</v>
      </c>
      <c r="G2368" s="81" t="s">
        <v>3448</v>
      </c>
    </row>
    <row r="2369" spans="1:7" ht="30" customHeight="1">
      <c r="A2369" s="81">
        <v>2365</v>
      </c>
      <c r="B2369" s="58" t="s">
        <v>3569</v>
      </c>
      <c r="C2369" s="58" t="s">
        <v>3710</v>
      </c>
      <c r="D2369" s="81" t="s">
        <v>1162</v>
      </c>
      <c r="E2369" s="83">
        <v>0.88628085795224598</v>
      </c>
      <c r="F2369" s="85">
        <v>6027</v>
      </c>
      <c r="G2369" s="81" t="s">
        <v>3448</v>
      </c>
    </row>
    <row r="2370" spans="1:7" ht="30" customHeight="1">
      <c r="A2370" s="81">
        <v>2366</v>
      </c>
      <c r="B2370" s="58" t="s">
        <v>3569</v>
      </c>
      <c r="C2370" s="58" t="s">
        <v>3711</v>
      </c>
      <c r="D2370" s="81" t="s">
        <v>1162</v>
      </c>
      <c r="E2370" s="83">
        <v>0.74059085390530155</v>
      </c>
      <c r="F2370" s="85">
        <v>5036</v>
      </c>
      <c r="G2370" s="81" t="s">
        <v>3448</v>
      </c>
    </row>
    <row r="2371" spans="1:7" ht="30" customHeight="1">
      <c r="A2371" s="81">
        <v>2367</v>
      </c>
      <c r="B2371" s="58" t="s">
        <v>3569</v>
      </c>
      <c r="C2371" s="58" t="s">
        <v>3712</v>
      </c>
      <c r="D2371" s="81" t="s">
        <v>1162</v>
      </c>
      <c r="E2371" s="83">
        <v>0.40469445568595708</v>
      </c>
      <c r="F2371" s="85">
        <v>2752</v>
      </c>
      <c r="G2371" s="81" t="s">
        <v>3448</v>
      </c>
    </row>
    <row r="2372" spans="1:7" ht="30" customHeight="1">
      <c r="A2372" s="81">
        <v>2368</v>
      </c>
      <c r="B2372" s="58" t="s">
        <v>3569</v>
      </c>
      <c r="C2372" s="58" t="s">
        <v>3713</v>
      </c>
      <c r="D2372" s="81" t="s">
        <v>1162</v>
      </c>
      <c r="E2372" s="83">
        <v>0.17806556050182112</v>
      </c>
      <c r="F2372" s="85">
        <v>1211</v>
      </c>
      <c r="G2372" s="81" t="s">
        <v>3448</v>
      </c>
    </row>
    <row r="2373" spans="1:7" ht="30" customHeight="1">
      <c r="A2373" s="81">
        <v>2369</v>
      </c>
      <c r="B2373" s="58" t="s">
        <v>3569</v>
      </c>
      <c r="C2373" s="58" t="s">
        <v>3714</v>
      </c>
      <c r="D2373" s="81" t="s">
        <v>1162</v>
      </c>
      <c r="E2373" s="83">
        <v>1.2140833670578712</v>
      </c>
      <c r="F2373" s="85">
        <v>8256</v>
      </c>
      <c r="G2373" s="81" t="s">
        <v>3448</v>
      </c>
    </row>
    <row r="2374" spans="1:7" ht="30" customHeight="1">
      <c r="A2374" s="81">
        <v>2370</v>
      </c>
      <c r="B2374" s="58" t="s">
        <v>3569</v>
      </c>
      <c r="C2374" s="58" t="s">
        <v>3715</v>
      </c>
      <c r="D2374" s="81" t="s">
        <v>1162</v>
      </c>
      <c r="E2374" s="83">
        <v>1.2747875354107647</v>
      </c>
      <c r="F2374" s="85">
        <v>8669</v>
      </c>
      <c r="G2374" s="81" t="s">
        <v>3448</v>
      </c>
    </row>
    <row r="2375" spans="1:7" ht="30" customHeight="1">
      <c r="A2375" s="81">
        <v>2371</v>
      </c>
      <c r="B2375" s="58" t="s">
        <v>3569</v>
      </c>
      <c r="C2375" s="58" t="s">
        <v>3716</v>
      </c>
      <c r="D2375" s="81" t="s">
        <v>1162</v>
      </c>
      <c r="E2375" s="83">
        <v>0.38445973290165919</v>
      </c>
      <c r="F2375" s="85">
        <v>2614</v>
      </c>
      <c r="G2375" s="81" t="s">
        <v>3448</v>
      </c>
    </row>
    <row r="2376" spans="1:7" ht="30" customHeight="1">
      <c r="A2376" s="81">
        <v>2372</v>
      </c>
      <c r="B2376" s="58" t="s">
        <v>3569</v>
      </c>
      <c r="C2376" s="58" t="s">
        <v>3717</v>
      </c>
      <c r="D2376" s="81" t="s">
        <v>1162</v>
      </c>
      <c r="E2376" s="83">
        <v>1.8818292189397006</v>
      </c>
      <c r="F2376" s="85">
        <v>12796</v>
      </c>
      <c r="G2376" s="81" t="s">
        <v>3448</v>
      </c>
    </row>
    <row r="2377" spans="1:7" ht="30" customHeight="1">
      <c r="A2377" s="81">
        <v>2373</v>
      </c>
      <c r="B2377" s="58" t="s">
        <v>3569</v>
      </c>
      <c r="C2377" s="58" t="s">
        <v>3718</v>
      </c>
      <c r="D2377" s="81" t="s">
        <v>1162</v>
      </c>
      <c r="E2377" s="83">
        <v>0.85390530149736943</v>
      </c>
      <c r="F2377" s="85">
        <v>5807</v>
      </c>
      <c r="G2377" s="81" t="s">
        <v>3448</v>
      </c>
    </row>
    <row r="2378" spans="1:7" ht="30" customHeight="1">
      <c r="A2378" s="81">
        <v>2374</v>
      </c>
      <c r="B2378" s="58" t="s">
        <v>3569</v>
      </c>
      <c r="C2378" s="58" t="s">
        <v>3719</v>
      </c>
      <c r="D2378" s="81" t="s">
        <v>1162</v>
      </c>
      <c r="E2378" s="83">
        <v>0.80938891137191415</v>
      </c>
      <c r="F2378" s="85">
        <v>5504</v>
      </c>
      <c r="G2378" s="81" t="s">
        <v>3448</v>
      </c>
    </row>
    <row r="2379" spans="1:7" ht="30" customHeight="1">
      <c r="A2379" s="81">
        <v>2375</v>
      </c>
      <c r="B2379" s="58" t="s">
        <v>3569</v>
      </c>
      <c r="C2379" s="58" t="s">
        <v>3720</v>
      </c>
      <c r="D2379" s="81" t="s">
        <v>1162</v>
      </c>
      <c r="E2379" s="83">
        <v>1.1412383650343989</v>
      </c>
      <c r="F2379" s="85">
        <v>7760</v>
      </c>
      <c r="G2379" s="81" t="s">
        <v>3448</v>
      </c>
    </row>
    <row r="2380" spans="1:7" ht="30" customHeight="1">
      <c r="A2380" s="81">
        <v>2376</v>
      </c>
      <c r="B2380" s="58" t="s">
        <v>3569</v>
      </c>
      <c r="C2380" s="58" t="s">
        <v>3721</v>
      </c>
      <c r="D2380" s="81" t="s">
        <v>1162</v>
      </c>
      <c r="E2380" s="83">
        <v>1.9627681100768917</v>
      </c>
      <c r="F2380" s="85">
        <v>13347</v>
      </c>
      <c r="G2380" s="81" t="s">
        <v>3448</v>
      </c>
    </row>
    <row r="2381" spans="1:7" ht="30" customHeight="1">
      <c r="A2381" s="81">
        <v>2377</v>
      </c>
      <c r="B2381" s="58" t="s">
        <v>3569</v>
      </c>
      <c r="C2381" s="58" t="s">
        <v>3722</v>
      </c>
      <c r="D2381" s="81" t="s">
        <v>1162</v>
      </c>
      <c r="E2381" s="83">
        <v>0.20234722784297854</v>
      </c>
      <c r="F2381" s="85">
        <v>1376</v>
      </c>
      <c r="G2381" s="81" t="s">
        <v>3448</v>
      </c>
    </row>
    <row r="2382" spans="1:7" ht="30" customHeight="1">
      <c r="A2382" s="81">
        <v>2378</v>
      </c>
      <c r="B2382" s="58" t="s">
        <v>3569</v>
      </c>
      <c r="C2382" s="58" t="s">
        <v>3723</v>
      </c>
      <c r="D2382" s="81" t="s">
        <v>1162</v>
      </c>
      <c r="E2382" s="83">
        <v>1.8211250505868068</v>
      </c>
      <c r="F2382" s="85">
        <v>12384</v>
      </c>
      <c r="G2382" s="81" t="s">
        <v>3448</v>
      </c>
    </row>
    <row r="2383" spans="1:7" ht="30" customHeight="1">
      <c r="A2383" s="81">
        <v>2379</v>
      </c>
      <c r="B2383" s="58" t="s">
        <v>3569</v>
      </c>
      <c r="C2383" s="58" t="s">
        <v>3724</v>
      </c>
      <c r="D2383" s="81" t="s">
        <v>1162</v>
      </c>
      <c r="E2383" s="83">
        <v>1.8049372723593686</v>
      </c>
      <c r="F2383" s="85">
        <v>12274</v>
      </c>
      <c r="G2383" s="81" t="s">
        <v>3448</v>
      </c>
    </row>
    <row r="2384" spans="1:7" ht="30" customHeight="1">
      <c r="A2384" s="81">
        <v>2380</v>
      </c>
      <c r="B2384" s="58" t="s">
        <v>3569</v>
      </c>
      <c r="C2384" s="58" t="s">
        <v>3725</v>
      </c>
      <c r="D2384" s="81" t="s">
        <v>1162</v>
      </c>
      <c r="E2384" s="83">
        <v>0.80938891137191415</v>
      </c>
      <c r="F2384" s="85">
        <v>5504</v>
      </c>
      <c r="G2384" s="81" t="s">
        <v>3448</v>
      </c>
    </row>
    <row r="2385" spans="1:7" ht="30" customHeight="1">
      <c r="A2385" s="81">
        <v>2381</v>
      </c>
      <c r="B2385" s="58" t="s">
        <v>3569</v>
      </c>
      <c r="C2385" s="58" t="s">
        <v>3726</v>
      </c>
      <c r="D2385" s="81" t="s">
        <v>1162</v>
      </c>
      <c r="E2385" s="83">
        <v>0.66369890732496961</v>
      </c>
      <c r="F2385" s="85">
        <v>4513</v>
      </c>
      <c r="G2385" s="81" t="s">
        <v>3448</v>
      </c>
    </row>
    <row r="2386" spans="1:7" ht="30" customHeight="1">
      <c r="A2386" s="81">
        <v>2382</v>
      </c>
      <c r="B2386" s="58" t="s">
        <v>3569</v>
      </c>
      <c r="C2386" s="58" t="s">
        <v>3727</v>
      </c>
      <c r="D2386" s="81" t="s">
        <v>1162</v>
      </c>
      <c r="E2386" s="83">
        <v>0.60704168352893562</v>
      </c>
      <c r="F2386" s="85">
        <v>4128</v>
      </c>
      <c r="G2386" s="81" t="s">
        <v>3448</v>
      </c>
    </row>
    <row r="2387" spans="1:7" ht="30" customHeight="1">
      <c r="A2387" s="81">
        <v>2383</v>
      </c>
      <c r="B2387" s="58" t="s">
        <v>3569</v>
      </c>
      <c r="C2387" s="58" t="s">
        <v>3728</v>
      </c>
      <c r="D2387" s="81" t="s">
        <v>1162</v>
      </c>
      <c r="E2387" s="83">
        <v>0.40469445568595708</v>
      </c>
      <c r="F2387" s="85">
        <v>2752</v>
      </c>
      <c r="G2387" s="81" t="s">
        <v>3448</v>
      </c>
    </row>
    <row r="2388" spans="1:7" ht="30" customHeight="1">
      <c r="A2388" s="81">
        <v>2384</v>
      </c>
      <c r="B2388" s="58" t="s">
        <v>3569</v>
      </c>
      <c r="C2388" s="58" t="s">
        <v>3729</v>
      </c>
      <c r="D2388" s="81" t="s">
        <v>1162</v>
      </c>
      <c r="E2388" s="83">
        <v>0.41278834479967624</v>
      </c>
      <c r="F2388" s="85">
        <v>2807</v>
      </c>
      <c r="G2388" s="81" t="s">
        <v>3448</v>
      </c>
    </row>
    <row r="2389" spans="1:7" ht="30" customHeight="1">
      <c r="A2389" s="81">
        <v>2385</v>
      </c>
      <c r="B2389" s="58" t="s">
        <v>3569</v>
      </c>
      <c r="C2389" s="58" t="s">
        <v>3730</v>
      </c>
      <c r="D2389" s="81" t="s">
        <v>1162</v>
      </c>
      <c r="E2389" s="83">
        <v>0.42492917847025496</v>
      </c>
      <c r="F2389" s="85">
        <v>2890</v>
      </c>
      <c r="G2389" s="81" t="s">
        <v>3448</v>
      </c>
    </row>
    <row r="2390" spans="1:7" ht="30" customHeight="1">
      <c r="A2390" s="81">
        <v>2386</v>
      </c>
      <c r="B2390" s="58" t="s">
        <v>3569</v>
      </c>
      <c r="C2390" s="58" t="s">
        <v>3731</v>
      </c>
      <c r="D2390" s="81" t="s">
        <v>1162</v>
      </c>
      <c r="E2390" s="83">
        <v>0.97126669364629703</v>
      </c>
      <c r="F2390" s="85">
        <v>6605</v>
      </c>
      <c r="G2390" s="81" t="s">
        <v>3448</v>
      </c>
    </row>
    <row r="2391" spans="1:7" ht="30" customHeight="1">
      <c r="A2391" s="81">
        <v>2387</v>
      </c>
      <c r="B2391" s="58" t="s">
        <v>3569</v>
      </c>
      <c r="C2391" s="58" t="s">
        <v>3732</v>
      </c>
      <c r="D2391" s="81" t="s">
        <v>1162</v>
      </c>
      <c r="E2391" s="83">
        <v>0.40469445568595708</v>
      </c>
      <c r="F2391" s="85">
        <v>2752</v>
      </c>
      <c r="G2391" s="81" t="s">
        <v>3448</v>
      </c>
    </row>
    <row r="2392" spans="1:7" ht="30" customHeight="1">
      <c r="A2392" s="81">
        <v>2388</v>
      </c>
      <c r="B2392" s="58" t="s">
        <v>3569</v>
      </c>
      <c r="C2392" s="58" t="s">
        <v>3733</v>
      </c>
      <c r="D2392" s="81" t="s">
        <v>1162</v>
      </c>
      <c r="E2392" s="83">
        <v>0.20234722784297854</v>
      </c>
      <c r="F2392" s="85">
        <v>1376</v>
      </c>
      <c r="G2392" s="81" t="s">
        <v>3448</v>
      </c>
    </row>
    <row r="2393" spans="1:7" ht="30" customHeight="1">
      <c r="A2393" s="81">
        <v>2389</v>
      </c>
      <c r="B2393" s="58" t="s">
        <v>3569</v>
      </c>
      <c r="C2393" s="58" t="s">
        <v>3734</v>
      </c>
      <c r="D2393" s="81" t="s">
        <v>1162</v>
      </c>
      <c r="E2393" s="83">
        <v>0.10926750303520842</v>
      </c>
      <c r="F2393" s="85">
        <v>743</v>
      </c>
      <c r="G2393" s="81" t="s">
        <v>3448</v>
      </c>
    </row>
    <row r="2394" spans="1:7" ht="30" customHeight="1">
      <c r="A2394" s="81">
        <v>2390</v>
      </c>
      <c r="B2394" s="58" t="s">
        <v>3569</v>
      </c>
      <c r="C2394" s="58" t="s">
        <v>3735</v>
      </c>
      <c r="D2394" s="81" t="s">
        <v>1162</v>
      </c>
      <c r="E2394" s="83">
        <v>1.5783083771752326</v>
      </c>
      <c r="F2394" s="85">
        <v>10732</v>
      </c>
      <c r="G2394" s="81" t="s">
        <v>3448</v>
      </c>
    </row>
    <row r="2395" spans="1:7" ht="30" customHeight="1">
      <c r="A2395" s="81">
        <v>2391</v>
      </c>
      <c r="B2395" s="58" t="s">
        <v>3569</v>
      </c>
      <c r="C2395" s="58" t="s">
        <v>3736</v>
      </c>
      <c r="D2395" s="81" t="s">
        <v>1162</v>
      </c>
      <c r="E2395" s="83">
        <v>1.3476325374342371</v>
      </c>
      <c r="F2395" s="85">
        <v>9164</v>
      </c>
      <c r="G2395" s="81" t="s">
        <v>3448</v>
      </c>
    </row>
    <row r="2396" spans="1:7" ht="30" customHeight="1">
      <c r="A2396" s="81">
        <v>2392</v>
      </c>
      <c r="B2396" s="58" t="s">
        <v>3569</v>
      </c>
      <c r="C2396" s="58" t="s">
        <v>3737</v>
      </c>
      <c r="D2396" s="81" t="s">
        <v>1162</v>
      </c>
      <c r="E2396" s="83">
        <v>1.8332658842573857</v>
      </c>
      <c r="F2396" s="85">
        <v>12466</v>
      </c>
      <c r="G2396" s="81" t="s">
        <v>3448</v>
      </c>
    </row>
    <row r="2397" spans="1:7" ht="30" customHeight="1">
      <c r="A2397" s="81">
        <v>2393</v>
      </c>
      <c r="B2397" s="58" t="s">
        <v>3569</v>
      </c>
      <c r="C2397" s="58" t="s">
        <v>3738</v>
      </c>
      <c r="D2397" s="81" t="s">
        <v>1162</v>
      </c>
      <c r="E2397" s="83">
        <v>1.2140833670578712</v>
      </c>
      <c r="F2397" s="85">
        <v>8256</v>
      </c>
      <c r="G2397" s="81" t="s">
        <v>3448</v>
      </c>
    </row>
    <row r="2398" spans="1:7" ht="30" customHeight="1">
      <c r="A2398" s="81">
        <v>2394</v>
      </c>
      <c r="B2398" s="58" t="s">
        <v>3569</v>
      </c>
      <c r="C2398" s="58" t="s">
        <v>3739</v>
      </c>
      <c r="D2398" s="81" t="s">
        <v>1162</v>
      </c>
      <c r="E2398" s="83">
        <v>0.40469445568595708</v>
      </c>
      <c r="F2398" s="85">
        <v>2752</v>
      </c>
      <c r="G2398" s="81" t="s">
        <v>3448</v>
      </c>
    </row>
    <row r="2399" spans="1:7" ht="30" customHeight="1">
      <c r="A2399" s="81">
        <v>2395</v>
      </c>
      <c r="B2399" s="58" t="s">
        <v>3569</v>
      </c>
      <c r="C2399" s="58" t="s">
        <v>3740</v>
      </c>
      <c r="D2399" s="81" t="s">
        <v>1162</v>
      </c>
      <c r="E2399" s="83">
        <v>1.2585997571833265</v>
      </c>
      <c r="F2399" s="85">
        <v>8558</v>
      </c>
      <c r="G2399" s="81" t="s">
        <v>3448</v>
      </c>
    </row>
    <row r="2400" spans="1:7" ht="30" customHeight="1">
      <c r="A2400" s="81">
        <v>2396</v>
      </c>
      <c r="B2400" s="58" t="s">
        <v>3569</v>
      </c>
      <c r="C2400" s="58" t="s">
        <v>3741</v>
      </c>
      <c r="D2400" s="81" t="s">
        <v>1162</v>
      </c>
      <c r="E2400" s="83">
        <v>1.2140833670578712</v>
      </c>
      <c r="F2400" s="85">
        <v>8256</v>
      </c>
      <c r="G2400" s="81" t="s">
        <v>3448</v>
      </c>
    </row>
    <row r="2401" spans="1:7" ht="30" customHeight="1">
      <c r="A2401" s="81">
        <v>2397</v>
      </c>
      <c r="B2401" s="58" t="s">
        <v>3569</v>
      </c>
      <c r="C2401" s="58" t="s">
        <v>3742</v>
      </c>
      <c r="D2401" s="81" t="s">
        <v>1162</v>
      </c>
      <c r="E2401" s="83">
        <v>1.2140833670578712</v>
      </c>
      <c r="F2401" s="85">
        <v>8256</v>
      </c>
      <c r="G2401" s="81" t="s">
        <v>3448</v>
      </c>
    </row>
    <row r="2402" spans="1:7" ht="30" customHeight="1">
      <c r="A2402" s="81">
        <v>2398</v>
      </c>
      <c r="B2402" s="58" t="s">
        <v>3569</v>
      </c>
      <c r="C2402" s="58" t="s">
        <v>3743</v>
      </c>
      <c r="D2402" s="81" t="s">
        <v>1162</v>
      </c>
      <c r="E2402" s="83">
        <v>1.3557264265479563</v>
      </c>
      <c r="F2402" s="85">
        <v>9219</v>
      </c>
      <c r="G2402" s="81" t="s">
        <v>3448</v>
      </c>
    </row>
    <row r="2403" spans="1:7" ht="30" customHeight="1">
      <c r="A2403" s="81">
        <v>2399</v>
      </c>
      <c r="B2403" s="58" t="s">
        <v>3744</v>
      </c>
      <c r="C2403" s="58" t="s">
        <v>3745</v>
      </c>
      <c r="D2403" s="81" t="s">
        <v>1162</v>
      </c>
      <c r="E2403" s="83">
        <v>1.5580736543909348</v>
      </c>
      <c r="F2403" s="85">
        <v>10595</v>
      </c>
      <c r="G2403" s="81" t="s">
        <v>3448</v>
      </c>
    </row>
    <row r="2404" spans="1:7" ht="30" customHeight="1">
      <c r="A2404" s="81">
        <v>2400</v>
      </c>
      <c r="B2404" s="58" t="s">
        <v>3744</v>
      </c>
      <c r="C2404" s="58" t="s">
        <v>3746</v>
      </c>
      <c r="D2404" s="81" t="s">
        <v>1162</v>
      </c>
      <c r="E2404" s="83">
        <v>1.9222986645082962</v>
      </c>
      <c r="F2404" s="85">
        <v>13072</v>
      </c>
      <c r="G2404" s="81" t="s">
        <v>3448</v>
      </c>
    </row>
    <row r="2405" spans="1:7" ht="30" customHeight="1">
      <c r="A2405" s="81">
        <v>2401</v>
      </c>
      <c r="B2405" s="58" t="s">
        <v>3744</v>
      </c>
      <c r="C2405" s="58" t="s">
        <v>3747</v>
      </c>
      <c r="D2405" s="81" t="s">
        <v>1162</v>
      </c>
      <c r="E2405" s="83">
        <v>1.4852286523674625</v>
      </c>
      <c r="F2405" s="85">
        <v>10100</v>
      </c>
      <c r="G2405" s="81" t="s">
        <v>3448</v>
      </c>
    </row>
    <row r="2406" spans="1:7" ht="30" customHeight="1">
      <c r="A2406" s="81">
        <v>2402</v>
      </c>
      <c r="B2406" s="58" t="s">
        <v>3744</v>
      </c>
      <c r="C2406" s="58" t="s">
        <v>3748</v>
      </c>
      <c r="D2406" s="81" t="s">
        <v>1162</v>
      </c>
      <c r="E2406" s="83">
        <v>0.16187778227438285</v>
      </c>
      <c r="F2406" s="85">
        <v>1101</v>
      </c>
      <c r="G2406" s="81" t="s">
        <v>3448</v>
      </c>
    </row>
    <row r="2407" spans="1:7" ht="30" customHeight="1">
      <c r="A2407" s="81">
        <v>2403</v>
      </c>
      <c r="B2407" s="58" t="s">
        <v>3744</v>
      </c>
      <c r="C2407" s="58" t="s">
        <v>3749</v>
      </c>
      <c r="D2407" s="81" t="s">
        <v>1162</v>
      </c>
      <c r="E2407" s="83">
        <v>1.4042897612302712</v>
      </c>
      <c r="F2407" s="85">
        <v>9549</v>
      </c>
      <c r="G2407" s="81" t="s">
        <v>3448</v>
      </c>
    </row>
    <row r="2408" spans="1:7" ht="30" customHeight="1">
      <c r="A2408" s="81">
        <v>2404</v>
      </c>
      <c r="B2408" s="58" t="s">
        <v>3744</v>
      </c>
      <c r="C2408" s="58" t="s">
        <v>3750</v>
      </c>
      <c r="D2408" s="81" t="s">
        <v>1162</v>
      </c>
      <c r="E2408" s="83">
        <v>0.84176446782679082</v>
      </c>
      <c r="F2408" s="85">
        <v>5724</v>
      </c>
      <c r="G2408" s="81" t="s">
        <v>3448</v>
      </c>
    </row>
    <row r="2409" spans="1:7" ht="30" customHeight="1">
      <c r="A2409" s="81">
        <v>2405</v>
      </c>
      <c r="B2409" s="58" t="s">
        <v>3744</v>
      </c>
      <c r="C2409" s="58" t="s">
        <v>3751</v>
      </c>
      <c r="D2409" s="81" t="s">
        <v>1162</v>
      </c>
      <c r="E2409" s="83">
        <v>0.93079724807770126</v>
      </c>
      <c r="F2409" s="85">
        <v>6329</v>
      </c>
      <c r="G2409" s="81" t="s">
        <v>3448</v>
      </c>
    </row>
    <row r="2410" spans="1:7" ht="30" customHeight="1">
      <c r="A2410" s="81">
        <v>2406</v>
      </c>
      <c r="B2410" s="58" t="s">
        <v>3744</v>
      </c>
      <c r="C2410" s="58" t="s">
        <v>3752</v>
      </c>
      <c r="D2410" s="81" t="s">
        <v>1162</v>
      </c>
      <c r="E2410" s="83">
        <v>1.1452853095912585</v>
      </c>
      <c r="F2410" s="85">
        <v>7788</v>
      </c>
      <c r="G2410" s="81" t="s">
        <v>3448</v>
      </c>
    </row>
    <row r="2411" spans="1:7" ht="30" customHeight="1">
      <c r="A2411" s="81">
        <v>2407</v>
      </c>
      <c r="B2411" s="58" t="s">
        <v>3744</v>
      </c>
      <c r="C2411" s="58" t="s">
        <v>3753</v>
      </c>
      <c r="D2411" s="81" t="s">
        <v>1162</v>
      </c>
      <c r="E2411" s="83">
        <v>1.808984216916228</v>
      </c>
      <c r="F2411" s="85">
        <v>12301</v>
      </c>
      <c r="G2411" s="81" t="s">
        <v>3448</v>
      </c>
    </row>
    <row r="2412" spans="1:7" ht="30" customHeight="1">
      <c r="A2412" s="81">
        <v>2408</v>
      </c>
      <c r="B2412" s="58" t="s">
        <v>3744</v>
      </c>
      <c r="C2412" s="58" t="s">
        <v>3754</v>
      </c>
      <c r="D2412" s="81" t="s">
        <v>1162</v>
      </c>
      <c r="E2412" s="83">
        <v>0.44516390125455285</v>
      </c>
      <c r="F2412" s="85">
        <v>3027</v>
      </c>
      <c r="G2412" s="81" t="s">
        <v>3448</v>
      </c>
    </row>
    <row r="2413" spans="1:7" ht="30" customHeight="1">
      <c r="A2413" s="81">
        <v>2409</v>
      </c>
      <c r="B2413" s="58" t="s">
        <v>3744</v>
      </c>
      <c r="C2413" s="58" t="s">
        <v>3755</v>
      </c>
      <c r="D2413" s="81" t="s">
        <v>1162</v>
      </c>
      <c r="E2413" s="83">
        <v>0.38445973290165919</v>
      </c>
      <c r="F2413" s="85">
        <v>2614</v>
      </c>
      <c r="G2413" s="81" t="s">
        <v>3448</v>
      </c>
    </row>
    <row r="2414" spans="1:7" ht="30" customHeight="1">
      <c r="A2414" s="81">
        <v>2410</v>
      </c>
      <c r="B2414" s="58" t="s">
        <v>3744</v>
      </c>
      <c r="C2414" s="58" t="s">
        <v>3756</v>
      </c>
      <c r="D2414" s="81" t="s">
        <v>1162</v>
      </c>
      <c r="E2414" s="83">
        <v>0.33589639821934436</v>
      </c>
      <c r="F2414" s="85">
        <v>2284</v>
      </c>
      <c r="G2414" s="81" t="s">
        <v>3448</v>
      </c>
    </row>
    <row r="2415" spans="1:7" ht="30" customHeight="1">
      <c r="A2415" s="81">
        <v>2411</v>
      </c>
      <c r="B2415" s="58" t="s">
        <v>3744</v>
      </c>
      <c r="C2415" s="58" t="s">
        <v>3757</v>
      </c>
      <c r="D2415" s="81" t="s">
        <v>1162</v>
      </c>
      <c r="E2415" s="83">
        <v>1.8211250505868068</v>
      </c>
      <c r="F2415" s="85">
        <v>12384</v>
      </c>
      <c r="G2415" s="81" t="s">
        <v>3448</v>
      </c>
    </row>
    <row r="2416" spans="1:7" ht="30" customHeight="1">
      <c r="A2416" s="81">
        <v>2412</v>
      </c>
      <c r="B2416" s="58" t="s">
        <v>3744</v>
      </c>
      <c r="C2416" s="58" t="s">
        <v>3758</v>
      </c>
      <c r="D2416" s="81" t="s">
        <v>1162</v>
      </c>
      <c r="E2416" s="83">
        <v>0.40469445568595708</v>
      </c>
      <c r="F2416" s="85">
        <v>2752</v>
      </c>
      <c r="G2416" s="81" t="s">
        <v>3448</v>
      </c>
    </row>
    <row r="2417" spans="1:7" ht="30" customHeight="1">
      <c r="A2417" s="81">
        <v>2413</v>
      </c>
      <c r="B2417" s="58" t="s">
        <v>3744</v>
      </c>
      <c r="C2417" s="58" t="s">
        <v>3759</v>
      </c>
      <c r="D2417" s="81" t="s">
        <v>1162</v>
      </c>
      <c r="E2417" s="83">
        <v>0.80938891137191415</v>
      </c>
      <c r="F2417" s="85">
        <v>5504</v>
      </c>
      <c r="G2417" s="81" t="s">
        <v>3448</v>
      </c>
    </row>
    <row r="2418" spans="1:7" ht="30" customHeight="1">
      <c r="A2418" s="81">
        <v>2414</v>
      </c>
      <c r="B2418" s="58" t="s">
        <v>3744</v>
      </c>
      <c r="C2418" s="58" t="s">
        <v>3760</v>
      </c>
      <c r="D2418" s="81" t="s">
        <v>1162</v>
      </c>
      <c r="E2418" s="83">
        <v>0.3237555645487657</v>
      </c>
      <c r="F2418" s="85">
        <v>2202</v>
      </c>
      <c r="G2418" s="81" t="s">
        <v>3448</v>
      </c>
    </row>
    <row r="2419" spans="1:7" ht="30" customHeight="1">
      <c r="A2419" s="81">
        <v>2415</v>
      </c>
      <c r="B2419" s="58" t="s">
        <v>3744</v>
      </c>
      <c r="C2419" s="58" t="s">
        <v>3761</v>
      </c>
      <c r="D2419" s="81" t="s">
        <v>1162</v>
      </c>
      <c r="E2419" s="83">
        <v>0.82152974504249276</v>
      </c>
      <c r="F2419" s="85">
        <v>5586</v>
      </c>
      <c r="G2419" s="81" t="s">
        <v>3448</v>
      </c>
    </row>
    <row r="2420" spans="1:7" ht="30" customHeight="1">
      <c r="A2420" s="81">
        <v>2416</v>
      </c>
      <c r="B2420" s="58" t="s">
        <v>3744</v>
      </c>
      <c r="C2420" s="58" t="s">
        <v>3762</v>
      </c>
      <c r="D2420" s="81" t="s">
        <v>1162</v>
      </c>
      <c r="E2420" s="83">
        <v>1.9425333872925941</v>
      </c>
      <c r="F2420" s="85">
        <v>13209</v>
      </c>
      <c r="G2420" s="81" t="s">
        <v>3448</v>
      </c>
    </row>
    <row r="2421" spans="1:7" ht="30" customHeight="1">
      <c r="A2421" s="81">
        <v>2417</v>
      </c>
      <c r="B2421" s="58" t="s">
        <v>3744</v>
      </c>
      <c r="C2421" s="58" t="s">
        <v>3763</v>
      </c>
      <c r="D2421" s="81" t="s">
        <v>1162</v>
      </c>
      <c r="E2421" s="83">
        <v>0.53824362606232301</v>
      </c>
      <c r="F2421" s="85">
        <v>3660</v>
      </c>
      <c r="G2421" s="81" t="s">
        <v>3448</v>
      </c>
    </row>
    <row r="2422" spans="1:7" ht="30" customHeight="1">
      <c r="A2422" s="81">
        <v>2418</v>
      </c>
      <c r="B2422" s="58" t="s">
        <v>3744</v>
      </c>
      <c r="C2422" s="58" t="s">
        <v>3764</v>
      </c>
      <c r="D2422" s="81" t="s">
        <v>1162</v>
      </c>
      <c r="E2422" s="83">
        <v>1.2383650343990287</v>
      </c>
      <c r="F2422" s="85">
        <v>8421</v>
      </c>
      <c r="G2422" s="81" t="s">
        <v>3448</v>
      </c>
    </row>
    <row r="2423" spans="1:7" ht="30" customHeight="1">
      <c r="A2423" s="81">
        <v>2419</v>
      </c>
      <c r="B2423" s="58" t="s">
        <v>3744</v>
      </c>
      <c r="C2423" s="58" t="s">
        <v>3765</v>
      </c>
      <c r="D2423" s="81" t="s">
        <v>1162</v>
      </c>
      <c r="E2423" s="83">
        <v>0.39255362201537836</v>
      </c>
      <c r="F2423" s="85">
        <v>2669</v>
      </c>
      <c r="G2423" s="81" t="s">
        <v>3448</v>
      </c>
    </row>
    <row r="2424" spans="1:7" ht="30" customHeight="1">
      <c r="A2424" s="81">
        <v>2420</v>
      </c>
      <c r="B2424" s="58" t="s">
        <v>3744</v>
      </c>
      <c r="C2424" s="58" t="s">
        <v>3766</v>
      </c>
      <c r="D2424" s="81" t="s">
        <v>1162</v>
      </c>
      <c r="E2424" s="83">
        <v>0.30756778632132736</v>
      </c>
      <c r="F2424" s="85">
        <v>2091</v>
      </c>
      <c r="G2424" s="81" t="s">
        <v>3448</v>
      </c>
    </row>
    <row r="2425" spans="1:7" ht="30" customHeight="1">
      <c r="A2425" s="81">
        <v>2421</v>
      </c>
      <c r="B2425" s="58" t="s">
        <v>3744</v>
      </c>
      <c r="C2425" s="58" t="s">
        <v>3767</v>
      </c>
      <c r="D2425" s="81" t="s">
        <v>1162</v>
      </c>
      <c r="E2425" s="83">
        <v>0.25900445163901253</v>
      </c>
      <c r="F2425" s="85">
        <v>1761</v>
      </c>
      <c r="G2425" s="81" t="s">
        <v>3448</v>
      </c>
    </row>
    <row r="2426" spans="1:7" ht="30" customHeight="1">
      <c r="A2426" s="81">
        <v>2422</v>
      </c>
      <c r="B2426" s="58" t="s">
        <v>3744</v>
      </c>
      <c r="C2426" s="58" t="s">
        <v>3768</v>
      </c>
      <c r="D2426" s="81" t="s">
        <v>1162</v>
      </c>
      <c r="E2426" s="83">
        <v>0.85795224605422904</v>
      </c>
      <c r="F2426" s="85">
        <v>5834</v>
      </c>
      <c r="G2426" s="81" t="s">
        <v>3448</v>
      </c>
    </row>
    <row r="2427" spans="1:7" ht="30" customHeight="1">
      <c r="A2427" s="81">
        <v>2423</v>
      </c>
      <c r="B2427" s="58" t="s">
        <v>3744</v>
      </c>
      <c r="C2427" s="58" t="s">
        <v>3769</v>
      </c>
      <c r="D2427" s="81" t="s">
        <v>1162</v>
      </c>
      <c r="E2427" s="83">
        <v>1.0279239174423309</v>
      </c>
      <c r="F2427" s="85">
        <v>6990</v>
      </c>
      <c r="G2427" s="81" t="s">
        <v>3448</v>
      </c>
    </row>
    <row r="2428" spans="1:7" ht="30" customHeight="1">
      <c r="A2428" s="81">
        <v>2424</v>
      </c>
      <c r="B2428" s="58" t="s">
        <v>3744</v>
      </c>
      <c r="C2428" s="58" t="s">
        <v>3770</v>
      </c>
      <c r="D2428" s="81" t="s">
        <v>1162</v>
      </c>
      <c r="E2428" s="83">
        <v>1.7199514366653177</v>
      </c>
      <c r="F2428" s="85">
        <v>11696</v>
      </c>
      <c r="G2428" s="81" t="s">
        <v>3448</v>
      </c>
    </row>
    <row r="2429" spans="1:7" ht="30" customHeight="1">
      <c r="A2429" s="81">
        <v>2425</v>
      </c>
      <c r="B2429" s="58" t="s">
        <v>3744</v>
      </c>
      <c r="C2429" s="58" t="s">
        <v>3771</v>
      </c>
      <c r="D2429" s="81" t="s">
        <v>1162</v>
      </c>
      <c r="E2429" s="83">
        <v>1.8535006070416835</v>
      </c>
      <c r="F2429" s="85">
        <v>12604</v>
      </c>
      <c r="G2429" s="81" t="s">
        <v>3448</v>
      </c>
    </row>
    <row r="2430" spans="1:7" ht="30" customHeight="1">
      <c r="A2430" s="81">
        <v>2426</v>
      </c>
      <c r="B2430" s="58" t="s">
        <v>3744</v>
      </c>
      <c r="C2430" s="58" t="s">
        <v>3772</v>
      </c>
      <c r="D2430" s="81" t="s">
        <v>1162</v>
      </c>
      <c r="E2430" s="83">
        <v>0.91460946985026292</v>
      </c>
      <c r="F2430" s="85">
        <v>6219</v>
      </c>
      <c r="G2430" s="81" t="s">
        <v>3448</v>
      </c>
    </row>
    <row r="2431" spans="1:7" ht="30" customHeight="1">
      <c r="A2431" s="81">
        <v>2427</v>
      </c>
      <c r="B2431" s="58" t="s">
        <v>3744</v>
      </c>
      <c r="C2431" s="58" t="s">
        <v>3773</v>
      </c>
      <c r="D2431" s="81" t="s">
        <v>1162</v>
      </c>
      <c r="E2431" s="83">
        <v>0.91460946985026292</v>
      </c>
      <c r="F2431" s="85">
        <v>6219</v>
      </c>
      <c r="G2431" s="81" t="s">
        <v>3448</v>
      </c>
    </row>
    <row r="2432" spans="1:7" ht="30" customHeight="1">
      <c r="A2432" s="81">
        <v>2428</v>
      </c>
      <c r="B2432" s="58" t="s">
        <v>3744</v>
      </c>
      <c r="C2432" s="58" t="s">
        <v>3774</v>
      </c>
      <c r="D2432" s="81" t="s">
        <v>1162</v>
      </c>
      <c r="E2432" s="83">
        <v>0.46944556859571018</v>
      </c>
      <c r="F2432" s="85">
        <v>3192</v>
      </c>
      <c r="G2432" s="81" t="s">
        <v>3448</v>
      </c>
    </row>
    <row r="2433" spans="1:7" ht="30" customHeight="1">
      <c r="A2433" s="81">
        <v>2429</v>
      </c>
      <c r="B2433" s="58" t="s">
        <v>3744</v>
      </c>
      <c r="C2433" s="58" t="s">
        <v>3775</v>
      </c>
      <c r="D2433" s="81" t="s">
        <v>1162</v>
      </c>
      <c r="E2433" s="83">
        <v>0.67179279643868872</v>
      </c>
      <c r="F2433" s="85">
        <v>4568</v>
      </c>
      <c r="G2433" s="81" t="s">
        <v>3448</v>
      </c>
    </row>
    <row r="2434" spans="1:7" ht="30" customHeight="1">
      <c r="A2434" s="81">
        <v>2430</v>
      </c>
      <c r="B2434" s="58" t="s">
        <v>3744</v>
      </c>
      <c r="C2434" s="58" t="s">
        <v>3776</v>
      </c>
      <c r="D2434" s="81" t="s">
        <v>1162</v>
      </c>
      <c r="E2434" s="83">
        <v>1.0238769728854713</v>
      </c>
      <c r="F2434" s="85">
        <v>6962</v>
      </c>
      <c r="G2434" s="81" t="s">
        <v>3448</v>
      </c>
    </row>
    <row r="2435" spans="1:7" ht="30" customHeight="1">
      <c r="A2435" s="81">
        <v>2431</v>
      </c>
      <c r="B2435" s="58" t="s">
        <v>3744</v>
      </c>
      <c r="C2435" s="58" t="s">
        <v>3777</v>
      </c>
      <c r="D2435" s="81" t="s">
        <v>1162</v>
      </c>
      <c r="E2435" s="83">
        <v>0.47349251315256974</v>
      </c>
      <c r="F2435" s="85">
        <v>3220</v>
      </c>
      <c r="G2435" s="81" t="s">
        <v>3448</v>
      </c>
    </row>
    <row r="2436" spans="1:7" ht="30" customHeight="1">
      <c r="A2436" s="81">
        <v>2432</v>
      </c>
      <c r="B2436" s="58" t="s">
        <v>3744</v>
      </c>
      <c r="C2436" s="58" t="s">
        <v>3778</v>
      </c>
      <c r="D2436" s="81" t="s">
        <v>1162</v>
      </c>
      <c r="E2436" s="83">
        <v>1.9182517199514366</v>
      </c>
      <c r="F2436" s="85">
        <v>13044</v>
      </c>
      <c r="G2436" s="81" t="s">
        <v>3448</v>
      </c>
    </row>
    <row r="2437" spans="1:7" ht="30" customHeight="1">
      <c r="A2437" s="81">
        <v>2433</v>
      </c>
      <c r="B2437" s="58" t="s">
        <v>3744</v>
      </c>
      <c r="C2437" s="58" t="s">
        <v>3779</v>
      </c>
      <c r="D2437" s="81" t="s">
        <v>1162</v>
      </c>
      <c r="E2437" s="83">
        <v>1.9830028328611899</v>
      </c>
      <c r="F2437" s="85">
        <v>13484</v>
      </c>
      <c r="G2437" s="81" t="s">
        <v>3448</v>
      </c>
    </row>
    <row r="2438" spans="1:7" ht="30" customHeight="1">
      <c r="A2438" s="81">
        <v>2434</v>
      </c>
      <c r="B2438" s="58" t="s">
        <v>3744</v>
      </c>
      <c r="C2438" s="58" t="s">
        <v>3780</v>
      </c>
      <c r="D2438" s="81" t="s">
        <v>1162</v>
      </c>
      <c r="E2438" s="83">
        <v>1.6187778227438283</v>
      </c>
      <c r="F2438" s="85">
        <v>11008</v>
      </c>
      <c r="G2438" s="81" t="s">
        <v>3448</v>
      </c>
    </row>
    <row r="2439" spans="1:7" ht="30" customHeight="1">
      <c r="A2439" s="81">
        <v>2435</v>
      </c>
      <c r="B2439" s="58" t="s">
        <v>3744</v>
      </c>
      <c r="C2439" s="58" t="s">
        <v>3781</v>
      </c>
      <c r="D2439" s="81" t="s">
        <v>1162</v>
      </c>
      <c r="E2439" s="83">
        <v>1.8373128288142453</v>
      </c>
      <c r="F2439" s="85">
        <v>12494</v>
      </c>
      <c r="G2439" s="81" t="s">
        <v>3448</v>
      </c>
    </row>
    <row r="2440" spans="1:7" ht="30" customHeight="1">
      <c r="A2440" s="81">
        <v>2436</v>
      </c>
      <c r="B2440" s="58" t="s">
        <v>3744</v>
      </c>
      <c r="C2440" s="58" t="s">
        <v>3782</v>
      </c>
      <c r="D2440" s="81" t="s">
        <v>1162</v>
      </c>
      <c r="E2440" s="83">
        <v>1.6997167138810199</v>
      </c>
      <c r="F2440" s="85">
        <v>11558</v>
      </c>
      <c r="G2440" s="81" t="s">
        <v>3448</v>
      </c>
    </row>
    <row r="2441" spans="1:7" ht="30" customHeight="1">
      <c r="A2441" s="81">
        <v>2437</v>
      </c>
      <c r="B2441" s="58" t="s">
        <v>3744</v>
      </c>
      <c r="C2441" s="58" t="s">
        <v>3783</v>
      </c>
      <c r="D2441" s="81" t="s">
        <v>1162</v>
      </c>
      <c r="E2441" s="83">
        <v>0.95912585997571831</v>
      </c>
      <c r="F2441" s="85">
        <v>6522</v>
      </c>
      <c r="G2441" s="81" t="s">
        <v>3448</v>
      </c>
    </row>
    <row r="2442" spans="1:7" ht="30" customHeight="1">
      <c r="A2442" s="81">
        <v>2438</v>
      </c>
      <c r="B2442" s="58" t="s">
        <v>3744</v>
      </c>
      <c r="C2442" s="58" t="s">
        <v>3784</v>
      </c>
      <c r="D2442" s="81" t="s">
        <v>1162</v>
      </c>
      <c r="E2442" s="83">
        <v>1.9263456090651556</v>
      </c>
      <c r="F2442" s="85">
        <v>13099</v>
      </c>
      <c r="G2442" s="81" t="s">
        <v>3448</v>
      </c>
    </row>
    <row r="2443" spans="1:7" ht="30" customHeight="1">
      <c r="A2443" s="81">
        <v>2439</v>
      </c>
      <c r="B2443" s="58" t="s">
        <v>3744</v>
      </c>
      <c r="C2443" s="58" t="s">
        <v>3785</v>
      </c>
      <c r="D2443" s="81" t="s">
        <v>1162</v>
      </c>
      <c r="E2443" s="83">
        <v>0.24281667341157426</v>
      </c>
      <c r="F2443" s="85">
        <v>1651</v>
      </c>
      <c r="G2443" s="81" t="s">
        <v>3448</v>
      </c>
    </row>
    <row r="2444" spans="1:7" ht="30" customHeight="1">
      <c r="A2444" s="81">
        <v>2440</v>
      </c>
      <c r="B2444" s="58" t="s">
        <v>3744</v>
      </c>
      <c r="C2444" s="58" t="s">
        <v>3786</v>
      </c>
      <c r="D2444" s="81" t="s">
        <v>1162</v>
      </c>
      <c r="E2444" s="83">
        <v>1.9182517199514366</v>
      </c>
      <c r="F2444" s="85">
        <v>13044</v>
      </c>
      <c r="G2444" s="81" t="s">
        <v>3448</v>
      </c>
    </row>
    <row r="2445" spans="1:7" ht="30" customHeight="1">
      <c r="A2445" s="81">
        <v>2441</v>
      </c>
      <c r="B2445" s="58" t="s">
        <v>3744</v>
      </c>
      <c r="C2445" s="58" t="s">
        <v>3787</v>
      </c>
      <c r="D2445" s="81" t="s">
        <v>1162</v>
      </c>
      <c r="E2445" s="83">
        <v>0.82152974504249276</v>
      </c>
      <c r="F2445" s="85">
        <v>5586</v>
      </c>
      <c r="G2445" s="81" t="s">
        <v>3448</v>
      </c>
    </row>
    <row r="2446" spans="1:7" ht="30" customHeight="1">
      <c r="A2446" s="81">
        <v>2442</v>
      </c>
      <c r="B2446" s="58" t="s">
        <v>3744</v>
      </c>
      <c r="C2446" s="58" t="s">
        <v>3788</v>
      </c>
      <c r="D2446" s="81" t="s">
        <v>1162</v>
      </c>
      <c r="E2446" s="83">
        <v>0.56252529340348034</v>
      </c>
      <c r="F2446" s="85">
        <v>3825</v>
      </c>
      <c r="G2446" s="81" t="s">
        <v>3448</v>
      </c>
    </row>
    <row r="2447" spans="1:7" ht="30" customHeight="1">
      <c r="A2447" s="81">
        <v>2443</v>
      </c>
      <c r="B2447" s="58" t="s">
        <v>3744</v>
      </c>
      <c r="C2447" s="58" t="s">
        <v>3789</v>
      </c>
      <c r="D2447" s="81" t="s">
        <v>1162</v>
      </c>
      <c r="E2447" s="83">
        <v>0.36422501011736141</v>
      </c>
      <c r="F2447" s="85">
        <v>2477</v>
      </c>
      <c r="G2447" s="81" t="s">
        <v>3448</v>
      </c>
    </row>
    <row r="2448" spans="1:7" ht="30" customHeight="1">
      <c r="A2448" s="81">
        <v>2444</v>
      </c>
      <c r="B2448" s="58" t="s">
        <v>3744</v>
      </c>
      <c r="C2448" s="58" t="s">
        <v>3790</v>
      </c>
      <c r="D2448" s="81" t="s">
        <v>1162</v>
      </c>
      <c r="E2448" s="83">
        <v>1.8777822743828407</v>
      </c>
      <c r="F2448" s="85">
        <v>12769</v>
      </c>
      <c r="G2448" s="81" t="s">
        <v>3448</v>
      </c>
    </row>
    <row r="2449" spans="1:7" ht="30" customHeight="1">
      <c r="A2449" s="81">
        <v>2445</v>
      </c>
      <c r="B2449" s="58" t="s">
        <v>3744</v>
      </c>
      <c r="C2449" s="58" t="s">
        <v>3791</v>
      </c>
      <c r="D2449" s="81" t="s">
        <v>1162</v>
      </c>
      <c r="E2449" s="83">
        <v>1.2707405908539053</v>
      </c>
      <c r="F2449" s="85">
        <v>8641</v>
      </c>
      <c r="G2449" s="81" t="s">
        <v>3448</v>
      </c>
    </row>
    <row r="2450" spans="1:7" ht="30" customHeight="1">
      <c r="A2450" s="81">
        <v>2446</v>
      </c>
      <c r="B2450" s="58" t="s">
        <v>3744</v>
      </c>
      <c r="C2450" s="58" t="s">
        <v>3792</v>
      </c>
      <c r="D2450" s="81" t="s">
        <v>1162</v>
      </c>
      <c r="E2450" s="83">
        <v>1.303116147308782</v>
      </c>
      <c r="F2450" s="85">
        <v>8861</v>
      </c>
      <c r="G2450" s="81" t="s">
        <v>3448</v>
      </c>
    </row>
    <row r="2451" spans="1:7" ht="30" customHeight="1">
      <c r="A2451" s="81">
        <v>2447</v>
      </c>
      <c r="B2451" s="58" t="s">
        <v>3744</v>
      </c>
      <c r="C2451" s="58" t="s">
        <v>3793</v>
      </c>
      <c r="D2451" s="81" t="s">
        <v>1162</v>
      </c>
      <c r="E2451" s="83">
        <v>1.0724403075677862</v>
      </c>
      <c r="F2451" s="85">
        <v>7293</v>
      </c>
      <c r="G2451" s="81" t="s">
        <v>3448</v>
      </c>
    </row>
    <row r="2452" spans="1:7" ht="30" customHeight="1">
      <c r="A2452" s="81">
        <v>2448</v>
      </c>
      <c r="B2452" s="58" t="s">
        <v>3744</v>
      </c>
      <c r="C2452" s="58" t="s">
        <v>3794</v>
      </c>
      <c r="D2452" s="81" t="s">
        <v>1162</v>
      </c>
      <c r="E2452" s="83">
        <v>0.60299473897207601</v>
      </c>
      <c r="F2452" s="85">
        <v>4100</v>
      </c>
      <c r="G2452" s="81" t="s">
        <v>3448</v>
      </c>
    </row>
    <row r="2453" spans="1:7" ht="30" customHeight="1">
      <c r="A2453" s="81">
        <v>2449</v>
      </c>
      <c r="B2453" s="58" t="s">
        <v>3744</v>
      </c>
      <c r="C2453" s="58" t="s">
        <v>3795</v>
      </c>
      <c r="D2453" s="81" t="s">
        <v>1162</v>
      </c>
      <c r="E2453" s="83">
        <v>0.56657223796033984</v>
      </c>
      <c r="F2453" s="85">
        <v>3853</v>
      </c>
      <c r="G2453" s="81" t="s">
        <v>3448</v>
      </c>
    </row>
    <row r="2454" spans="1:7" ht="30" customHeight="1">
      <c r="A2454" s="81">
        <v>2450</v>
      </c>
      <c r="B2454" s="58" t="s">
        <v>3744</v>
      </c>
      <c r="C2454" s="58" t="s">
        <v>3796</v>
      </c>
      <c r="D2454" s="81" t="s">
        <v>1162</v>
      </c>
      <c r="E2454" s="83">
        <v>1.2707405908539053</v>
      </c>
      <c r="F2454" s="85">
        <v>8641</v>
      </c>
      <c r="G2454" s="81" t="s">
        <v>3448</v>
      </c>
    </row>
    <row r="2455" spans="1:7" ht="30" customHeight="1">
      <c r="A2455" s="81">
        <v>2451</v>
      </c>
      <c r="B2455" s="58" t="s">
        <v>3744</v>
      </c>
      <c r="C2455" s="58" t="s">
        <v>3797</v>
      </c>
      <c r="D2455" s="81" t="s">
        <v>1162</v>
      </c>
      <c r="E2455" s="83">
        <v>0.40469445568595708</v>
      </c>
      <c r="F2455" s="85">
        <v>2752</v>
      </c>
      <c r="G2455" s="81" t="s">
        <v>3448</v>
      </c>
    </row>
    <row r="2456" spans="1:7" ht="30" customHeight="1">
      <c r="A2456" s="81">
        <v>2452</v>
      </c>
      <c r="B2456" s="58" t="s">
        <v>3744</v>
      </c>
      <c r="C2456" s="58" t="s">
        <v>3798</v>
      </c>
      <c r="D2456" s="81" t="s">
        <v>1162</v>
      </c>
      <c r="E2456" s="83">
        <v>1.7199514366653177</v>
      </c>
      <c r="F2456" s="85">
        <v>11696</v>
      </c>
      <c r="G2456" s="81" t="s">
        <v>3448</v>
      </c>
    </row>
    <row r="2457" spans="1:7" ht="30" customHeight="1">
      <c r="A2457" s="81">
        <v>2453</v>
      </c>
      <c r="B2457" s="58" t="s">
        <v>3744</v>
      </c>
      <c r="C2457" s="58" t="s">
        <v>3799</v>
      </c>
      <c r="D2457" s="81" t="s">
        <v>1162</v>
      </c>
      <c r="E2457" s="83">
        <v>1.7401861594496153</v>
      </c>
      <c r="F2457" s="85">
        <v>11833</v>
      </c>
      <c r="G2457" s="81" t="s">
        <v>3448</v>
      </c>
    </row>
    <row r="2458" spans="1:7" ht="30" customHeight="1">
      <c r="A2458" s="81">
        <v>2454</v>
      </c>
      <c r="B2458" s="58" t="s">
        <v>3744</v>
      </c>
      <c r="C2458" s="58" t="s">
        <v>3800</v>
      </c>
      <c r="D2458" s="81" t="s">
        <v>1162</v>
      </c>
      <c r="E2458" s="83">
        <v>0.59490084985835689</v>
      </c>
      <c r="F2458" s="85">
        <v>4045</v>
      </c>
      <c r="G2458" s="81" t="s">
        <v>3448</v>
      </c>
    </row>
    <row r="2459" spans="1:7" ht="30" customHeight="1">
      <c r="A2459" s="81">
        <v>2455</v>
      </c>
      <c r="B2459" s="58" t="s">
        <v>3744</v>
      </c>
      <c r="C2459" s="58" t="s">
        <v>3801</v>
      </c>
      <c r="D2459" s="81" t="s">
        <v>1162</v>
      </c>
      <c r="E2459" s="83">
        <v>0.10926750303520842</v>
      </c>
      <c r="F2459" s="85">
        <v>743</v>
      </c>
      <c r="G2459" s="81" t="s">
        <v>3448</v>
      </c>
    </row>
    <row r="2460" spans="1:7" ht="30" customHeight="1">
      <c r="A2460" s="81">
        <v>2456</v>
      </c>
      <c r="B2460" s="58" t="s">
        <v>3744</v>
      </c>
      <c r="C2460" s="58" t="s">
        <v>3802</v>
      </c>
      <c r="D2460" s="81" t="s">
        <v>1162</v>
      </c>
      <c r="E2460" s="83">
        <v>1.0602994738972076</v>
      </c>
      <c r="F2460" s="85">
        <v>7210</v>
      </c>
      <c r="G2460" s="81" t="s">
        <v>3448</v>
      </c>
    </row>
    <row r="2461" spans="1:7" ht="30" customHeight="1">
      <c r="A2461" s="81">
        <v>2457</v>
      </c>
      <c r="B2461" s="58" t="s">
        <v>3744</v>
      </c>
      <c r="C2461" s="58" t="s">
        <v>3803</v>
      </c>
      <c r="D2461" s="81" t="s">
        <v>1162</v>
      </c>
      <c r="E2461" s="83">
        <v>1.076487252124646</v>
      </c>
      <c r="F2461" s="85">
        <v>7320</v>
      </c>
      <c r="G2461" s="81" t="s">
        <v>3448</v>
      </c>
    </row>
    <row r="2462" spans="1:7" ht="30" customHeight="1">
      <c r="A2462" s="81">
        <v>2458</v>
      </c>
      <c r="B2462" s="58" t="s">
        <v>3744</v>
      </c>
      <c r="C2462" s="58" t="s">
        <v>3804</v>
      </c>
      <c r="D2462" s="81" t="s">
        <v>1162</v>
      </c>
      <c r="E2462" s="83">
        <v>1.169566976932416</v>
      </c>
      <c r="F2462" s="85">
        <v>7953</v>
      </c>
      <c r="G2462" s="81" t="s">
        <v>3448</v>
      </c>
    </row>
    <row r="2463" spans="1:7" ht="30" customHeight="1">
      <c r="A2463" s="81">
        <v>2459</v>
      </c>
      <c r="B2463" s="58" t="s">
        <v>3744</v>
      </c>
      <c r="C2463" s="58" t="s">
        <v>3805</v>
      </c>
      <c r="D2463" s="81" t="s">
        <v>1162</v>
      </c>
      <c r="E2463" s="83">
        <v>1.1129097531363821</v>
      </c>
      <c r="F2463" s="85">
        <v>7568</v>
      </c>
      <c r="G2463" s="81" t="s">
        <v>3448</v>
      </c>
    </row>
    <row r="2464" spans="1:7" ht="30" customHeight="1">
      <c r="A2464" s="81">
        <v>2460</v>
      </c>
      <c r="B2464" s="58" t="s">
        <v>3744</v>
      </c>
      <c r="C2464" s="58" t="s">
        <v>3806</v>
      </c>
      <c r="D2464" s="81" t="s">
        <v>1162</v>
      </c>
      <c r="E2464" s="83">
        <v>1.5783083771752326</v>
      </c>
      <c r="F2464" s="85">
        <v>10732</v>
      </c>
      <c r="G2464" s="81" t="s">
        <v>3448</v>
      </c>
    </row>
    <row r="2465" spans="1:7" ht="30" customHeight="1">
      <c r="A2465" s="81">
        <v>2461</v>
      </c>
      <c r="B2465" s="58" t="s">
        <v>3744</v>
      </c>
      <c r="C2465" s="58" t="s">
        <v>3807</v>
      </c>
      <c r="D2465" s="81" t="s">
        <v>1162</v>
      </c>
      <c r="E2465" s="83">
        <v>0.80938891137191415</v>
      </c>
      <c r="F2465" s="85">
        <v>5504</v>
      </c>
      <c r="G2465" s="81" t="s">
        <v>3448</v>
      </c>
    </row>
    <row r="2466" spans="1:7" ht="30" customHeight="1">
      <c r="A2466" s="81">
        <v>2462</v>
      </c>
      <c r="B2466" s="58" t="s">
        <v>3744</v>
      </c>
      <c r="C2466" s="58" t="s">
        <v>3808</v>
      </c>
      <c r="D2466" s="81" t="s">
        <v>1162</v>
      </c>
      <c r="E2466" s="83">
        <v>0.30352084176446781</v>
      </c>
      <c r="F2466" s="85">
        <v>2064</v>
      </c>
      <c r="G2466" s="81" t="s">
        <v>3448</v>
      </c>
    </row>
    <row r="2467" spans="1:7" ht="30" customHeight="1">
      <c r="A2467" s="81">
        <v>2463</v>
      </c>
      <c r="B2467" s="58" t="s">
        <v>3744</v>
      </c>
      <c r="C2467" s="58" t="s">
        <v>3809</v>
      </c>
      <c r="D2467" s="81" t="s">
        <v>1162</v>
      </c>
      <c r="E2467" s="83">
        <v>0.52610279239174418</v>
      </c>
      <c r="F2467" s="85">
        <v>3577</v>
      </c>
      <c r="G2467" s="81" t="s">
        <v>3448</v>
      </c>
    </row>
    <row r="2468" spans="1:7" ht="30" customHeight="1">
      <c r="A2468" s="81">
        <v>2464</v>
      </c>
      <c r="B2468" s="58" t="s">
        <v>3744</v>
      </c>
      <c r="C2468" s="58" t="s">
        <v>3810</v>
      </c>
      <c r="D2468" s="81" t="s">
        <v>1162</v>
      </c>
      <c r="E2468" s="83">
        <v>1.4326183731282882</v>
      </c>
      <c r="F2468" s="85">
        <v>9742</v>
      </c>
      <c r="G2468" s="81" t="s">
        <v>3448</v>
      </c>
    </row>
    <row r="2469" spans="1:7" ht="30" customHeight="1">
      <c r="A2469" s="81">
        <v>2465</v>
      </c>
      <c r="B2469" s="58" t="s">
        <v>3744</v>
      </c>
      <c r="C2469" s="58" t="s">
        <v>3811</v>
      </c>
      <c r="D2469" s="81" t="s">
        <v>1162</v>
      </c>
      <c r="E2469" s="83">
        <v>0.67988668555240783</v>
      </c>
      <c r="F2469" s="85">
        <v>4623</v>
      </c>
      <c r="G2469" s="81" t="s">
        <v>3448</v>
      </c>
    </row>
    <row r="2470" spans="1:7" ht="30" customHeight="1">
      <c r="A2470" s="81">
        <v>2466</v>
      </c>
      <c r="B2470" s="58" t="s">
        <v>3744</v>
      </c>
      <c r="C2470" s="58" t="s">
        <v>3812</v>
      </c>
      <c r="D2470" s="81" t="s">
        <v>1162</v>
      </c>
      <c r="E2470" s="83">
        <v>0.92675030352084176</v>
      </c>
      <c r="F2470" s="85">
        <v>6302</v>
      </c>
      <c r="G2470" s="81" t="s">
        <v>3448</v>
      </c>
    </row>
    <row r="2471" spans="1:7" ht="30" customHeight="1">
      <c r="A2471" s="81">
        <v>2467</v>
      </c>
      <c r="B2471" s="58" t="s">
        <v>3744</v>
      </c>
      <c r="C2471" s="58" t="s">
        <v>3813</v>
      </c>
      <c r="D2471" s="81" t="s">
        <v>1162</v>
      </c>
      <c r="E2471" s="83">
        <v>0.65965196276811</v>
      </c>
      <c r="F2471" s="85">
        <v>4486</v>
      </c>
      <c r="G2471" s="81" t="s">
        <v>3448</v>
      </c>
    </row>
    <row r="2472" spans="1:7" ht="30" customHeight="1">
      <c r="A2472" s="81">
        <v>2468</v>
      </c>
      <c r="B2472" s="58" t="s">
        <v>3744</v>
      </c>
      <c r="C2472" s="58" t="s">
        <v>3814</v>
      </c>
      <c r="D2472" s="81" t="s">
        <v>1162</v>
      </c>
      <c r="E2472" s="83">
        <v>0.77296641036017799</v>
      </c>
      <c r="F2472" s="85">
        <v>5256</v>
      </c>
      <c r="G2472" s="81" t="s">
        <v>3448</v>
      </c>
    </row>
    <row r="2473" spans="1:7" ht="30" customHeight="1">
      <c r="A2473" s="81">
        <v>2469</v>
      </c>
      <c r="B2473" s="58" t="s">
        <v>3744</v>
      </c>
      <c r="C2473" s="58" t="s">
        <v>3815</v>
      </c>
      <c r="D2473" s="81" t="s">
        <v>1162</v>
      </c>
      <c r="E2473" s="83">
        <v>1.9263456090651556</v>
      </c>
      <c r="F2473" s="85">
        <v>13099</v>
      </c>
      <c r="G2473" s="81" t="s">
        <v>3448</v>
      </c>
    </row>
    <row r="2474" spans="1:7" ht="30" customHeight="1">
      <c r="A2474" s="81">
        <v>2470</v>
      </c>
      <c r="B2474" s="58" t="s">
        <v>3744</v>
      </c>
      <c r="C2474" s="58" t="s">
        <v>3816</v>
      </c>
      <c r="D2474" s="81" t="s">
        <v>1162</v>
      </c>
      <c r="E2474" s="83">
        <v>1.8818292189397006</v>
      </c>
      <c r="F2474" s="85">
        <v>12796</v>
      </c>
      <c r="G2474" s="81" t="s">
        <v>3448</v>
      </c>
    </row>
    <row r="2475" spans="1:7" ht="30" customHeight="1">
      <c r="A2475" s="81">
        <v>2471</v>
      </c>
      <c r="B2475" s="58" t="s">
        <v>3744</v>
      </c>
      <c r="C2475" s="58" t="s">
        <v>3817</v>
      </c>
      <c r="D2475" s="81" t="s">
        <v>1162</v>
      </c>
      <c r="E2475" s="83">
        <v>0.93079724807770126</v>
      </c>
      <c r="F2475" s="85">
        <v>6329</v>
      </c>
      <c r="G2475" s="81" t="s">
        <v>3448</v>
      </c>
    </row>
    <row r="2476" spans="1:7" ht="30" customHeight="1">
      <c r="A2476" s="81">
        <v>2472</v>
      </c>
      <c r="B2476" s="58" t="s">
        <v>3744</v>
      </c>
      <c r="C2476" s="58" t="s">
        <v>3818</v>
      </c>
      <c r="D2476" s="81" t="s">
        <v>1162</v>
      </c>
      <c r="E2476" s="83">
        <v>0.40469445568595708</v>
      </c>
      <c r="F2476" s="85">
        <v>2752</v>
      </c>
      <c r="G2476" s="81" t="s">
        <v>3448</v>
      </c>
    </row>
    <row r="2477" spans="1:7" ht="30" customHeight="1">
      <c r="A2477" s="81">
        <v>2473</v>
      </c>
      <c r="B2477" s="58" t="s">
        <v>3744</v>
      </c>
      <c r="C2477" s="58" t="s">
        <v>3819</v>
      </c>
      <c r="D2477" s="81" t="s">
        <v>1162</v>
      </c>
      <c r="E2477" s="83">
        <v>0.55847834884662073</v>
      </c>
      <c r="F2477" s="85">
        <v>3798</v>
      </c>
      <c r="G2477" s="81" t="s">
        <v>3448</v>
      </c>
    </row>
    <row r="2478" spans="1:7" ht="30" customHeight="1">
      <c r="A2478" s="81">
        <v>2474</v>
      </c>
      <c r="B2478" s="58" t="s">
        <v>3744</v>
      </c>
      <c r="C2478" s="58" t="s">
        <v>3820</v>
      </c>
      <c r="D2478" s="81" t="s">
        <v>1162</v>
      </c>
      <c r="E2478" s="83">
        <v>1.0724403075677862</v>
      </c>
      <c r="F2478" s="85">
        <v>7293</v>
      </c>
      <c r="G2478" s="81" t="s">
        <v>3448</v>
      </c>
    </row>
    <row r="2479" spans="1:7" ht="30" customHeight="1">
      <c r="A2479" s="81">
        <v>2475</v>
      </c>
      <c r="B2479" s="58" t="s">
        <v>3744</v>
      </c>
      <c r="C2479" s="58" t="s">
        <v>3821</v>
      </c>
      <c r="D2479" s="81" t="s">
        <v>1162</v>
      </c>
      <c r="E2479" s="83">
        <v>0.80938891137191415</v>
      </c>
      <c r="F2479" s="85">
        <v>5504</v>
      </c>
      <c r="G2479" s="81" t="s">
        <v>3448</v>
      </c>
    </row>
    <row r="2480" spans="1:7" ht="30" customHeight="1">
      <c r="A2480" s="81">
        <v>2476</v>
      </c>
      <c r="B2480" s="58" t="s">
        <v>3744</v>
      </c>
      <c r="C2480" s="58" t="s">
        <v>3822</v>
      </c>
      <c r="D2480" s="81" t="s">
        <v>1162</v>
      </c>
      <c r="E2480" s="83">
        <v>0.74059085390530155</v>
      </c>
      <c r="F2480" s="85">
        <v>5036</v>
      </c>
      <c r="G2480" s="81" t="s">
        <v>3448</v>
      </c>
    </row>
    <row r="2481" spans="1:7" ht="30" customHeight="1">
      <c r="A2481" s="81">
        <v>2477</v>
      </c>
      <c r="B2481" s="58" t="s">
        <v>3744</v>
      </c>
      <c r="C2481" s="58" t="s">
        <v>3823</v>
      </c>
      <c r="D2481" s="81" t="s">
        <v>1162</v>
      </c>
      <c r="E2481" s="83">
        <v>1.9061108862808578</v>
      </c>
      <c r="F2481" s="85">
        <v>12962</v>
      </c>
      <c r="G2481" s="81" t="s">
        <v>3448</v>
      </c>
    </row>
    <row r="2482" spans="1:7" ht="30" customHeight="1">
      <c r="A2482" s="81">
        <v>2478</v>
      </c>
      <c r="B2482" s="58" t="s">
        <v>3744</v>
      </c>
      <c r="C2482" s="58" t="s">
        <v>3824</v>
      </c>
      <c r="D2482" s="81" t="s">
        <v>1162</v>
      </c>
      <c r="E2482" s="83">
        <v>0.40469445568595708</v>
      </c>
      <c r="F2482" s="85">
        <v>2752</v>
      </c>
      <c r="G2482" s="81" t="s">
        <v>3448</v>
      </c>
    </row>
    <row r="2483" spans="1:7" ht="30" customHeight="1">
      <c r="A2483" s="81">
        <v>2479</v>
      </c>
      <c r="B2483" s="58" t="s">
        <v>3744</v>
      </c>
      <c r="C2483" s="58" t="s">
        <v>3825</v>
      </c>
      <c r="D2483" s="81" t="s">
        <v>1162</v>
      </c>
      <c r="E2483" s="83">
        <v>1.8696883852691217</v>
      </c>
      <c r="F2483" s="85">
        <v>12714</v>
      </c>
      <c r="G2483" s="81" t="s">
        <v>3448</v>
      </c>
    </row>
    <row r="2484" spans="1:7" ht="30" customHeight="1">
      <c r="A2484" s="81">
        <v>2480</v>
      </c>
      <c r="B2484" s="58" t="s">
        <v>3744</v>
      </c>
      <c r="C2484" s="58" t="s">
        <v>3826</v>
      </c>
      <c r="D2484" s="81" t="s">
        <v>1162</v>
      </c>
      <c r="E2484" s="83">
        <v>0.8903278025091057</v>
      </c>
      <c r="F2484" s="85">
        <v>6054</v>
      </c>
      <c r="G2484" s="81" t="s">
        <v>3448</v>
      </c>
    </row>
    <row r="2485" spans="1:7" ht="30" customHeight="1">
      <c r="A2485" s="81">
        <v>2481</v>
      </c>
      <c r="B2485" s="58" t="s">
        <v>3744</v>
      </c>
      <c r="C2485" s="58" t="s">
        <v>3827</v>
      </c>
      <c r="D2485" s="81" t="s">
        <v>1162</v>
      </c>
      <c r="E2485" s="83">
        <v>0.3885066774585188</v>
      </c>
      <c r="F2485" s="85">
        <v>2642</v>
      </c>
      <c r="G2485" s="81" t="s">
        <v>3448</v>
      </c>
    </row>
    <row r="2486" spans="1:7" ht="30" customHeight="1">
      <c r="A2486" s="81">
        <v>2482</v>
      </c>
      <c r="B2486" s="58" t="s">
        <v>3744</v>
      </c>
      <c r="C2486" s="58" t="s">
        <v>3828</v>
      </c>
      <c r="D2486" s="81" t="s">
        <v>1162</v>
      </c>
      <c r="E2486" s="83">
        <v>0.61513557264265473</v>
      </c>
      <c r="F2486" s="85">
        <v>4183</v>
      </c>
      <c r="G2486" s="81" t="s">
        <v>3448</v>
      </c>
    </row>
    <row r="2487" spans="1:7" ht="30" customHeight="1">
      <c r="A2487" s="81">
        <v>2483</v>
      </c>
      <c r="B2487" s="58" t="s">
        <v>3744</v>
      </c>
      <c r="C2487" s="58" t="s">
        <v>3829</v>
      </c>
      <c r="D2487" s="81" t="s">
        <v>1162</v>
      </c>
      <c r="E2487" s="83">
        <v>0.97531363820315664</v>
      </c>
      <c r="F2487" s="85">
        <v>6632</v>
      </c>
      <c r="G2487" s="81" t="s">
        <v>3448</v>
      </c>
    </row>
    <row r="2488" spans="1:7" ht="30" customHeight="1">
      <c r="A2488" s="81">
        <v>2484</v>
      </c>
      <c r="B2488" s="58" t="s">
        <v>3744</v>
      </c>
      <c r="C2488" s="58" t="s">
        <v>3830</v>
      </c>
      <c r="D2488" s="81" t="s">
        <v>1162</v>
      </c>
      <c r="E2488" s="83">
        <v>0.40469445568595708</v>
      </c>
      <c r="F2488" s="85">
        <v>2752</v>
      </c>
      <c r="G2488" s="81" t="s">
        <v>3448</v>
      </c>
    </row>
    <row r="2489" spans="1:7" ht="30" customHeight="1">
      <c r="A2489" s="81">
        <v>2485</v>
      </c>
      <c r="B2489" s="58" t="s">
        <v>3744</v>
      </c>
      <c r="C2489" s="58" t="s">
        <v>3831</v>
      </c>
      <c r="D2489" s="81" t="s">
        <v>1162</v>
      </c>
      <c r="E2489" s="83">
        <v>0.93079724807770126</v>
      </c>
      <c r="F2489" s="85">
        <v>6329</v>
      </c>
      <c r="G2489" s="81" t="s">
        <v>3448</v>
      </c>
    </row>
    <row r="2490" spans="1:7" ht="30" customHeight="1">
      <c r="A2490" s="81">
        <v>2486</v>
      </c>
      <c r="B2490" s="58" t="s">
        <v>3744</v>
      </c>
      <c r="C2490" s="58" t="s">
        <v>3832</v>
      </c>
      <c r="D2490" s="81" t="s">
        <v>1162</v>
      </c>
      <c r="E2490" s="83">
        <v>0.49777418049372724</v>
      </c>
      <c r="F2490" s="85">
        <v>3385</v>
      </c>
      <c r="G2490" s="81" t="s">
        <v>3448</v>
      </c>
    </row>
    <row r="2491" spans="1:7" ht="30" customHeight="1">
      <c r="A2491" s="81">
        <v>2487</v>
      </c>
      <c r="B2491" s="58" t="s">
        <v>3744</v>
      </c>
      <c r="C2491" s="58" t="s">
        <v>3833</v>
      </c>
      <c r="D2491" s="81" t="s">
        <v>1162</v>
      </c>
      <c r="E2491" s="83">
        <v>0.91460946985026292</v>
      </c>
      <c r="F2491" s="85">
        <v>6219</v>
      </c>
      <c r="G2491" s="81" t="s">
        <v>3448</v>
      </c>
    </row>
    <row r="2492" spans="1:7" ht="30" customHeight="1">
      <c r="A2492" s="81">
        <v>2488</v>
      </c>
      <c r="B2492" s="58" t="s">
        <v>3744</v>
      </c>
      <c r="C2492" s="58" t="s">
        <v>3834</v>
      </c>
      <c r="D2492" s="81" t="s">
        <v>1162</v>
      </c>
      <c r="E2492" s="83">
        <v>1.9263456090651556</v>
      </c>
      <c r="F2492" s="85">
        <v>13099</v>
      </c>
      <c r="G2492" s="81" t="s">
        <v>3448</v>
      </c>
    </row>
    <row r="2493" spans="1:7" ht="30" customHeight="1">
      <c r="A2493" s="81">
        <v>2489</v>
      </c>
      <c r="B2493" s="58" t="s">
        <v>3744</v>
      </c>
      <c r="C2493" s="58" t="s">
        <v>3835</v>
      </c>
      <c r="D2493" s="81" t="s">
        <v>1162</v>
      </c>
      <c r="E2493" s="83">
        <v>1.2383650343990287</v>
      </c>
      <c r="F2493" s="85">
        <v>8421</v>
      </c>
      <c r="G2493" s="81" t="s">
        <v>3448</v>
      </c>
    </row>
    <row r="2494" spans="1:7" ht="30" customHeight="1">
      <c r="A2494" s="81">
        <v>2490</v>
      </c>
      <c r="B2494" s="58" t="s">
        <v>3744</v>
      </c>
      <c r="C2494" s="58" t="s">
        <v>3836</v>
      </c>
      <c r="D2494" s="81" t="s">
        <v>1162</v>
      </c>
      <c r="E2494" s="83">
        <v>0.39660056657223797</v>
      </c>
      <c r="F2494" s="85">
        <v>2697</v>
      </c>
      <c r="G2494" s="81" t="s">
        <v>3448</v>
      </c>
    </row>
    <row r="2495" spans="1:7" ht="30" customHeight="1">
      <c r="A2495" s="81">
        <v>2491</v>
      </c>
      <c r="B2495" s="58" t="s">
        <v>3744</v>
      </c>
      <c r="C2495" s="58" t="s">
        <v>3837</v>
      </c>
      <c r="D2495" s="81" t="s">
        <v>1162</v>
      </c>
      <c r="E2495" s="83">
        <v>0.24281667341157426</v>
      </c>
      <c r="F2495" s="85">
        <v>1651</v>
      </c>
      <c r="G2495" s="81" t="s">
        <v>3448</v>
      </c>
    </row>
    <row r="2496" spans="1:7" ht="30" customHeight="1">
      <c r="A2496" s="81">
        <v>2492</v>
      </c>
      <c r="B2496" s="58" t="s">
        <v>3744</v>
      </c>
      <c r="C2496" s="58" t="s">
        <v>3838</v>
      </c>
      <c r="D2496" s="81" t="s">
        <v>1162</v>
      </c>
      <c r="E2496" s="83">
        <v>1.9344394981788751</v>
      </c>
      <c r="F2496" s="85">
        <v>13154</v>
      </c>
      <c r="G2496" s="81" t="s">
        <v>3448</v>
      </c>
    </row>
    <row r="2497" spans="1:7" ht="30" customHeight="1">
      <c r="A2497" s="81">
        <v>2493</v>
      </c>
      <c r="B2497" s="58" t="s">
        <v>3744</v>
      </c>
      <c r="C2497" s="58" t="s">
        <v>3839</v>
      </c>
      <c r="D2497" s="81" t="s">
        <v>1162</v>
      </c>
      <c r="E2497" s="83">
        <v>1.6916228247673004</v>
      </c>
      <c r="F2497" s="85">
        <v>11503</v>
      </c>
      <c r="G2497" s="81" t="s">
        <v>3448</v>
      </c>
    </row>
    <row r="2498" spans="1:7" ht="30" customHeight="1">
      <c r="A2498" s="81">
        <v>2494</v>
      </c>
      <c r="B2498" s="58" t="s">
        <v>3744</v>
      </c>
      <c r="C2498" s="58" t="s">
        <v>3840</v>
      </c>
      <c r="D2498" s="81" t="s">
        <v>1162</v>
      </c>
      <c r="E2498" s="83">
        <v>1.9465803318494534</v>
      </c>
      <c r="F2498" s="85">
        <v>13237</v>
      </c>
      <c r="G2498" s="81" t="s">
        <v>3448</v>
      </c>
    </row>
    <row r="2499" spans="1:7" ht="30" customHeight="1">
      <c r="A2499" s="81">
        <v>2495</v>
      </c>
      <c r="B2499" s="58" t="s">
        <v>3744</v>
      </c>
      <c r="C2499" s="58" t="s">
        <v>3841</v>
      </c>
      <c r="D2499" s="81" t="s">
        <v>1162</v>
      </c>
      <c r="E2499" s="83">
        <v>0.74059085390530155</v>
      </c>
      <c r="F2499" s="85">
        <v>5036</v>
      </c>
      <c r="G2499" s="81" t="s">
        <v>3448</v>
      </c>
    </row>
    <row r="2500" spans="1:7" ht="30" customHeight="1">
      <c r="A2500" s="81">
        <v>2496</v>
      </c>
      <c r="B2500" s="58" t="s">
        <v>3744</v>
      </c>
      <c r="C2500" s="58" t="s">
        <v>3842</v>
      </c>
      <c r="D2500" s="81" t="s">
        <v>1162</v>
      </c>
      <c r="E2500" s="83">
        <v>1.9344394981788751</v>
      </c>
      <c r="F2500" s="85">
        <v>13154</v>
      </c>
      <c r="G2500" s="81" t="s">
        <v>3448</v>
      </c>
    </row>
    <row r="2501" spans="1:7" ht="30" customHeight="1">
      <c r="A2501" s="81">
        <v>2497</v>
      </c>
      <c r="B2501" s="58" t="s">
        <v>3744</v>
      </c>
      <c r="C2501" s="58" t="s">
        <v>3843</v>
      </c>
      <c r="D2501" s="81" t="s">
        <v>1162</v>
      </c>
      <c r="E2501" s="83">
        <v>0.80938891137191415</v>
      </c>
      <c r="F2501" s="85">
        <v>5504</v>
      </c>
      <c r="G2501" s="81" t="s">
        <v>3448</v>
      </c>
    </row>
    <row r="2502" spans="1:7" ht="30" customHeight="1">
      <c r="A2502" s="81">
        <v>2498</v>
      </c>
      <c r="B2502" s="58" t="s">
        <v>3744</v>
      </c>
      <c r="C2502" s="58" t="s">
        <v>3844</v>
      </c>
      <c r="D2502" s="81" t="s">
        <v>1162</v>
      </c>
      <c r="E2502" s="83">
        <v>1.0400647511129097</v>
      </c>
      <c r="F2502" s="85">
        <v>7072</v>
      </c>
      <c r="G2502" s="81" t="s">
        <v>3448</v>
      </c>
    </row>
    <row r="2503" spans="1:7" ht="30" customHeight="1">
      <c r="A2503" s="81">
        <v>2499</v>
      </c>
      <c r="B2503" s="58" t="s">
        <v>3744</v>
      </c>
      <c r="C2503" s="58" t="s">
        <v>3845</v>
      </c>
      <c r="D2503" s="81" t="s">
        <v>1162</v>
      </c>
      <c r="E2503" s="83">
        <v>1.1007689194658035</v>
      </c>
      <c r="F2503" s="85">
        <v>7485</v>
      </c>
      <c r="G2503" s="81" t="s">
        <v>3448</v>
      </c>
    </row>
    <row r="2504" spans="1:7" ht="30" customHeight="1">
      <c r="A2504" s="81">
        <v>2500</v>
      </c>
      <c r="B2504" s="58" t="s">
        <v>3744</v>
      </c>
      <c r="C2504" s="58" t="s">
        <v>3846</v>
      </c>
      <c r="D2504" s="81" t="s">
        <v>1162</v>
      </c>
      <c r="E2504" s="83">
        <v>1.800890327802509</v>
      </c>
      <c r="F2504" s="85">
        <v>12246</v>
      </c>
      <c r="G2504" s="81" t="s">
        <v>3448</v>
      </c>
    </row>
    <row r="2505" spans="1:7" ht="30" customHeight="1">
      <c r="A2505" s="81">
        <v>2501</v>
      </c>
      <c r="B2505" s="58" t="s">
        <v>3744</v>
      </c>
      <c r="C2505" s="58" t="s">
        <v>3847</v>
      </c>
      <c r="D2505" s="81" t="s">
        <v>1162</v>
      </c>
      <c r="E2505" s="83">
        <v>0.98745447187373525</v>
      </c>
      <c r="F2505" s="85">
        <v>6715</v>
      </c>
      <c r="G2505" s="81" t="s">
        <v>3448</v>
      </c>
    </row>
    <row r="2506" spans="1:7" ht="30" customHeight="1">
      <c r="A2506" s="81">
        <v>2502</v>
      </c>
      <c r="B2506" s="58" t="s">
        <v>3744</v>
      </c>
      <c r="C2506" s="58" t="s">
        <v>3848</v>
      </c>
      <c r="D2506" s="81" t="s">
        <v>1162</v>
      </c>
      <c r="E2506" s="83">
        <v>0.61918251719951434</v>
      </c>
      <c r="F2506" s="85">
        <v>4210</v>
      </c>
      <c r="G2506" s="81" t="s">
        <v>3448</v>
      </c>
    </row>
    <row r="2507" spans="1:7" ht="30" customHeight="1">
      <c r="A2507" s="81">
        <v>2503</v>
      </c>
      <c r="B2507" s="58" t="s">
        <v>3744</v>
      </c>
      <c r="C2507" s="58" t="s">
        <v>3849</v>
      </c>
      <c r="D2507" s="81" t="s">
        <v>1162</v>
      </c>
      <c r="E2507" s="83">
        <v>0.88628085795224598</v>
      </c>
      <c r="F2507" s="85">
        <v>6027</v>
      </c>
      <c r="G2507" s="81" t="s">
        <v>3448</v>
      </c>
    </row>
    <row r="2508" spans="1:7" ht="30" customHeight="1">
      <c r="A2508" s="81">
        <v>2504</v>
      </c>
      <c r="B2508" s="58" t="s">
        <v>3744</v>
      </c>
      <c r="C2508" s="58" t="s">
        <v>3850</v>
      </c>
      <c r="D2508" s="81" t="s">
        <v>1162</v>
      </c>
      <c r="E2508" s="83">
        <v>0.99554836098745447</v>
      </c>
      <c r="F2508" s="85">
        <v>6770</v>
      </c>
      <c r="G2508" s="81" t="s">
        <v>3448</v>
      </c>
    </row>
    <row r="2509" spans="1:7" ht="30" customHeight="1">
      <c r="A2509" s="81">
        <v>2505</v>
      </c>
      <c r="B2509" s="58" t="s">
        <v>3744</v>
      </c>
      <c r="C2509" s="58" t="s">
        <v>3851</v>
      </c>
      <c r="D2509" s="81" t="s">
        <v>1162</v>
      </c>
      <c r="E2509" s="83">
        <v>0.93079724807770126</v>
      </c>
      <c r="F2509" s="85">
        <v>6329</v>
      </c>
      <c r="G2509" s="81" t="s">
        <v>3448</v>
      </c>
    </row>
    <row r="2510" spans="1:7" ht="30" customHeight="1">
      <c r="A2510" s="81">
        <v>2506</v>
      </c>
      <c r="B2510" s="58" t="s">
        <v>3744</v>
      </c>
      <c r="C2510" s="58" t="s">
        <v>3852</v>
      </c>
      <c r="D2510" s="81" t="s">
        <v>1162</v>
      </c>
      <c r="E2510" s="83">
        <v>0.99554836098745447</v>
      </c>
      <c r="F2510" s="85">
        <v>6770</v>
      </c>
      <c r="G2510" s="81" t="s">
        <v>3448</v>
      </c>
    </row>
    <row r="2511" spans="1:7" ht="30" customHeight="1">
      <c r="A2511" s="81">
        <v>2507</v>
      </c>
      <c r="B2511" s="58" t="s">
        <v>3744</v>
      </c>
      <c r="C2511" s="58" t="s">
        <v>3853</v>
      </c>
      <c r="D2511" s="81" t="s">
        <v>1162</v>
      </c>
      <c r="E2511" s="83">
        <v>1.6997167138810199</v>
      </c>
      <c r="F2511" s="85">
        <v>11558</v>
      </c>
      <c r="G2511" s="81" t="s">
        <v>3448</v>
      </c>
    </row>
    <row r="2512" spans="1:7" ht="30" customHeight="1">
      <c r="A2512" s="81">
        <v>2508</v>
      </c>
      <c r="B2512" s="58" t="s">
        <v>3744</v>
      </c>
      <c r="C2512" s="58" t="s">
        <v>3854</v>
      </c>
      <c r="D2512" s="81" t="s">
        <v>1162</v>
      </c>
      <c r="E2512" s="83">
        <v>8.0938891137191424E-2</v>
      </c>
      <c r="F2512" s="85">
        <v>550</v>
      </c>
      <c r="G2512" s="81" t="s">
        <v>3448</v>
      </c>
    </row>
    <row r="2513" spans="1:7" ht="30" customHeight="1">
      <c r="A2513" s="81">
        <v>2509</v>
      </c>
      <c r="B2513" s="58" t="s">
        <v>3744</v>
      </c>
      <c r="C2513" s="58" t="s">
        <v>3855</v>
      </c>
      <c r="D2513" s="81" t="s">
        <v>1162</v>
      </c>
      <c r="E2513" s="83">
        <v>1.2343180898421691</v>
      </c>
      <c r="F2513" s="85">
        <v>8393</v>
      </c>
      <c r="G2513" s="81" t="s">
        <v>3448</v>
      </c>
    </row>
    <row r="2514" spans="1:7" ht="30" customHeight="1">
      <c r="A2514" s="81">
        <v>2510</v>
      </c>
      <c r="B2514" s="58" t="s">
        <v>3744</v>
      </c>
      <c r="C2514" s="58" t="s">
        <v>3856</v>
      </c>
      <c r="D2514" s="81" t="s">
        <v>1162</v>
      </c>
      <c r="E2514" s="83">
        <v>1.9465803318494534</v>
      </c>
      <c r="F2514" s="85">
        <v>13237</v>
      </c>
      <c r="G2514" s="81" t="s">
        <v>3448</v>
      </c>
    </row>
    <row r="2515" spans="1:7" ht="30" customHeight="1">
      <c r="A2515" s="81">
        <v>2511</v>
      </c>
      <c r="B2515" s="58" t="s">
        <v>3744</v>
      </c>
      <c r="C2515" s="58" t="s">
        <v>3857</v>
      </c>
      <c r="D2515" s="81" t="s">
        <v>1162</v>
      </c>
      <c r="E2515" s="83">
        <v>1.5783083771752326</v>
      </c>
      <c r="F2515" s="85">
        <v>10732</v>
      </c>
      <c r="G2515" s="81" t="s">
        <v>3448</v>
      </c>
    </row>
    <row r="2516" spans="1:7" ht="30" customHeight="1">
      <c r="A2516" s="81">
        <v>2512</v>
      </c>
      <c r="B2516" s="58" t="s">
        <v>3744</v>
      </c>
      <c r="C2516" s="58" t="s">
        <v>3858</v>
      </c>
      <c r="D2516" s="81" t="s">
        <v>1162</v>
      </c>
      <c r="E2516" s="83">
        <v>0.24281667341157426</v>
      </c>
      <c r="F2516" s="85">
        <v>1651</v>
      </c>
      <c r="G2516" s="81" t="s">
        <v>3448</v>
      </c>
    </row>
    <row r="2517" spans="1:7" ht="30" customHeight="1">
      <c r="A2517" s="81">
        <v>2513</v>
      </c>
      <c r="B2517" s="58" t="s">
        <v>3744</v>
      </c>
      <c r="C2517" s="58" t="s">
        <v>3859</v>
      </c>
      <c r="D2517" s="81" t="s">
        <v>1162</v>
      </c>
      <c r="E2517" s="83">
        <v>0.55847834884662073</v>
      </c>
      <c r="F2517" s="85">
        <v>3798</v>
      </c>
      <c r="G2517" s="81" t="s">
        <v>3448</v>
      </c>
    </row>
    <row r="2518" spans="1:7" ht="30" customHeight="1">
      <c r="A2518" s="81">
        <v>2514</v>
      </c>
      <c r="B2518" s="58" t="s">
        <v>3744</v>
      </c>
      <c r="C2518" s="58" t="s">
        <v>3860</v>
      </c>
      <c r="D2518" s="81" t="s">
        <v>1162</v>
      </c>
      <c r="E2518" s="83">
        <v>0.44516390125455285</v>
      </c>
      <c r="F2518" s="85">
        <v>3027</v>
      </c>
      <c r="G2518" s="81" t="s">
        <v>3448</v>
      </c>
    </row>
    <row r="2519" spans="1:7" ht="30" customHeight="1">
      <c r="A2519" s="81">
        <v>2515</v>
      </c>
      <c r="B2519" s="58" t="s">
        <v>3744</v>
      </c>
      <c r="C2519" s="58" t="s">
        <v>3861</v>
      </c>
      <c r="D2519" s="81" t="s">
        <v>1162</v>
      </c>
      <c r="E2519" s="83">
        <v>0.24281667341157426</v>
      </c>
      <c r="F2519" s="85">
        <v>1651</v>
      </c>
      <c r="G2519" s="81" t="s">
        <v>3448</v>
      </c>
    </row>
    <row r="2520" spans="1:7" ht="30" customHeight="1">
      <c r="A2520" s="81">
        <v>2516</v>
      </c>
      <c r="B2520" s="58" t="s">
        <v>3744</v>
      </c>
      <c r="C2520" s="58" t="s">
        <v>3862</v>
      </c>
      <c r="D2520" s="81" t="s">
        <v>1162</v>
      </c>
      <c r="E2520" s="83">
        <v>0.40469445568595708</v>
      </c>
      <c r="F2520" s="85">
        <v>2752</v>
      </c>
      <c r="G2520" s="81" t="s">
        <v>3448</v>
      </c>
    </row>
    <row r="2521" spans="1:7" ht="30" customHeight="1">
      <c r="A2521" s="81">
        <v>2517</v>
      </c>
      <c r="B2521" s="58" t="s">
        <v>3744</v>
      </c>
      <c r="C2521" s="58" t="s">
        <v>3863</v>
      </c>
      <c r="D2521" s="81" t="s">
        <v>1162</v>
      </c>
      <c r="E2521" s="83">
        <v>1.6025900445163901</v>
      </c>
      <c r="F2521" s="85">
        <v>10898</v>
      </c>
      <c r="G2521" s="81" t="s">
        <v>3448</v>
      </c>
    </row>
    <row r="2522" spans="1:7" ht="30" customHeight="1">
      <c r="A2522" s="81">
        <v>2518</v>
      </c>
      <c r="B2522" s="58" t="s">
        <v>3744</v>
      </c>
      <c r="C2522" s="58" t="s">
        <v>3864</v>
      </c>
      <c r="D2522" s="81" t="s">
        <v>1162</v>
      </c>
      <c r="E2522" s="83">
        <v>0.34399028733306353</v>
      </c>
      <c r="F2522" s="85">
        <v>2339</v>
      </c>
      <c r="G2522" s="81" t="s">
        <v>3448</v>
      </c>
    </row>
    <row r="2523" spans="1:7" ht="30" customHeight="1">
      <c r="A2523" s="81">
        <v>2519</v>
      </c>
      <c r="B2523" s="58" t="s">
        <v>3744</v>
      </c>
      <c r="C2523" s="58" t="s">
        <v>3865</v>
      </c>
      <c r="D2523" s="81" t="s">
        <v>1162</v>
      </c>
      <c r="E2523" s="83">
        <v>0.40469445568595708</v>
      </c>
      <c r="F2523" s="85">
        <v>2752</v>
      </c>
      <c r="G2523" s="81" t="s">
        <v>3448</v>
      </c>
    </row>
    <row r="2524" spans="1:7" ht="30" customHeight="1">
      <c r="A2524" s="81">
        <v>2520</v>
      </c>
      <c r="B2524" s="66" t="s">
        <v>3867</v>
      </c>
      <c r="C2524" s="65" t="s">
        <v>3868</v>
      </c>
      <c r="D2524" s="81" t="s">
        <v>1162</v>
      </c>
      <c r="E2524" s="90">
        <v>0.60704168352893562</v>
      </c>
      <c r="F2524" s="91">
        <v>4128</v>
      </c>
      <c r="G2524" s="81" t="s">
        <v>3448</v>
      </c>
    </row>
    <row r="2525" spans="1:7" ht="30" customHeight="1">
      <c r="A2525" s="81">
        <v>2521</v>
      </c>
      <c r="B2525" s="65" t="s">
        <v>3867</v>
      </c>
      <c r="C2525" s="65" t="s">
        <v>3869</v>
      </c>
      <c r="D2525" s="81" t="s">
        <v>1162</v>
      </c>
      <c r="E2525" s="90">
        <v>0.44516390125455285</v>
      </c>
      <c r="F2525" s="91">
        <v>3027</v>
      </c>
      <c r="G2525" s="81" t="s">
        <v>3448</v>
      </c>
    </row>
    <row r="2526" spans="1:7" ht="30" customHeight="1">
      <c r="A2526" s="81">
        <v>2522</v>
      </c>
      <c r="B2526" s="65" t="s">
        <v>3867</v>
      </c>
      <c r="C2526" s="65" t="s">
        <v>3870</v>
      </c>
      <c r="D2526" s="81" t="s">
        <v>1162</v>
      </c>
      <c r="E2526" s="90">
        <v>0.42499999999999999</v>
      </c>
      <c r="F2526" s="91">
        <v>2890</v>
      </c>
      <c r="G2526" s="81" t="s">
        <v>3448</v>
      </c>
    </row>
    <row r="2527" spans="1:7" ht="30" customHeight="1">
      <c r="A2527" s="81">
        <v>2523</v>
      </c>
      <c r="B2527" s="65" t="s">
        <v>3867</v>
      </c>
      <c r="C2527" s="65" t="s">
        <v>3871</v>
      </c>
      <c r="D2527" s="81" t="s">
        <v>1162</v>
      </c>
      <c r="E2527" s="90">
        <v>0.89</v>
      </c>
      <c r="F2527" s="91">
        <v>6052</v>
      </c>
      <c r="G2527" s="81" t="s">
        <v>3448</v>
      </c>
    </row>
    <row r="2528" spans="1:7" ht="30" customHeight="1">
      <c r="A2528" s="81">
        <v>2524</v>
      </c>
      <c r="B2528" s="65" t="s">
        <v>3867</v>
      </c>
      <c r="C2528" s="65" t="s">
        <v>3872</v>
      </c>
      <c r="D2528" s="81" t="s">
        <v>1162</v>
      </c>
      <c r="E2528" s="90">
        <v>0.46100000000000002</v>
      </c>
      <c r="F2528" s="91">
        <v>3135</v>
      </c>
      <c r="G2528" s="81" t="s">
        <v>3448</v>
      </c>
    </row>
    <row r="2529" spans="1:7" ht="30" customHeight="1">
      <c r="A2529" s="81">
        <v>2525</v>
      </c>
      <c r="B2529" s="65" t="s">
        <v>3867</v>
      </c>
      <c r="C2529" s="65" t="s">
        <v>3873</v>
      </c>
      <c r="D2529" s="81" t="s">
        <v>1162</v>
      </c>
      <c r="E2529" s="90">
        <v>0.40899999999999997</v>
      </c>
      <c r="F2529" s="91">
        <v>2781</v>
      </c>
      <c r="G2529" s="81" t="s">
        <v>3448</v>
      </c>
    </row>
    <row r="2530" spans="1:7" ht="30" customHeight="1">
      <c r="A2530" s="81">
        <v>2526</v>
      </c>
      <c r="B2530" s="65" t="s">
        <v>3867</v>
      </c>
      <c r="C2530" s="65" t="s">
        <v>3874</v>
      </c>
      <c r="D2530" s="81" t="s">
        <v>1162</v>
      </c>
      <c r="E2530" s="90">
        <v>0.64300000000000002</v>
      </c>
      <c r="F2530" s="91">
        <v>4372</v>
      </c>
      <c r="G2530" s="81" t="s">
        <v>3448</v>
      </c>
    </row>
    <row r="2531" spans="1:7" ht="30" customHeight="1">
      <c r="A2531" s="81">
        <v>2527</v>
      </c>
      <c r="B2531" s="65" t="s">
        <v>3867</v>
      </c>
      <c r="C2531" s="65" t="s">
        <v>3875</v>
      </c>
      <c r="D2531" s="81" t="s">
        <v>1162</v>
      </c>
      <c r="E2531" s="90">
        <v>0.46100000000000002</v>
      </c>
      <c r="F2531" s="91">
        <v>3135</v>
      </c>
      <c r="G2531" s="81" t="s">
        <v>3448</v>
      </c>
    </row>
    <row r="2532" spans="1:7" ht="30" customHeight="1">
      <c r="A2532" s="81">
        <v>2528</v>
      </c>
      <c r="B2532" s="65" t="s">
        <v>3867</v>
      </c>
      <c r="C2532" s="65" t="s">
        <v>3876</v>
      </c>
      <c r="D2532" s="81" t="s">
        <v>1162</v>
      </c>
      <c r="E2532" s="90">
        <v>0.29499999999999998</v>
      </c>
      <c r="F2532" s="91">
        <v>2006</v>
      </c>
      <c r="G2532" s="81" t="s">
        <v>3448</v>
      </c>
    </row>
    <row r="2533" spans="1:7" ht="30" customHeight="1">
      <c r="A2533" s="81">
        <v>2529</v>
      </c>
      <c r="B2533" s="65" t="s">
        <v>3867</v>
      </c>
      <c r="C2533" s="65" t="s">
        <v>3877</v>
      </c>
      <c r="D2533" s="81" t="s">
        <v>1162</v>
      </c>
      <c r="E2533" s="90">
        <v>0.32400000000000001</v>
      </c>
      <c r="F2533" s="91">
        <v>2203</v>
      </c>
      <c r="G2533" s="81" t="s">
        <v>3448</v>
      </c>
    </row>
    <row r="2534" spans="1:7" ht="30" customHeight="1">
      <c r="A2534" s="81">
        <v>2530</v>
      </c>
      <c r="B2534" s="65" t="s">
        <v>3867</v>
      </c>
      <c r="C2534" s="65" t="s">
        <v>3878</v>
      </c>
      <c r="D2534" s="81" t="s">
        <v>1162</v>
      </c>
      <c r="E2534" s="90">
        <v>0.223</v>
      </c>
      <c r="F2534" s="91">
        <v>1516</v>
      </c>
      <c r="G2534" s="81" t="s">
        <v>3448</v>
      </c>
    </row>
    <row r="2535" spans="1:7" ht="30" customHeight="1">
      <c r="A2535" s="81">
        <v>2531</v>
      </c>
      <c r="B2535" s="65" t="s">
        <v>3866</v>
      </c>
      <c r="C2535" s="65" t="s">
        <v>3879</v>
      </c>
      <c r="D2535" s="81" t="s">
        <v>1162</v>
      </c>
      <c r="E2535" s="90">
        <v>0.40500000000000003</v>
      </c>
      <c r="F2535" s="91">
        <v>2754</v>
      </c>
      <c r="G2535" s="81" t="s">
        <v>3448</v>
      </c>
    </row>
    <row r="2536" spans="1:7" ht="30" customHeight="1">
      <c r="A2536" s="81">
        <v>2532</v>
      </c>
      <c r="B2536" s="65" t="s">
        <v>3866</v>
      </c>
      <c r="C2536" s="65" t="s">
        <v>3880</v>
      </c>
      <c r="D2536" s="81" t="s">
        <v>1162</v>
      </c>
      <c r="E2536" s="90">
        <v>0.80900000000000005</v>
      </c>
      <c r="F2536" s="91">
        <v>5501</v>
      </c>
      <c r="G2536" s="81" t="s">
        <v>3448</v>
      </c>
    </row>
    <row r="2537" spans="1:7" ht="30" customHeight="1">
      <c r="A2537" s="81">
        <v>2533</v>
      </c>
      <c r="B2537" s="65" t="s">
        <v>3866</v>
      </c>
      <c r="C2537" s="65" t="s">
        <v>3881</v>
      </c>
      <c r="D2537" s="81" t="s">
        <v>1162</v>
      </c>
      <c r="E2537" s="90">
        <v>0.28299999999999997</v>
      </c>
      <c r="F2537" s="91">
        <v>1924</v>
      </c>
      <c r="G2537" s="81" t="s">
        <v>3448</v>
      </c>
    </row>
    <row r="2538" spans="1:7" ht="30" customHeight="1">
      <c r="A2538" s="81">
        <v>2534</v>
      </c>
      <c r="B2538" s="65" t="s">
        <v>3866</v>
      </c>
      <c r="C2538" s="65" t="s">
        <v>3882</v>
      </c>
      <c r="D2538" s="81" t="s">
        <v>1162</v>
      </c>
      <c r="E2538" s="90">
        <v>0.30399999999999999</v>
      </c>
      <c r="F2538" s="91">
        <v>2067</v>
      </c>
      <c r="G2538" s="81" t="s">
        <v>3448</v>
      </c>
    </row>
    <row r="2539" spans="1:7" ht="30" customHeight="1">
      <c r="A2539" s="81">
        <v>2535</v>
      </c>
      <c r="B2539" s="65" t="s">
        <v>3866</v>
      </c>
      <c r="C2539" s="65" t="s">
        <v>3883</v>
      </c>
      <c r="D2539" s="81" t="s">
        <v>1162</v>
      </c>
      <c r="E2539" s="90">
        <v>0.40100000000000002</v>
      </c>
      <c r="F2539" s="91">
        <v>2727</v>
      </c>
      <c r="G2539" s="81" t="s">
        <v>3448</v>
      </c>
    </row>
    <row r="2540" spans="1:7" ht="30" customHeight="1">
      <c r="A2540" s="81">
        <v>2536</v>
      </c>
      <c r="B2540" s="65" t="s">
        <v>3866</v>
      </c>
      <c r="C2540" s="65" t="s">
        <v>3884</v>
      </c>
      <c r="D2540" s="81" t="s">
        <v>1162</v>
      </c>
      <c r="E2540" s="90">
        <v>0.36399999999999999</v>
      </c>
      <c r="F2540" s="91">
        <v>2475</v>
      </c>
      <c r="G2540" s="81" t="s">
        <v>3448</v>
      </c>
    </row>
    <row r="2541" spans="1:7" ht="30" customHeight="1">
      <c r="A2541" s="81">
        <v>2537</v>
      </c>
      <c r="B2541" s="65" t="s">
        <v>3866</v>
      </c>
      <c r="C2541" s="65" t="s">
        <v>3885</v>
      </c>
      <c r="D2541" s="81" t="s">
        <v>1162</v>
      </c>
      <c r="E2541" s="90">
        <v>0.97099999999999997</v>
      </c>
      <c r="F2541" s="91">
        <v>6603</v>
      </c>
      <c r="G2541" s="81" t="s">
        <v>3448</v>
      </c>
    </row>
    <row r="2542" spans="1:7" ht="30" customHeight="1">
      <c r="A2542" s="81">
        <v>2538</v>
      </c>
      <c r="B2542" s="65" t="s">
        <v>3866</v>
      </c>
      <c r="C2542" s="65" t="s">
        <v>3886</v>
      </c>
      <c r="D2542" s="81" t="s">
        <v>1162</v>
      </c>
      <c r="E2542" s="90">
        <v>0.182</v>
      </c>
      <c r="F2542" s="91">
        <v>1238</v>
      </c>
      <c r="G2542" s="81" t="s">
        <v>3448</v>
      </c>
    </row>
    <row r="2543" spans="1:7" ht="30" customHeight="1">
      <c r="A2543" s="81">
        <v>2539</v>
      </c>
      <c r="B2543" s="65" t="s">
        <v>3866</v>
      </c>
      <c r="C2543" s="65" t="s">
        <v>3887</v>
      </c>
      <c r="D2543" s="81" t="s">
        <v>1162</v>
      </c>
      <c r="E2543" s="90">
        <v>0.50600000000000001</v>
      </c>
      <c r="F2543" s="91">
        <v>3441</v>
      </c>
      <c r="G2543" s="81" t="s">
        <v>3448</v>
      </c>
    </row>
    <row r="2544" spans="1:7" ht="30" customHeight="1">
      <c r="A2544" s="81">
        <v>2540</v>
      </c>
      <c r="B2544" s="65" t="s">
        <v>3866</v>
      </c>
      <c r="C2544" s="65" t="s">
        <v>3888</v>
      </c>
      <c r="D2544" s="81" t="s">
        <v>1162</v>
      </c>
      <c r="E2544" s="90">
        <v>0.56699999999999995</v>
      </c>
      <c r="F2544" s="91">
        <v>3856</v>
      </c>
      <c r="G2544" s="81" t="s">
        <v>3448</v>
      </c>
    </row>
    <row r="2545" spans="1:7" ht="30" customHeight="1">
      <c r="A2545" s="81">
        <v>2541</v>
      </c>
      <c r="B2545" s="65" t="s">
        <v>3866</v>
      </c>
      <c r="C2545" s="65" t="s">
        <v>3889</v>
      </c>
      <c r="D2545" s="81" t="s">
        <v>1162</v>
      </c>
      <c r="E2545" s="90">
        <v>0.79300000000000004</v>
      </c>
      <c r="F2545" s="91">
        <v>5392</v>
      </c>
      <c r="G2545" s="81" t="s">
        <v>3448</v>
      </c>
    </row>
    <row r="2546" spans="1:7" ht="30" customHeight="1">
      <c r="A2546" s="81">
        <v>2542</v>
      </c>
      <c r="B2546" s="65" t="s">
        <v>3866</v>
      </c>
      <c r="C2546" s="65" t="s">
        <v>3890</v>
      </c>
      <c r="D2546" s="81" t="s">
        <v>1162</v>
      </c>
      <c r="E2546" s="90">
        <v>0.996</v>
      </c>
      <c r="F2546" s="91">
        <v>6773</v>
      </c>
      <c r="G2546" s="81" t="s">
        <v>3448</v>
      </c>
    </row>
    <row r="2547" spans="1:7" ht="30" customHeight="1">
      <c r="A2547" s="81">
        <v>2543</v>
      </c>
      <c r="B2547" s="65" t="s">
        <v>3866</v>
      </c>
      <c r="C2547" s="65" t="s">
        <v>3891</v>
      </c>
      <c r="D2547" s="81" t="s">
        <v>1162</v>
      </c>
      <c r="E2547" s="90">
        <v>0.26300000000000001</v>
      </c>
      <c r="F2547" s="91">
        <v>1788</v>
      </c>
      <c r="G2547" s="81" t="s">
        <v>3448</v>
      </c>
    </row>
    <row r="2548" spans="1:7" ht="30" customHeight="1">
      <c r="A2548" s="81">
        <v>2544</v>
      </c>
      <c r="B2548" s="65" t="s">
        <v>3866</v>
      </c>
      <c r="C2548" s="65" t="s">
        <v>3892</v>
      </c>
      <c r="D2548" s="81" t="s">
        <v>1162</v>
      </c>
      <c r="E2548" s="90">
        <v>0.34</v>
      </c>
      <c r="F2548" s="91">
        <v>2312</v>
      </c>
      <c r="G2548" s="81" t="s">
        <v>3448</v>
      </c>
    </row>
    <row r="2549" spans="1:7" ht="30" customHeight="1">
      <c r="A2549" s="81">
        <v>2545</v>
      </c>
      <c r="B2549" s="65" t="s">
        <v>3866</v>
      </c>
      <c r="C2549" s="65" t="s">
        <v>3893</v>
      </c>
      <c r="D2549" s="81" t="s">
        <v>1162</v>
      </c>
      <c r="E2549" s="90">
        <v>0.53800000000000003</v>
      </c>
      <c r="F2549" s="91">
        <v>3658</v>
      </c>
      <c r="G2549" s="81" t="s">
        <v>3448</v>
      </c>
    </row>
    <row r="2550" spans="1:7" ht="30" customHeight="1">
      <c r="A2550" s="81">
        <v>2546</v>
      </c>
      <c r="B2550" s="65" t="s">
        <v>3866</v>
      </c>
      <c r="C2550" s="65" t="s">
        <v>3894</v>
      </c>
      <c r="D2550" s="81" t="s">
        <v>1162</v>
      </c>
      <c r="E2550" s="90">
        <v>0.308</v>
      </c>
      <c r="F2550" s="91">
        <v>2094</v>
      </c>
      <c r="G2550" s="81" t="s">
        <v>3448</v>
      </c>
    </row>
    <row r="2551" spans="1:7" ht="30" customHeight="1">
      <c r="A2551" s="81">
        <v>2547</v>
      </c>
      <c r="B2551" s="65" t="s">
        <v>3866</v>
      </c>
      <c r="C2551" s="65" t="s">
        <v>3895</v>
      </c>
      <c r="D2551" s="81" t="s">
        <v>1162</v>
      </c>
      <c r="E2551" s="90">
        <v>0.28299999999999997</v>
      </c>
      <c r="F2551" s="91">
        <v>1924</v>
      </c>
      <c r="G2551" s="81" t="s">
        <v>3448</v>
      </c>
    </row>
    <row r="2552" spans="1:7" ht="30" customHeight="1">
      <c r="A2552" s="81">
        <v>2548</v>
      </c>
      <c r="B2552" s="65" t="s">
        <v>3866</v>
      </c>
      <c r="C2552" s="65" t="s">
        <v>3896</v>
      </c>
      <c r="D2552" s="81" t="s">
        <v>1162</v>
      </c>
      <c r="E2552" s="90">
        <v>0.56699999999999995</v>
      </c>
      <c r="F2552" s="91">
        <v>3856</v>
      </c>
      <c r="G2552" s="81" t="s">
        <v>3448</v>
      </c>
    </row>
    <row r="2553" spans="1:7" ht="30" customHeight="1">
      <c r="A2553" s="81">
        <v>2549</v>
      </c>
      <c r="B2553" s="65" t="s">
        <v>3866</v>
      </c>
      <c r="C2553" s="65" t="s">
        <v>3897</v>
      </c>
      <c r="D2553" s="81" t="s">
        <v>1162</v>
      </c>
      <c r="E2553" s="90">
        <v>0.27500000000000002</v>
      </c>
      <c r="F2553" s="91">
        <v>1870</v>
      </c>
      <c r="G2553" s="81" t="s">
        <v>3448</v>
      </c>
    </row>
    <row r="2554" spans="1:7" ht="30" customHeight="1">
      <c r="A2554" s="81">
        <v>2550</v>
      </c>
      <c r="B2554" s="65" t="s">
        <v>3866</v>
      </c>
      <c r="C2554" s="65" t="s">
        <v>3898</v>
      </c>
      <c r="D2554" s="81" t="s">
        <v>1162</v>
      </c>
      <c r="E2554" s="90">
        <v>0.20200000000000001</v>
      </c>
      <c r="F2554" s="91">
        <v>1374</v>
      </c>
      <c r="G2554" s="81" t="s">
        <v>3448</v>
      </c>
    </row>
    <row r="2555" spans="1:7" ht="30" customHeight="1">
      <c r="A2555" s="81">
        <v>2551</v>
      </c>
      <c r="B2555" s="65" t="s">
        <v>3866</v>
      </c>
      <c r="C2555" s="65" t="s">
        <v>3899</v>
      </c>
      <c r="D2555" s="81" t="s">
        <v>1162</v>
      </c>
      <c r="E2555" s="90">
        <v>0.20599999999999999</v>
      </c>
      <c r="F2555" s="91">
        <v>1401</v>
      </c>
      <c r="G2555" s="81" t="s">
        <v>3448</v>
      </c>
    </row>
    <row r="2556" spans="1:7" ht="30" customHeight="1">
      <c r="A2556" s="81">
        <v>2552</v>
      </c>
      <c r="B2556" s="65" t="s">
        <v>3866</v>
      </c>
      <c r="C2556" s="65" t="s">
        <v>3900</v>
      </c>
      <c r="D2556" s="81" t="s">
        <v>1162</v>
      </c>
      <c r="E2556" s="90">
        <v>0.60699999999999998</v>
      </c>
      <c r="F2556" s="91">
        <v>4128</v>
      </c>
      <c r="G2556" s="81" t="s">
        <v>3448</v>
      </c>
    </row>
    <row r="2557" spans="1:7" ht="30" customHeight="1">
      <c r="A2557" s="81">
        <v>2553</v>
      </c>
      <c r="B2557" s="65" t="s">
        <v>3866</v>
      </c>
      <c r="C2557" s="65" t="s">
        <v>3901</v>
      </c>
      <c r="D2557" s="81" t="s">
        <v>1162</v>
      </c>
      <c r="E2557" s="90">
        <v>0.40500000000000003</v>
      </c>
      <c r="F2557" s="91">
        <v>2754</v>
      </c>
      <c r="G2557" s="81" t="s">
        <v>3448</v>
      </c>
    </row>
    <row r="2558" spans="1:7" ht="30" customHeight="1">
      <c r="A2558" s="81">
        <v>2554</v>
      </c>
      <c r="B2558" s="65" t="s">
        <v>3866</v>
      </c>
      <c r="C2558" s="65" t="s">
        <v>3902</v>
      </c>
      <c r="D2558" s="81" t="s">
        <v>1162</v>
      </c>
      <c r="E2558" s="90">
        <v>0.42099999999999999</v>
      </c>
      <c r="F2558" s="91">
        <v>2863</v>
      </c>
      <c r="G2558" s="81" t="s">
        <v>3448</v>
      </c>
    </row>
    <row r="2559" spans="1:7" ht="30" customHeight="1">
      <c r="A2559" s="81">
        <v>2555</v>
      </c>
      <c r="B2559" s="65" t="s">
        <v>3866</v>
      </c>
      <c r="C2559" s="65" t="s">
        <v>3903</v>
      </c>
      <c r="D2559" s="81" t="s">
        <v>1162</v>
      </c>
      <c r="E2559" s="90">
        <v>0.90700000000000003</v>
      </c>
      <c r="F2559" s="91">
        <v>6168</v>
      </c>
      <c r="G2559" s="81" t="s">
        <v>3448</v>
      </c>
    </row>
    <row r="2560" spans="1:7" ht="30" customHeight="1">
      <c r="A2560" s="81">
        <v>2556</v>
      </c>
      <c r="B2560" s="65" t="s">
        <v>3866</v>
      </c>
      <c r="C2560" s="65" t="s">
        <v>3904</v>
      </c>
      <c r="D2560" s="81" t="s">
        <v>1162</v>
      </c>
      <c r="E2560" s="90">
        <v>0.97099999999999997</v>
      </c>
      <c r="F2560" s="91">
        <v>6603</v>
      </c>
      <c r="G2560" s="81" t="s">
        <v>3448</v>
      </c>
    </row>
    <row r="2561" spans="1:7" ht="30" customHeight="1">
      <c r="A2561" s="81">
        <v>2557</v>
      </c>
      <c r="B2561" s="65" t="s">
        <v>3866</v>
      </c>
      <c r="C2561" s="65" t="s">
        <v>3905</v>
      </c>
      <c r="D2561" s="81" t="s">
        <v>1162</v>
      </c>
      <c r="E2561" s="90">
        <v>0.42499999999999999</v>
      </c>
      <c r="F2561" s="91">
        <v>2890</v>
      </c>
      <c r="G2561" s="81" t="s">
        <v>3448</v>
      </c>
    </row>
    <row r="2562" spans="1:7" ht="30" customHeight="1">
      <c r="A2562" s="81">
        <v>2558</v>
      </c>
      <c r="B2562" s="65" t="s">
        <v>3866</v>
      </c>
      <c r="C2562" s="65" t="s">
        <v>3906</v>
      </c>
      <c r="D2562" s="81" t="s">
        <v>1162</v>
      </c>
      <c r="E2562" s="90">
        <v>0.36</v>
      </c>
      <c r="F2562" s="91">
        <v>2448</v>
      </c>
      <c r="G2562" s="81" t="s">
        <v>3448</v>
      </c>
    </row>
    <row r="2563" spans="1:7" ht="30" customHeight="1">
      <c r="A2563" s="81">
        <v>2559</v>
      </c>
      <c r="B2563" s="65" t="s">
        <v>3866</v>
      </c>
      <c r="C2563" s="65" t="s">
        <v>3907</v>
      </c>
      <c r="D2563" s="81" t="s">
        <v>1162</v>
      </c>
      <c r="E2563" s="90">
        <v>0.32400000000000001</v>
      </c>
      <c r="F2563" s="91">
        <v>2203</v>
      </c>
      <c r="G2563" s="81" t="s">
        <v>3448</v>
      </c>
    </row>
    <row r="2564" spans="1:7" ht="30" customHeight="1">
      <c r="A2564" s="81">
        <v>2560</v>
      </c>
      <c r="B2564" s="65" t="s">
        <v>3866</v>
      </c>
      <c r="C2564" s="65" t="s">
        <v>3908</v>
      </c>
      <c r="D2564" s="81" t="s">
        <v>1162</v>
      </c>
      <c r="E2564" s="90">
        <v>0.44500000000000001</v>
      </c>
      <c r="F2564" s="91">
        <v>3026</v>
      </c>
      <c r="G2564" s="81" t="s">
        <v>3448</v>
      </c>
    </row>
    <row r="2565" spans="1:7" ht="30" customHeight="1">
      <c r="A2565" s="81">
        <v>2561</v>
      </c>
      <c r="B2565" s="65" t="s">
        <v>3866</v>
      </c>
      <c r="C2565" s="65" t="s">
        <v>3909</v>
      </c>
      <c r="D2565" s="81" t="s">
        <v>1162</v>
      </c>
      <c r="E2565" s="90">
        <v>0.53</v>
      </c>
      <c r="F2565" s="91">
        <v>3604</v>
      </c>
      <c r="G2565" s="81" t="s">
        <v>3448</v>
      </c>
    </row>
    <row r="2566" spans="1:7" ht="30" customHeight="1">
      <c r="A2566" s="81">
        <v>2562</v>
      </c>
      <c r="B2566" s="65" t="s">
        <v>3866</v>
      </c>
      <c r="C2566" s="65" t="s">
        <v>3910</v>
      </c>
      <c r="D2566" s="81" t="s">
        <v>1162</v>
      </c>
      <c r="E2566" s="90">
        <v>0.32400000000000001</v>
      </c>
      <c r="F2566" s="91">
        <v>2203</v>
      </c>
      <c r="G2566" s="81" t="s">
        <v>3448</v>
      </c>
    </row>
    <row r="2567" spans="1:7" ht="30" customHeight="1">
      <c r="A2567" s="81">
        <v>2563</v>
      </c>
      <c r="B2567" s="65" t="s">
        <v>3866</v>
      </c>
      <c r="C2567" s="65" t="s">
        <v>3911</v>
      </c>
      <c r="D2567" s="81" t="s">
        <v>1162</v>
      </c>
      <c r="E2567" s="90">
        <v>0.47299999999999998</v>
      </c>
      <c r="F2567" s="91">
        <v>3216</v>
      </c>
      <c r="G2567" s="81" t="s">
        <v>3448</v>
      </c>
    </row>
    <row r="2568" spans="1:7" ht="30" customHeight="1">
      <c r="A2568" s="81">
        <v>2564</v>
      </c>
      <c r="B2568" s="65" t="s">
        <v>3866</v>
      </c>
      <c r="C2568" s="65" t="s">
        <v>3912</v>
      </c>
      <c r="D2568" s="81" t="s">
        <v>1162</v>
      </c>
      <c r="E2568" s="90">
        <v>0.65600000000000003</v>
      </c>
      <c r="F2568" s="91">
        <v>4461</v>
      </c>
      <c r="G2568" s="81" t="s">
        <v>3448</v>
      </c>
    </row>
    <row r="2569" spans="1:7" ht="30" customHeight="1">
      <c r="A2569" s="81">
        <v>2565</v>
      </c>
      <c r="B2569" s="65" t="s">
        <v>3866</v>
      </c>
      <c r="C2569" s="65" t="s">
        <v>3913</v>
      </c>
      <c r="D2569" s="81" t="s">
        <v>1162</v>
      </c>
      <c r="E2569" s="90">
        <v>0.89</v>
      </c>
      <c r="F2569" s="91">
        <v>6052</v>
      </c>
      <c r="G2569" s="81" t="s">
        <v>3448</v>
      </c>
    </row>
    <row r="2570" spans="1:7" ht="30" customHeight="1">
      <c r="A2570" s="81">
        <v>2566</v>
      </c>
      <c r="B2570" s="65" t="s">
        <v>3866</v>
      </c>
      <c r="C2570" s="65" t="s">
        <v>3914</v>
      </c>
      <c r="D2570" s="81" t="s">
        <v>1162</v>
      </c>
      <c r="E2570" s="90">
        <v>0.89</v>
      </c>
      <c r="F2570" s="91">
        <v>6052</v>
      </c>
      <c r="G2570" s="81" t="s">
        <v>3448</v>
      </c>
    </row>
    <row r="2571" spans="1:7" ht="30" customHeight="1">
      <c r="A2571" s="81">
        <v>2567</v>
      </c>
      <c r="B2571" s="65" t="s">
        <v>3866</v>
      </c>
      <c r="C2571" s="65" t="s">
        <v>3915</v>
      </c>
      <c r="D2571" s="81" t="s">
        <v>1162</v>
      </c>
      <c r="E2571" s="90">
        <v>0.52200000000000002</v>
      </c>
      <c r="F2571" s="91">
        <v>3550</v>
      </c>
      <c r="G2571" s="81" t="s">
        <v>3448</v>
      </c>
    </row>
    <row r="2572" spans="1:7" ht="30" customHeight="1">
      <c r="A2572" s="81">
        <v>2568</v>
      </c>
      <c r="B2572" s="65" t="s">
        <v>3866</v>
      </c>
      <c r="C2572" s="65" t="s">
        <v>3916</v>
      </c>
      <c r="D2572" s="81" t="s">
        <v>1162</v>
      </c>
      <c r="E2572" s="90">
        <v>0.32400000000000001</v>
      </c>
      <c r="F2572" s="91">
        <v>2203</v>
      </c>
      <c r="G2572" s="81" t="s">
        <v>3448</v>
      </c>
    </row>
    <row r="2573" spans="1:7" ht="30" customHeight="1">
      <c r="A2573" s="81">
        <v>2569</v>
      </c>
      <c r="B2573" s="65" t="s">
        <v>3866</v>
      </c>
      <c r="C2573" s="65" t="s">
        <v>3917</v>
      </c>
      <c r="D2573" s="81" t="s">
        <v>1162</v>
      </c>
      <c r="E2573" s="90">
        <v>0.29499999999999998</v>
      </c>
      <c r="F2573" s="91">
        <v>2006</v>
      </c>
      <c r="G2573" s="81" t="s">
        <v>3448</v>
      </c>
    </row>
    <row r="2574" spans="1:7" ht="30" customHeight="1">
      <c r="A2574" s="81">
        <v>2570</v>
      </c>
      <c r="B2574" s="65" t="s">
        <v>3866</v>
      </c>
      <c r="C2574" s="65" t="s">
        <v>3918</v>
      </c>
      <c r="D2574" s="81" t="s">
        <v>1162</v>
      </c>
      <c r="E2574" s="90">
        <v>0.60699999999999998</v>
      </c>
      <c r="F2574" s="91">
        <v>4128</v>
      </c>
      <c r="G2574" s="81" t="s">
        <v>3448</v>
      </c>
    </row>
    <row r="2575" spans="1:7" ht="30" customHeight="1">
      <c r="A2575" s="81">
        <v>2571</v>
      </c>
      <c r="B2575" s="65" t="s">
        <v>3866</v>
      </c>
      <c r="C2575" s="65" t="s">
        <v>3919</v>
      </c>
      <c r="D2575" s="81" t="s">
        <v>1162</v>
      </c>
      <c r="E2575" s="90">
        <v>0.89</v>
      </c>
      <c r="F2575" s="91">
        <v>6052</v>
      </c>
      <c r="G2575" s="81" t="s">
        <v>3448</v>
      </c>
    </row>
    <row r="2576" spans="1:7" ht="30" customHeight="1">
      <c r="A2576" s="81">
        <v>2572</v>
      </c>
      <c r="B2576" s="65" t="s">
        <v>3866</v>
      </c>
      <c r="C2576" s="65" t="s">
        <v>3920</v>
      </c>
      <c r="D2576" s="81" t="s">
        <v>1162</v>
      </c>
      <c r="E2576" s="90">
        <v>0.78500000000000003</v>
      </c>
      <c r="F2576" s="91">
        <v>5338</v>
      </c>
      <c r="G2576" s="81" t="s">
        <v>3448</v>
      </c>
    </row>
    <row r="2577" spans="1:7" ht="30" customHeight="1">
      <c r="A2577" s="81">
        <v>2573</v>
      </c>
      <c r="B2577" s="65" t="s">
        <v>3866</v>
      </c>
      <c r="C2577" s="65" t="s">
        <v>3921</v>
      </c>
      <c r="D2577" s="81" t="s">
        <v>1162</v>
      </c>
      <c r="E2577" s="90">
        <v>0.32400000000000001</v>
      </c>
      <c r="F2577" s="91">
        <v>2203</v>
      </c>
      <c r="G2577" s="81" t="s">
        <v>3448</v>
      </c>
    </row>
    <row r="2578" spans="1:7" ht="30" customHeight="1">
      <c r="A2578" s="81">
        <v>2574</v>
      </c>
      <c r="B2578" s="65" t="s">
        <v>3866</v>
      </c>
      <c r="C2578" s="65" t="s">
        <v>3922</v>
      </c>
      <c r="D2578" s="81" t="s">
        <v>1162</v>
      </c>
      <c r="E2578" s="90">
        <v>0.32400000000000001</v>
      </c>
      <c r="F2578" s="91">
        <v>2203</v>
      </c>
      <c r="G2578" s="81" t="s">
        <v>3448</v>
      </c>
    </row>
    <row r="2579" spans="1:7" ht="30" customHeight="1">
      <c r="A2579" s="81">
        <v>2575</v>
      </c>
      <c r="B2579" s="65" t="s">
        <v>3866</v>
      </c>
      <c r="C2579" s="65" t="s">
        <v>3923</v>
      </c>
      <c r="D2579" s="81" t="s">
        <v>1162</v>
      </c>
      <c r="E2579" s="90">
        <v>0.34</v>
      </c>
      <c r="F2579" s="91">
        <v>2312</v>
      </c>
      <c r="G2579" s="81" t="s">
        <v>3448</v>
      </c>
    </row>
    <row r="2580" spans="1:7" ht="30" customHeight="1">
      <c r="A2580" s="81">
        <v>2576</v>
      </c>
      <c r="B2580" s="65" t="s">
        <v>3866</v>
      </c>
      <c r="C2580" s="65" t="s">
        <v>3924</v>
      </c>
      <c r="D2580" s="81" t="s">
        <v>1162</v>
      </c>
      <c r="E2580" s="90">
        <v>0.27100000000000002</v>
      </c>
      <c r="F2580" s="91">
        <v>1843</v>
      </c>
      <c r="G2580" s="81" t="s">
        <v>3448</v>
      </c>
    </row>
    <row r="2581" spans="1:7" ht="30" customHeight="1">
      <c r="A2581" s="81">
        <v>2577</v>
      </c>
      <c r="B2581" s="65" t="s">
        <v>3866</v>
      </c>
      <c r="C2581" s="65" t="s">
        <v>3925</v>
      </c>
      <c r="D2581" s="81" t="s">
        <v>1162</v>
      </c>
      <c r="E2581" s="90">
        <v>0.36399999999999999</v>
      </c>
      <c r="F2581" s="91">
        <v>2475</v>
      </c>
      <c r="G2581" s="81" t="s">
        <v>3448</v>
      </c>
    </row>
    <row r="2582" spans="1:7" ht="30" customHeight="1">
      <c r="A2582" s="81">
        <v>2578</v>
      </c>
      <c r="B2582" s="65" t="s">
        <v>3866</v>
      </c>
      <c r="C2582" s="65" t="s">
        <v>3926</v>
      </c>
      <c r="D2582" s="81" t="s">
        <v>1162</v>
      </c>
      <c r="E2582" s="90">
        <v>0.32</v>
      </c>
      <c r="F2582" s="91">
        <v>2176</v>
      </c>
      <c r="G2582" s="81" t="s">
        <v>3448</v>
      </c>
    </row>
    <row r="2583" spans="1:7" ht="30" customHeight="1">
      <c r="A2583" s="81">
        <v>2579</v>
      </c>
      <c r="B2583" s="65" t="s">
        <v>3866</v>
      </c>
      <c r="C2583" s="65" t="s">
        <v>3927</v>
      </c>
      <c r="D2583" s="81" t="s">
        <v>1162</v>
      </c>
      <c r="E2583" s="90">
        <v>0.28299999999999997</v>
      </c>
      <c r="F2583" s="91">
        <v>1924</v>
      </c>
      <c r="G2583" s="81" t="s">
        <v>3448</v>
      </c>
    </row>
    <row r="2584" spans="1:7" ht="30" customHeight="1">
      <c r="A2584" s="81">
        <v>2580</v>
      </c>
      <c r="B2584" s="65" t="s">
        <v>3866</v>
      </c>
      <c r="C2584" s="65" t="s">
        <v>3928</v>
      </c>
      <c r="D2584" s="81" t="s">
        <v>1162</v>
      </c>
      <c r="E2584" s="90">
        <v>0.40100000000000002</v>
      </c>
      <c r="F2584" s="91">
        <v>2727</v>
      </c>
      <c r="G2584" s="81" t="s">
        <v>3448</v>
      </c>
    </row>
    <row r="2585" spans="1:7" ht="30" customHeight="1">
      <c r="A2585" s="81">
        <v>2581</v>
      </c>
      <c r="B2585" s="65" t="s">
        <v>3866</v>
      </c>
      <c r="C2585" s="65" t="s">
        <v>3929</v>
      </c>
      <c r="D2585" s="81" t="s">
        <v>1162</v>
      </c>
      <c r="E2585" s="90">
        <v>0.28299999999999997</v>
      </c>
      <c r="F2585" s="91">
        <v>1924</v>
      </c>
      <c r="G2585" s="81" t="s">
        <v>3448</v>
      </c>
    </row>
    <row r="2586" spans="1:7" ht="30" customHeight="1">
      <c r="A2586" s="81">
        <v>2582</v>
      </c>
      <c r="B2586" s="65" t="s">
        <v>3866</v>
      </c>
      <c r="C2586" s="65" t="s">
        <v>3930</v>
      </c>
      <c r="D2586" s="81" t="s">
        <v>1162</v>
      </c>
      <c r="E2586" s="90">
        <v>0.40500000000000003</v>
      </c>
      <c r="F2586" s="91">
        <v>2754</v>
      </c>
      <c r="G2586" s="81" t="s">
        <v>3448</v>
      </c>
    </row>
    <row r="2587" spans="1:7" ht="30" customHeight="1">
      <c r="A2587" s="81">
        <v>2583</v>
      </c>
      <c r="B2587" s="65" t="s">
        <v>3866</v>
      </c>
      <c r="C2587" s="65" t="s">
        <v>3931</v>
      </c>
      <c r="D2587" s="81" t="s">
        <v>1162</v>
      </c>
      <c r="E2587" s="90">
        <v>0.40500000000000003</v>
      </c>
      <c r="F2587" s="91">
        <v>2754</v>
      </c>
      <c r="G2587" s="81" t="s">
        <v>3448</v>
      </c>
    </row>
    <row r="2588" spans="1:7" ht="30" customHeight="1">
      <c r="A2588" s="81">
        <v>2584</v>
      </c>
      <c r="B2588" s="65" t="s">
        <v>3866</v>
      </c>
      <c r="C2588" s="65" t="s">
        <v>3932</v>
      </c>
      <c r="D2588" s="81" t="s">
        <v>1162</v>
      </c>
      <c r="E2588" s="90">
        <v>0.29899999999999999</v>
      </c>
      <c r="F2588" s="91">
        <v>2033</v>
      </c>
      <c r="G2588" s="81" t="s">
        <v>3448</v>
      </c>
    </row>
    <row r="2589" spans="1:7" ht="30" customHeight="1">
      <c r="A2589" s="81">
        <v>2585</v>
      </c>
      <c r="B2589" s="65" t="s">
        <v>3933</v>
      </c>
      <c r="C2589" s="65" t="s">
        <v>3934</v>
      </c>
      <c r="D2589" s="81" t="s">
        <v>1162</v>
      </c>
      <c r="E2589" s="90">
        <v>0.28299999999999997</v>
      </c>
      <c r="F2589" s="91">
        <v>1924</v>
      </c>
      <c r="G2589" s="81" t="s">
        <v>3448</v>
      </c>
    </row>
    <row r="2590" spans="1:7" ht="30" customHeight="1">
      <c r="A2590" s="81">
        <v>2586</v>
      </c>
      <c r="B2590" s="65" t="s">
        <v>3933</v>
      </c>
      <c r="C2590" s="65" t="s">
        <v>3935</v>
      </c>
      <c r="D2590" s="81" t="s">
        <v>1162</v>
      </c>
      <c r="E2590" s="90">
        <v>0.36399999999999999</v>
      </c>
      <c r="F2590" s="91">
        <v>2475</v>
      </c>
      <c r="G2590" s="81" t="s">
        <v>3448</v>
      </c>
    </row>
    <row r="2591" spans="1:7" ht="30" customHeight="1">
      <c r="A2591" s="81">
        <v>2587</v>
      </c>
      <c r="B2591" s="65" t="s">
        <v>3933</v>
      </c>
      <c r="C2591" s="65" t="s">
        <v>3936</v>
      </c>
      <c r="D2591" s="81" t="s">
        <v>1162</v>
      </c>
      <c r="E2591" s="90">
        <v>0.158</v>
      </c>
      <c r="F2591" s="91">
        <v>1074</v>
      </c>
      <c r="G2591" s="81" t="s">
        <v>3448</v>
      </c>
    </row>
    <row r="2592" spans="1:7" ht="30" customHeight="1">
      <c r="A2592" s="81">
        <v>2588</v>
      </c>
      <c r="B2592" s="65" t="s">
        <v>3937</v>
      </c>
      <c r="C2592" s="65" t="s">
        <v>3938</v>
      </c>
      <c r="D2592" s="81" t="s">
        <v>1162</v>
      </c>
      <c r="E2592" s="90">
        <v>0.60704168352893562</v>
      </c>
      <c r="F2592" s="91">
        <v>4128</v>
      </c>
      <c r="G2592" s="81" t="s">
        <v>3448</v>
      </c>
    </row>
    <row r="2593" spans="1:7" ht="30" customHeight="1">
      <c r="A2593" s="81">
        <v>2589</v>
      </c>
      <c r="B2593" s="65" t="s">
        <v>3937</v>
      </c>
      <c r="C2593" s="65" t="s">
        <v>3939</v>
      </c>
      <c r="D2593" s="81" t="s">
        <v>1162</v>
      </c>
      <c r="E2593" s="90">
        <v>0.23899999999999999</v>
      </c>
      <c r="F2593" s="91">
        <v>1625</v>
      </c>
      <c r="G2593" s="81" t="s">
        <v>3448</v>
      </c>
    </row>
    <row r="2594" spans="1:7" ht="30" customHeight="1">
      <c r="A2594" s="81">
        <v>2590</v>
      </c>
      <c r="B2594" s="65" t="s">
        <v>3937</v>
      </c>
      <c r="C2594" s="65" t="s">
        <v>3940</v>
      </c>
      <c r="D2594" s="81" t="s">
        <v>1162</v>
      </c>
      <c r="E2594" s="90">
        <v>0.20200000000000001</v>
      </c>
      <c r="F2594" s="91">
        <v>1374</v>
      </c>
      <c r="G2594" s="81" t="s">
        <v>3448</v>
      </c>
    </row>
    <row r="2595" spans="1:7" ht="30" customHeight="1">
      <c r="A2595" s="81">
        <v>2591</v>
      </c>
      <c r="B2595" s="65" t="s">
        <v>3941</v>
      </c>
      <c r="C2595" s="65" t="s">
        <v>3942</v>
      </c>
      <c r="D2595" s="81" t="s">
        <v>1162</v>
      </c>
      <c r="E2595" s="90">
        <v>0.40500000000000003</v>
      </c>
      <c r="F2595" s="91">
        <v>2754</v>
      </c>
      <c r="G2595" s="81" t="s">
        <v>3448</v>
      </c>
    </row>
    <row r="2596" spans="1:7" ht="30" customHeight="1">
      <c r="A2596" s="81">
        <v>2592</v>
      </c>
      <c r="B2596" s="65" t="s">
        <v>3941</v>
      </c>
      <c r="C2596" s="65" t="s">
        <v>3943</v>
      </c>
      <c r="D2596" s="81" t="s">
        <v>1162</v>
      </c>
      <c r="E2596" s="90">
        <v>0.40500000000000003</v>
      </c>
      <c r="F2596" s="91">
        <v>2754</v>
      </c>
      <c r="G2596" s="81" t="s">
        <v>3448</v>
      </c>
    </row>
    <row r="2597" spans="1:7" ht="30" customHeight="1">
      <c r="A2597" s="81">
        <v>2593</v>
      </c>
      <c r="B2597" s="65" t="s">
        <v>3941</v>
      </c>
      <c r="C2597" s="65" t="s">
        <v>3944</v>
      </c>
      <c r="D2597" s="81" t="s">
        <v>1162</v>
      </c>
      <c r="E2597" s="90">
        <v>0.92300000000000004</v>
      </c>
      <c r="F2597" s="91">
        <v>6276</v>
      </c>
      <c r="G2597" s="81" t="s">
        <v>3448</v>
      </c>
    </row>
    <row r="2598" spans="1:7" ht="30" customHeight="1">
      <c r="A2598" s="81">
        <v>2594</v>
      </c>
      <c r="B2598" s="65" t="s">
        <v>3941</v>
      </c>
      <c r="C2598" s="65" t="s">
        <v>3945</v>
      </c>
      <c r="D2598" s="81" t="s">
        <v>1162</v>
      </c>
      <c r="E2598" s="90">
        <v>0.89400000000000002</v>
      </c>
      <c r="F2598" s="91">
        <v>6079</v>
      </c>
      <c r="G2598" s="81" t="s">
        <v>3448</v>
      </c>
    </row>
    <row r="2599" spans="1:7" ht="30" customHeight="1">
      <c r="A2599" s="81">
        <v>2595</v>
      </c>
      <c r="B2599" s="65" t="s">
        <v>3941</v>
      </c>
      <c r="C2599" s="65" t="s">
        <v>3946</v>
      </c>
      <c r="D2599" s="81" t="s">
        <v>1162</v>
      </c>
      <c r="E2599" s="90">
        <v>0.93500000000000005</v>
      </c>
      <c r="F2599" s="91">
        <v>6358</v>
      </c>
      <c r="G2599" s="81" t="s">
        <v>3448</v>
      </c>
    </row>
    <row r="2600" spans="1:7" ht="30" customHeight="1">
      <c r="A2600" s="81">
        <v>2596</v>
      </c>
      <c r="B2600" s="65" t="s">
        <v>3947</v>
      </c>
      <c r="C2600" s="65" t="s">
        <v>3948</v>
      </c>
      <c r="D2600" s="81" t="s">
        <v>1162</v>
      </c>
      <c r="E2600" s="90">
        <v>0.83399999999999996</v>
      </c>
      <c r="F2600" s="91">
        <v>5671</v>
      </c>
      <c r="G2600" s="81" t="s">
        <v>3448</v>
      </c>
    </row>
    <row r="2601" spans="1:7" ht="30" customHeight="1">
      <c r="A2601" s="81">
        <v>2597</v>
      </c>
      <c r="B2601" s="65" t="s">
        <v>3947</v>
      </c>
      <c r="C2601" s="65" t="s">
        <v>3949</v>
      </c>
      <c r="D2601" s="81" t="s">
        <v>1162</v>
      </c>
      <c r="E2601" s="90">
        <v>0.93100000000000005</v>
      </c>
      <c r="F2601" s="91">
        <v>6331</v>
      </c>
      <c r="G2601" s="81" t="s">
        <v>3448</v>
      </c>
    </row>
    <row r="2602" spans="1:7" ht="30" customHeight="1">
      <c r="A2602" s="81">
        <v>2598</v>
      </c>
      <c r="B2602" s="65" t="s">
        <v>3947</v>
      </c>
      <c r="C2602" s="65" t="s">
        <v>3950</v>
      </c>
      <c r="D2602" s="81" t="s">
        <v>1162</v>
      </c>
      <c r="E2602" s="90">
        <v>0.93100000000000005</v>
      </c>
      <c r="F2602" s="91">
        <v>6331</v>
      </c>
      <c r="G2602" s="81" t="s">
        <v>3448</v>
      </c>
    </row>
    <row r="2603" spans="1:7" ht="30" customHeight="1">
      <c r="A2603" s="81">
        <v>2599</v>
      </c>
      <c r="B2603" s="65" t="s">
        <v>3947</v>
      </c>
      <c r="C2603" s="65" t="s">
        <v>3951</v>
      </c>
      <c r="D2603" s="81" t="s">
        <v>1162</v>
      </c>
      <c r="E2603" s="90">
        <v>0.72799999999999998</v>
      </c>
      <c r="F2603" s="91">
        <v>4950</v>
      </c>
      <c r="G2603" s="81" t="s">
        <v>3448</v>
      </c>
    </row>
    <row r="2604" spans="1:7" ht="30" customHeight="1">
      <c r="A2604" s="81">
        <v>2600</v>
      </c>
      <c r="B2604" s="65" t="s">
        <v>3947</v>
      </c>
      <c r="C2604" s="65" t="s">
        <v>3952</v>
      </c>
      <c r="D2604" s="81" t="s">
        <v>1162</v>
      </c>
      <c r="E2604" s="90">
        <v>0.40500000000000003</v>
      </c>
      <c r="F2604" s="91">
        <v>2754</v>
      </c>
      <c r="G2604" s="81" t="s">
        <v>3448</v>
      </c>
    </row>
    <row r="2605" spans="1:7" ht="30" customHeight="1">
      <c r="A2605" s="81">
        <v>2601</v>
      </c>
      <c r="B2605" s="65" t="s">
        <v>3947</v>
      </c>
      <c r="C2605" s="65" t="s">
        <v>3953</v>
      </c>
      <c r="D2605" s="81" t="s">
        <v>1162</v>
      </c>
      <c r="E2605" s="90">
        <v>0.60704168352893562</v>
      </c>
      <c r="F2605" s="91">
        <v>4128</v>
      </c>
      <c r="G2605" s="81" t="s">
        <v>3448</v>
      </c>
    </row>
    <row r="2606" spans="1:7" ht="30" customHeight="1">
      <c r="A2606" s="81">
        <v>2602</v>
      </c>
      <c r="B2606" s="65" t="s">
        <v>3947</v>
      </c>
      <c r="C2606" s="65" t="s">
        <v>3954</v>
      </c>
      <c r="D2606" s="81" t="s">
        <v>1162</v>
      </c>
      <c r="E2606" s="90">
        <v>0.40500000000000003</v>
      </c>
      <c r="F2606" s="91">
        <v>2754</v>
      </c>
      <c r="G2606" s="81" t="s">
        <v>3448</v>
      </c>
    </row>
    <row r="2607" spans="1:7" ht="30" customHeight="1">
      <c r="A2607" s="81">
        <v>2603</v>
      </c>
      <c r="B2607" s="65" t="s">
        <v>3947</v>
      </c>
      <c r="C2607" s="65" t="s">
        <v>3955</v>
      </c>
      <c r="D2607" s="81" t="s">
        <v>1162</v>
      </c>
      <c r="E2607" s="90">
        <v>0.247</v>
      </c>
      <c r="F2607" s="91">
        <v>1680</v>
      </c>
      <c r="G2607" s="81" t="s">
        <v>3448</v>
      </c>
    </row>
    <row r="2608" spans="1:7" ht="30" customHeight="1">
      <c r="A2608" s="81">
        <v>2604</v>
      </c>
      <c r="B2608" s="65" t="s">
        <v>3956</v>
      </c>
      <c r="C2608" s="65" t="s">
        <v>3957</v>
      </c>
      <c r="D2608" s="81" t="s">
        <v>1162</v>
      </c>
      <c r="E2608" s="90">
        <v>0.32400000000000001</v>
      </c>
      <c r="F2608" s="91">
        <v>2203</v>
      </c>
      <c r="G2608" s="81" t="s">
        <v>3448</v>
      </c>
    </row>
    <row r="2609" spans="1:7" ht="30" customHeight="1">
      <c r="A2609" s="81">
        <v>2605</v>
      </c>
      <c r="B2609" s="65" t="s">
        <v>3947</v>
      </c>
      <c r="C2609" s="65" t="s">
        <v>3958</v>
      </c>
      <c r="D2609" s="81" t="s">
        <v>1162</v>
      </c>
      <c r="E2609" s="90">
        <v>0.95899999999999996</v>
      </c>
      <c r="F2609" s="91">
        <v>6521</v>
      </c>
      <c r="G2609" s="81" t="s">
        <v>3448</v>
      </c>
    </row>
    <row r="2610" spans="1:7" ht="30" customHeight="1">
      <c r="A2610" s="81">
        <v>2606</v>
      </c>
      <c r="B2610" s="65" t="s">
        <v>3947</v>
      </c>
      <c r="C2610" s="65" t="s">
        <v>3959</v>
      </c>
      <c r="D2610" s="81" t="s">
        <v>1162</v>
      </c>
      <c r="E2610" s="90">
        <v>0.93100000000000005</v>
      </c>
      <c r="F2610" s="91">
        <v>6331</v>
      </c>
      <c r="G2610" s="81" t="s">
        <v>3448</v>
      </c>
    </row>
    <row r="2611" spans="1:7" ht="30" customHeight="1">
      <c r="A2611" s="81">
        <v>2607</v>
      </c>
      <c r="B2611" s="65" t="s">
        <v>3947</v>
      </c>
      <c r="C2611" s="65" t="s">
        <v>3960</v>
      </c>
      <c r="D2611" s="81" t="s">
        <v>1162</v>
      </c>
      <c r="E2611" s="90">
        <v>0.32400000000000001</v>
      </c>
      <c r="F2611" s="91">
        <v>2203</v>
      </c>
      <c r="G2611" s="81" t="s">
        <v>3448</v>
      </c>
    </row>
    <row r="2612" spans="1:7" ht="30" customHeight="1">
      <c r="A2612" s="81">
        <v>2608</v>
      </c>
      <c r="B2612" s="65" t="s">
        <v>3947</v>
      </c>
      <c r="C2612" s="65" t="s">
        <v>3961</v>
      </c>
      <c r="D2612" s="81" t="s">
        <v>1162</v>
      </c>
      <c r="E2612" s="90">
        <v>0.39700000000000002</v>
      </c>
      <c r="F2612" s="91">
        <v>2700</v>
      </c>
      <c r="G2612" s="81" t="s">
        <v>3448</v>
      </c>
    </row>
    <row r="2613" spans="1:7" ht="30" customHeight="1">
      <c r="A2613" s="81">
        <v>2609</v>
      </c>
      <c r="B2613" s="65" t="s">
        <v>3947</v>
      </c>
      <c r="C2613" s="65" t="s">
        <v>3962</v>
      </c>
      <c r="D2613" s="81" t="s">
        <v>1162</v>
      </c>
      <c r="E2613" s="90">
        <v>0.19400000000000001</v>
      </c>
      <c r="F2613" s="91">
        <v>1319</v>
      </c>
      <c r="G2613" s="81" t="s">
        <v>3448</v>
      </c>
    </row>
    <row r="2614" spans="1:7" ht="30" customHeight="1">
      <c r="A2614" s="81">
        <v>2610</v>
      </c>
      <c r="B2614" s="65" t="s">
        <v>3947</v>
      </c>
      <c r="C2614" s="65" t="s">
        <v>3963</v>
      </c>
      <c r="D2614" s="81" t="s">
        <v>1162</v>
      </c>
      <c r="E2614" s="90">
        <v>0.64800000000000002</v>
      </c>
      <c r="F2614" s="91">
        <v>4406</v>
      </c>
      <c r="G2614" s="81" t="s">
        <v>3448</v>
      </c>
    </row>
    <row r="2615" spans="1:7" ht="30" customHeight="1">
      <c r="A2615" s="81">
        <v>2611</v>
      </c>
      <c r="B2615" s="65" t="s">
        <v>3947</v>
      </c>
      <c r="C2615" s="65" t="s">
        <v>3964</v>
      </c>
      <c r="D2615" s="81" t="s">
        <v>1162</v>
      </c>
      <c r="E2615" s="90">
        <v>0.61099999999999999</v>
      </c>
      <c r="F2615" s="91">
        <v>4155</v>
      </c>
      <c r="G2615" s="81" t="s">
        <v>3448</v>
      </c>
    </row>
    <row r="2616" spans="1:7" ht="30" customHeight="1">
      <c r="A2616" s="81">
        <v>2612</v>
      </c>
      <c r="B2616" s="65" t="s">
        <v>3965</v>
      </c>
      <c r="C2616" s="65" t="s">
        <v>3966</v>
      </c>
      <c r="D2616" s="81" t="s">
        <v>1162</v>
      </c>
      <c r="E2616" s="90">
        <v>0.89</v>
      </c>
      <c r="F2616" s="91">
        <v>6052</v>
      </c>
      <c r="G2616" s="81" t="s">
        <v>3448</v>
      </c>
    </row>
    <row r="2617" spans="1:7" ht="30" customHeight="1">
      <c r="A2617" s="81">
        <v>2613</v>
      </c>
      <c r="B2617" s="65" t="s">
        <v>3965</v>
      </c>
      <c r="C2617" s="65" t="s">
        <v>3967</v>
      </c>
      <c r="D2617" s="81" t="s">
        <v>1162</v>
      </c>
      <c r="E2617" s="90">
        <v>0.441</v>
      </c>
      <c r="F2617" s="91">
        <v>2999</v>
      </c>
      <c r="G2617" s="81" t="s">
        <v>3448</v>
      </c>
    </row>
    <row r="2618" spans="1:7" ht="30" customHeight="1">
      <c r="A2618" s="81">
        <v>2614</v>
      </c>
      <c r="B2618" s="65" t="s">
        <v>3965</v>
      </c>
      <c r="C2618" s="65" t="s">
        <v>3968</v>
      </c>
      <c r="D2618" s="81" t="s">
        <v>1162</v>
      </c>
      <c r="E2618" s="90">
        <v>0.7</v>
      </c>
      <c r="F2618" s="91">
        <v>4760</v>
      </c>
      <c r="G2618" s="81" t="s">
        <v>3448</v>
      </c>
    </row>
    <row r="2619" spans="1:7" ht="30" customHeight="1">
      <c r="A2619" s="81">
        <v>2615</v>
      </c>
      <c r="B2619" s="65" t="s">
        <v>3965</v>
      </c>
      <c r="C2619" s="65" t="s">
        <v>3969</v>
      </c>
      <c r="D2619" s="81" t="s">
        <v>1162</v>
      </c>
      <c r="E2619" s="90">
        <v>0.23899999999999999</v>
      </c>
      <c r="F2619" s="91">
        <v>1625</v>
      </c>
      <c r="G2619" s="81" t="s">
        <v>1513</v>
      </c>
    </row>
    <row r="2620" spans="1:7" ht="30" customHeight="1">
      <c r="A2620" s="81">
        <v>2616</v>
      </c>
      <c r="B2620" s="65" t="s">
        <v>3965</v>
      </c>
      <c r="C2620" s="65" t="s">
        <v>3970</v>
      </c>
      <c r="D2620" s="81" t="s">
        <v>1162</v>
      </c>
      <c r="E2620" s="90">
        <v>0.48599999999999999</v>
      </c>
      <c r="F2620" s="91">
        <v>3305</v>
      </c>
      <c r="G2620" s="81" t="s">
        <v>1513</v>
      </c>
    </row>
    <row r="2621" spans="1:7" ht="30" customHeight="1">
      <c r="A2621" s="81">
        <v>2617</v>
      </c>
      <c r="B2621" s="65" t="s">
        <v>3965</v>
      </c>
      <c r="C2621" s="65" t="s">
        <v>3971</v>
      </c>
      <c r="D2621" s="81" t="s">
        <v>1162</v>
      </c>
      <c r="E2621" s="90">
        <v>0.40500000000000003</v>
      </c>
      <c r="F2621" s="91">
        <v>2754</v>
      </c>
      <c r="G2621" s="81" t="s">
        <v>1513</v>
      </c>
    </row>
    <row r="2622" spans="1:7" ht="30" customHeight="1">
      <c r="A2622" s="81">
        <v>2618</v>
      </c>
      <c r="B2622" s="65" t="s">
        <v>3965</v>
      </c>
      <c r="C2622" s="65" t="s">
        <v>3972</v>
      </c>
      <c r="D2622" s="81" t="s">
        <v>1162</v>
      </c>
      <c r="E2622" s="90">
        <v>0.32400000000000001</v>
      </c>
      <c r="F2622" s="91">
        <v>2203</v>
      </c>
      <c r="G2622" s="81" t="s">
        <v>1513</v>
      </c>
    </row>
    <row r="2623" spans="1:7" ht="30" customHeight="1">
      <c r="A2623" s="81">
        <v>2619</v>
      </c>
      <c r="B2623" s="65" t="s">
        <v>3965</v>
      </c>
      <c r="C2623" s="65" t="s">
        <v>3973</v>
      </c>
      <c r="D2623" s="81" t="s">
        <v>1162</v>
      </c>
      <c r="E2623" s="90">
        <v>0.48599999999999999</v>
      </c>
      <c r="F2623" s="91">
        <v>3305</v>
      </c>
      <c r="G2623" s="81" t="s">
        <v>1513</v>
      </c>
    </row>
    <row r="2624" spans="1:7" ht="30" customHeight="1">
      <c r="A2624" s="81">
        <v>2620</v>
      </c>
      <c r="B2624" s="65" t="s">
        <v>3965</v>
      </c>
      <c r="C2624" s="65" t="s">
        <v>3974</v>
      </c>
      <c r="D2624" s="81" t="s">
        <v>1162</v>
      </c>
      <c r="E2624" s="90">
        <v>0.36399999999999999</v>
      </c>
      <c r="F2624" s="91">
        <v>2475</v>
      </c>
      <c r="G2624" s="81" t="s">
        <v>1513</v>
      </c>
    </row>
    <row r="2625" spans="1:7" ht="30" customHeight="1">
      <c r="A2625" s="81">
        <v>2621</v>
      </c>
      <c r="B2625" s="65" t="s">
        <v>3965</v>
      </c>
      <c r="C2625" s="65" t="s">
        <v>3975</v>
      </c>
      <c r="D2625" s="81" t="s">
        <v>1162</v>
      </c>
      <c r="E2625" s="90">
        <v>0.34799999999999998</v>
      </c>
      <c r="F2625" s="91">
        <v>2366</v>
      </c>
      <c r="G2625" s="81" t="s">
        <v>1513</v>
      </c>
    </row>
    <row r="2626" spans="1:7" ht="30" customHeight="1">
      <c r="A2626" s="81">
        <v>2622</v>
      </c>
      <c r="B2626" s="65" t="s">
        <v>3965</v>
      </c>
      <c r="C2626" s="65" t="s">
        <v>3976</v>
      </c>
      <c r="D2626" s="81" t="s">
        <v>1162</v>
      </c>
      <c r="E2626" s="90">
        <v>0.40500000000000003</v>
      </c>
      <c r="F2626" s="91">
        <v>2754</v>
      </c>
      <c r="G2626" s="81" t="s">
        <v>1513</v>
      </c>
    </row>
    <row r="2627" spans="1:7" ht="30" customHeight="1">
      <c r="A2627" s="81">
        <v>2623</v>
      </c>
      <c r="B2627" s="65" t="s">
        <v>3965</v>
      </c>
      <c r="C2627" s="65" t="s">
        <v>3977</v>
      </c>
      <c r="D2627" s="81" t="s">
        <v>1162</v>
      </c>
      <c r="E2627" s="90">
        <v>0.58699999999999997</v>
      </c>
      <c r="F2627" s="91">
        <v>3992</v>
      </c>
      <c r="G2627" s="81" t="s">
        <v>1513</v>
      </c>
    </row>
    <row r="2628" spans="1:7" ht="30" customHeight="1">
      <c r="A2628" s="81">
        <v>2624</v>
      </c>
      <c r="B2628" s="65" t="s">
        <v>3965</v>
      </c>
      <c r="C2628" s="65" t="s">
        <v>3978</v>
      </c>
      <c r="D2628" s="81" t="s">
        <v>1162</v>
      </c>
      <c r="E2628" s="90">
        <v>0.45300000000000001</v>
      </c>
      <c r="F2628" s="91">
        <v>3080</v>
      </c>
      <c r="G2628" s="81" t="s">
        <v>1513</v>
      </c>
    </row>
    <row r="2629" spans="1:7" ht="30" customHeight="1">
      <c r="A2629" s="81">
        <v>2625</v>
      </c>
      <c r="B2629" s="65" t="s">
        <v>3979</v>
      </c>
      <c r="C2629" s="65" t="s">
        <v>3980</v>
      </c>
      <c r="D2629" s="81" t="s">
        <v>1162</v>
      </c>
      <c r="E2629" s="90">
        <v>0.93100000000000005</v>
      </c>
      <c r="F2629" s="91">
        <v>6331</v>
      </c>
      <c r="G2629" s="81" t="s">
        <v>1513</v>
      </c>
    </row>
    <row r="2630" spans="1:7" ht="30" customHeight="1">
      <c r="A2630" s="81">
        <v>2626</v>
      </c>
      <c r="B2630" s="65" t="s">
        <v>3979</v>
      </c>
      <c r="C2630" s="65" t="s">
        <v>3981</v>
      </c>
      <c r="D2630" s="81" t="s">
        <v>1162</v>
      </c>
      <c r="E2630" s="90">
        <v>0.13</v>
      </c>
      <c r="F2630" s="91">
        <v>884</v>
      </c>
      <c r="G2630" s="81" t="s">
        <v>1513</v>
      </c>
    </row>
    <row r="2631" spans="1:7" ht="30" customHeight="1">
      <c r="A2631" s="81">
        <v>2627</v>
      </c>
      <c r="B2631" s="65" t="s">
        <v>3979</v>
      </c>
      <c r="C2631" s="65" t="s">
        <v>3982</v>
      </c>
      <c r="D2631" s="81" t="s">
        <v>1162</v>
      </c>
      <c r="E2631" s="90">
        <v>0.40500000000000003</v>
      </c>
      <c r="F2631" s="91">
        <v>2754</v>
      </c>
      <c r="G2631" s="81" t="s">
        <v>1513</v>
      </c>
    </row>
    <row r="2632" spans="1:7" ht="30" customHeight="1">
      <c r="A2632" s="81">
        <v>2628</v>
      </c>
      <c r="B2632" s="65" t="s">
        <v>3979</v>
      </c>
      <c r="C2632" s="65" t="s">
        <v>3983</v>
      </c>
      <c r="D2632" s="81" t="s">
        <v>1162</v>
      </c>
      <c r="E2632" s="90">
        <v>8.5000000000000006E-2</v>
      </c>
      <c r="F2632" s="91">
        <v>578</v>
      </c>
      <c r="G2632" s="81" t="s">
        <v>1513</v>
      </c>
    </row>
    <row r="2633" spans="1:7" ht="30" customHeight="1">
      <c r="A2633" s="81">
        <v>2629</v>
      </c>
      <c r="B2633" s="65" t="s">
        <v>3979</v>
      </c>
      <c r="C2633" s="65" t="s">
        <v>3984</v>
      </c>
      <c r="D2633" s="81" t="s">
        <v>1162</v>
      </c>
      <c r="E2633" s="90">
        <v>0.498</v>
      </c>
      <c r="F2633" s="91">
        <v>3386</v>
      </c>
      <c r="G2633" s="81" t="s">
        <v>1513</v>
      </c>
    </row>
    <row r="2634" spans="1:7" ht="30" customHeight="1">
      <c r="A2634" s="81">
        <v>2630</v>
      </c>
      <c r="B2634" s="65" t="s">
        <v>3979</v>
      </c>
      <c r="C2634" s="65" t="s">
        <v>3985</v>
      </c>
      <c r="D2634" s="81" t="s">
        <v>1162</v>
      </c>
      <c r="E2634" s="90">
        <v>0.32400000000000001</v>
      </c>
      <c r="F2634" s="91">
        <v>2203</v>
      </c>
      <c r="G2634" s="81" t="s">
        <v>1513</v>
      </c>
    </row>
    <row r="2635" spans="1:7" ht="30" customHeight="1">
      <c r="A2635" s="81">
        <v>2631</v>
      </c>
      <c r="B2635" s="65" t="s">
        <v>3979</v>
      </c>
      <c r="C2635" s="65" t="s">
        <v>3986</v>
      </c>
      <c r="D2635" s="81" t="s">
        <v>1162</v>
      </c>
      <c r="E2635" s="90">
        <v>0.64800000000000002</v>
      </c>
      <c r="F2635" s="91">
        <v>4406</v>
      </c>
      <c r="G2635" s="81" t="s">
        <v>1513</v>
      </c>
    </row>
    <row r="2636" spans="1:7" ht="30" customHeight="1">
      <c r="A2636" s="81">
        <v>2632</v>
      </c>
      <c r="B2636" s="65" t="s">
        <v>3979</v>
      </c>
      <c r="C2636" s="65" t="s">
        <v>3987</v>
      </c>
      <c r="D2636" s="81" t="s">
        <v>1162</v>
      </c>
      <c r="E2636" s="90">
        <v>0.98699999999999999</v>
      </c>
      <c r="F2636" s="91">
        <v>6712</v>
      </c>
      <c r="G2636" s="81" t="s">
        <v>1513</v>
      </c>
    </row>
    <row r="2637" spans="1:7" ht="30" customHeight="1">
      <c r="A2637" s="81">
        <v>2633</v>
      </c>
      <c r="B2637" s="65" t="s">
        <v>3979</v>
      </c>
      <c r="C2637" s="65" t="s">
        <v>3988</v>
      </c>
      <c r="D2637" s="81" t="s">
        <v>1162</v>
      </c>
      <c r="E2637" s="90">
        <v>0.29899999999999999</v>
      </c>
      <c r="F2637" s="91">
        <v>2033</v>
      </c>
      <c r="G2637" s="81" t="s">
        <v>1513</v>
      </c>
    </row>
    <row r="2638" spans="1:7" ht="30" customHeight="1">
      <c r="A2638" s="81">
        <v>2634</v>
      </c>
      <c r="B2638" s="65" t="s">
        <v>3979</v>
      </c>
      <c r="C2638" s="65" t="s">
        <v>3989</v>
      </c>
      <c r="D2638" s="81" t="s">
        <v>1162</v>
      </c>
      <c r="E2638" s="90">
        <v>0.29499999999999998</v>
      </c>
      <c r="F2638" s="91">
        <v>2006</v>
      </c>
      <c r="G2638" s="81" t="s">
        <v>1513</v>
      </c>
    </row>
    <row r="2639" spans="1:7" ht="30" customHeight="1">
      <c r="A2639" s="81">
        <v>2635</v>
      </c>
      <c r="B2639" s="65" t="s">
        <v>3979</v>
      </c>
      <c r="C2639" s="65" t="s">
        <v>3990</v>
      </c>
      <c r="D2639" s="81" t="s">
        <v>1162</v>
      </c>
      <c r="E2639" s="90">
        <v>0.36</v>
      </c>
      <c r="F2639" s="91">
        <v>2448</v>
      </c>
      <c r="G2639" s="81" t="s">
        <v>1513</v>
      </c>
    </row>
    <row r="2640" spans="1:7" ht="30" customHeight="1">
      <c r="A2640" s="81">
        <v>2636</v>
      </c>
      <c r="B2640" s="65" t="s">
        <v>3979</v>
      </c>
      <c r="C2640" s="65" t="s">
        <v>3991</v>
      </c>
      <c r="D2640" s="81" t="s">
        <v>1162</v>
      </c>
      <c r="E2640" s="90">
        <v>0.372</v>
      </c>
      <c r="F2640" s="91">
        <v>2530</v>
      </c>
      <c r="G2640" s="81" t="s">
        <v>1513</v>
      </c>
    </row>
    <row r="2641" spans="1:7" ht="30" customHeight="1">
      <c r="A2641" s="81">
        <v>2637</v>
      </c>
      <c r="B2641" s="65" t="s">
        <v>3979</v>
      </c>
      <c r="C2641" s="65" t="s">
        <v>3992</v>
      </c>
      <c r="D2641" s="81" t="s">
        <v>1162</v>
      </c>
      <c r="E2641" s="90">
        <v>0.39700000000000002</v>
      </c>
      <c r="F2641" s="91">
        <v>2700</v>
      </c>
      <c r="G2641" s="81" t="s">
        <v>1513</v>
      </c>
    </row>
    <row r="2642" spans="1:7" ht="30" customHeight="1">
      <c r="A2642" s="81">
        <v>2638</v>
      </c>
      <c r="B2642" s="65" t="s">
        <v>3979</v>
      </c>
      <c r="C2642" s="65" t="s">
        <v>3993</v>
      </c>
      <c r="D2642" s="81" t="s">
        <v>1162</v>
      </c>
      <c r="E2642" s="90">
        <v>0.223</v>
      </c>
      <c r="F2642" s="91">
        <v>1516</v>
      </c>
      <c r="G2642" s="81" t="s">
        <v>1513</v>
      </c>
    </row>
    <row r="2643" spans="1:7" ht="30" customHeight="1">
      <c r="A2643" s="81">
        <v>2639</v>
      </c>
      <c r="B2643" s="65" t="s">
        <v>3979</v>
      </c>
      <c r="C2643" s="65" t="s">
        <v>3994</v>
      </c>
      <c r="D2643" s="81" t="s">
        <v>1162</v>
      </c>
      <c r="E2643" s="90">
        <v>0.14199999999999999</v>
      </c>
      <c r="F2643" s="91">
        <v>966</v>
      </c>
      <c r="G2643" s="81" t="s">
        <v>1513</v>
      </c>
    </row>
    <row r="2644" spans="1:7" ht="30" customHeight="1">
      <c r="A2644" s="81">
        <v>2640</v>
      </c>
      <c r="B2644" s="65" t="s">
        <v>3979</v>
      </c>
      <c r="C2644" s="65" t="s">
        <v>3995</v>
      </c>
      <c r="D2644" s="81" t="s">
        <v>1162</v>
      </c>
      <c r="E2644" s="90">
        <v>0.80900000000000005</v>
      </c>
      <c r="F2644" s="91">
        <v>5501</v>
      </c>
      <c r="G2644" s="81" t="s">
        <v>1513</v>
      </c>
    </row>
    <row r="2645" spans="1:7" ht="30" customHeight="1">
      <c r="A2645" s="81">
        <v>2641</v>
      </c>
      <c r="B2645" s="65" t="s">
        <v>3866</v>
      </c>
      <c r="C2645" s="65" t="s">
        <v>3996</v>
      </c>
      <c r="D2645" s="81" t="s">
        <v>1162</v>
      </c>
      <c r="E2645" s="90">
        <v>0.36399999999999999</v>
      </c>
      <c r="F2645" s="91">
        <v>2475</v>
      </c>
      <c r="G2645" s="81" t="s">
        <v>1513</v>
      </c>
    </row>
    <row r="2646" spans="1:7" ht="30" customHeight="1">
      <c r="A2646" s="81">
        <v>2642</v>
      </c>
      <c r="B2646" s="65" t="s">
        <v>3866</v>
      </c>
      <c r="C2646" s="65" t="s">
        <v>3997</v>
      </c>
      <c r="D2646" s="81" t="s">
        <v>1162</v>
      </c>
      <c r="E2646" s="90">
        <v>0.32400000000000001</v>
      </c>
      <c r="F2646" s="91">
        <v>2203</v>
      </c>
      <c r="G2646" s="81" t="s">
        <v>1513</v>
      </c>
    </row>
    <row r="2647" spans="1:7" ht="30" customHeight="1">
      <c r="A2647" s="81">
        <v>2643</v>
      </c>
      <c r="B2647" s="65" t="s">
        <v>3866</v>
      </c>
      <c r="C2647" s="65" t="s">
        <v>3998</v>
      </c>
      <c r="D2647" s="81" t="s">
        <v>1162</v>
      </c>
      <c r="E2647" s="90">
        <v>0.255</v>
      </c>
      <c r="F2647" s="91">
        <v>1734</v>
      </c>
      <c r="G2647" s="81" t="s">
        <v>1513</v>
      </c>
    </row>
    <row r="2648" spans="1:7" ht="30" customHeight="1">
      <c r="A2648" s="81">
        <v>2644</v>
      </c>
      <c r="B2648" s="65" t="s">
        <v>3866</v>
      </c>
      <c r="C2648" s="65" t="s">
        <v>3999</v>
      </c>
      <c r="D2648" s="81" t="s">
        <v>1162</v>
      </c>
      <c r="E2648" s="90">
        <v>0.40500000000000003</v>
      </c>
      <c r="F2648" s="91">
        <v>2754</v>
      </c>
      <c r="G2648" s="81" t="s">
        <v>1513</v>
      </c>
    </row>
    <row r="2649" spans="1:7" ht="30" customHeight="1">
      <c r="A2649" s="81">
        <v>2645</v>
      </c>
      <c r="B2649" s="65" t="s">
        <v>3866</v>
      </c>
      <c r="C2649" s="65" t="s">
        <v>4000</v>
      </c>
      <c r="D2649" s="81" t="s">
        <v>1162</v>
      </c>
      <c r="E2649" s="90">
        <v>0.33200000000000002</v>
      </c>
      <c r="F2649" s="91">
        <v>2258</v>
      </c>
      <c r="G2649" s="81" t="s">
        <v>1513</v>
      </c>
    </row>
    <row r="2650" spans="1:7" ht="30" customHeight="1">
      <c r="A2650" s="81">
        <v>2646</v>
      </c>
      <c r="B2650" s="65" t="s">
        <v>3866</v>
      </c>
      <c r="C2650" s="65" t="s">
        <v>4001</v>
      </c>
      <c r="D2650" s="81" t="s">
        <v>1162</v>
      </c>
      <c r="E2650" s="90">
        <v>0.29099999999999998</v>
      </c>
      <c r="F2650" s="91">
        <v>1979</v>
      </c>
      <c r="G2650" s="81" t="s">
        <v>1513</v>
      </c>
    </row>
    <row r="2651" spans="1:7" ht="30" customHeight="1">
      <c r="A2651" s="81">
        <v>2647</v>
      </c>
      <c r="B2651" s="70" t="s">
        <v>3866</v>
      </c>
      <c r="C2651" s="70" t="s">
        <v>4002</v>
      </c>
      <c r="D2651" s="81" t="s">
        <v>1162</v>
      </c>
      <c r="E2651" s="92">
        <v>0.36399999999999999</v>
      </c>
      <c r="F2651" s="93">
        <v>2475</v>
      </c>
      <c r="G2651" s="81" t="s">
        <v>1513</v>
      </c>
    </row>
    <row r="2652" spans="1:7" ht="30" customHeight="1">
      <c r="A2652" s="81">
        <v>2648</v>
      </c>
      <c r="B2652" s="65" t="s">
        <v>3866</v>
      </c>
      <c r="C2652" s="65" t="s">
        <v>4003</v>
      </c>
      <c r="D2652" s="81" t="s">
        <v>1162</v>
      </c>
      <c r="E2652" s="90">
        <v>0.97099999999999997</v>
      </c>
      <c r="F2652" s="91">
        <v>6603</v>
      </c>
      <c r="G2652" s="81" t="s">
        <v>1513</v>
      </c>
    </row>
    <row r="2653" spans="1:7" ht="30" customHeight="1">
      <c r="A2653" s="81">
        <v>2649</v>
      </c>
      <c r="B2653" s="65" t="s">
        <v>4004</v>
      </c>
      <c r="C2653" s="65" t="s">
        <v>4005</v>
      </c>
      <c r="D2653" s="81" t="s">
        <v>1162</v>
      </c>
      <c r="E2653" s="90">
        <v>0.52600000000000002</v>
      </c>
      <c r="F2653" s="91">
        <v>3577</v>
      </c>
      <c r="G2653" s="81" t="s">
        <v>1513</v>
      </c>
    </row>
    <row r="2654" spans="1:7" ht="30" customHeight="1">
      <c r="A2654" s="81">
        <v>2650</v>
      </c>
      <c r="B2654" s="65" t="s">
        <v>4006</v>
      </c>
      <c r="C2654" s="65" t="s">
        <v>4007</v>
      </c>
      <c r="D2654" s="81" t="s">
        <v>1162</v>
      </c>
      <c r="E2654" s="90">
        <v>0.97099999999999997</v>
      </c>
      <c r="F2654" s="91">
        <v>6603</v>
      </c>
      <c r="G2654" s="81" t="s">
        <v>1513</v>
      </c>
    </row>
    <row r="2655" spans="1:7" ht="30" customHeight="1">
      <c r="A2655" s="81">
        <v>2651</v>
      </c>
      <c r="B2655" s="65" t="s">
        <v>4006</v>
      </c>
      <c r="C2655" s="65" t="s">
        <v>4008</v>
      </c>
      <c r="D2655" s="81" t="s">
        <v>1162</v>
      </c>
      <c r="E2655" s="90">
        <v>0.71199999999999997</v>
      </c>
      <c r="F2655" s="91">
        <v>4842</v>
      </c>
      <c r="G2655" s="81" t="s">
        <v>1513</v>
      </c>
    </row>
    <row r="2656" spans="1:7" ht="30" customHeight="1">
      <c r="A2656" s="81">
        <v>2652</v>
      </c>
      <c r="B2656" s="65" t="s">
        <v>4009</v>
      </c>
      <c r="C2656" s="65" t="s">
        <v>4010</v>
      </c>
      <c r="D2656" s="81" t="s">
        <v>1162</v>
      </c>
      <c r="E2656" s="90">
        <v>0.20200000000000001</v>
      </c>
      <c r="F2656" s="91">
        <v>1374</v>
      </c>
      <c r="G2656" s="81" t="s">
        <v>1513</v>
      </c>
    </row>
    <row r="2657" spans="1:7" ht="30" customHeight="1">
      <c r="A2657" s="81">
        <v>2653</v>
      </c>
      <c r="B2657" s="65" t="s">
        <v>4009</v>
      </c>
      <c r="C2657" s="65" t="s">
        <v>4011</v>
      </c>
      <c r="D2657" s="81" t="s">
        <v>1162</v>
      </c>
      <c r="E2657" s="90">
        <v>0.17</v>
      </c>
      <c r="F2657" s="91">
        <v>1156</v>
      </c>
      <c r="G2657" s="81" t="s">
        <v>1513</v>
      </c>
    </row>
    <row r="2658" spans="1:7" ht="30" customHeight="1">
      <c r="A2658" s="81">
        <v>2654</v>
      </c>
      <c r="B2658" s="65" t="s">
        <v>4012</v>
      </c>
      <c r="C2658" s="65" t="s">
        <v>4013</v>
      </c>
      <c r="D2658" s="81" t="s">
        <v>1162</v>
      </c>
      <c r="E2658" s="90">
        <v>0.71199999999999997</v>
      </c>
      <c r="F2658" s="91">
        <v>4842</v>
      </c>
      <c r="G2658" s="81" t="s">
        <v>1513</v>
      </c>
    </row>
    <row r="2659" spans="1:7" ht="30" customHeight="1">
      <c r="A2659" s="81">
        <v>2655</v>
      </c>
      <c r="B2659" s="65" t="s">
        <v>4012</v>
      </c>
      <c r="C2659" s="65" t="s">
        <v>4014</v>
      </c>
      <c r="D2659" s="81" t="s">
        <v>1162</v>
      </c>
      <c r="E2659" s="90">
        <v>0.89</v>
      </c>
      <c r="F2659" s="91">
        <v>6052</v>
      </c>
      <c r="G2659" s="81" t="s">
        <v>1513</v>
      </c>
    </row>
    <row r="2660" spans="1:7" ht="30" customHeight="1">
      <c r="A2660" s="81">
        <v>2656</v>
      </c>
      <c r="B2660" s="65" t="s">
        <v>4012</v>
      </c>
      <c r="C2660" s="65" t="s">
        <v>4015</v>
      </c>
      <c r="D2660" s="81" t="s">
        <v>1162</v>
      </c>
      <c r="E2660" s="90">
        <v>0.48599999999999999</v>
      </c>
      <c r="F2660" s="91">
        <v>3305</v>
      </c>
      <c r="G2660" s="81" t="s">
        <v>1513</v>
      </c>
    </row>
    <row r="2661" spans="1:7" ht="30" customHeight="1">
      <c r="A2661" s="81">
        <v>2657</v>
      </c>
      <c r="B2661" s="65" t="s">
        <v>3979</v>
      </c>
      <c r="C2661" s="65" t="s">
        <v>4016</v>
      </c>
      <c r="D2661" s="81" t="s">
        <v>1162</v>
      </c>
      <c r="E2661" s="90">
        <v>0.33600000000000002</v>
      </c>
      <c r="F2661" s="91">
        <v>2285</v>
      </c>
      <c r="G2661" s="81" t="s">
        <v>1513</v>
      </c>
    </row>
    <row r="2662" spans="1:7" ht="30" customHeight="1">
      <c r="A2662" s="81">
        <v>2658</v>
      </c>
      <c r="B2662" s="65" t="s">
        <v>4017</v>
      </c>
      <c r="C2662" s="65" t="s">
        <v>4018</v>
      </c>
      <c r="D2662" s="81" t="s">
        <v>1162</v>
      </c>
      <c r="E2662" s="90">
        <v>0.80900000000000005</v>
      </c>
      <c r="F2662" s="91">
        <v>5501</v>
      </c>
      <c r="G2662" s="81" t="s">
        <v>1513</v>
      </c>
    </row>
    <row r="2663" spans="1:7" ht="30" customHeight="1">
      <c r="A2663" s="81">
        <v>2659</v>
      </c>
      <c r="B2663" s="65" t="s">
        <v>4019</v>
      </c>
      <c r="C2663" s="65" t="s">
        <v>4020</v>
      </c>
      <c r="D2663" s="81" t="s">
        <v>1162</v>
      </c>
      <c r="E2663" s="90">
        <v>0.40500000000000003</v>
      </c>
      <c r="F2663" s="91">
        <v>2754</v>
      </c>
      <c r="G2663" s="81" t="s">
        <v>1513</v>
      </c>
    </row>
    <row r="2664" spans="1:7" ht="30" customHeight="1">
      <c r="A2664" s="81">
        <v>2660</v>
      </c>
      <c r="B2664" s="65" t="s">
        <v>4021</v>
      </c>
      <c r="C2664" s="65" t="s">
        <v>4022</v>
      </c>
      <c r="D2664" s="81" t="s">
        <v>1162</v>
      </c>
      <c r="E2664" s="90">
        <v>0.95099999999999996</v>
      </c>
      <c r="F2664" s="91">
        <v>6467</v>
      </c>
      <c r="G2664" s="81" t="s">
        <v>1513</v>
      </c>
    </row>
    <row r="2665" spans="1:7" ht="30" customHeight="1">
      <c r="A2665" s="81">
        <v>2661</v>
      </c>
      <c r="B2665" s="65" t="s">
        <v>4017</v>
      </c>
      <c r="C2665" s="65" t="s">
        <v>4023</v>
      </c>
      <c r="D2665" s="81" t="s">
        <v>1162</v>
      </c>
      <c r="E2665" s="90">
        <v>0.99199999999999999</v>
      </c>
      <c r="F2665" s="91">
        <v>6746</v>
      </c>
      <c r="G2665" s="81" t="s">
        <v>1513</v>
      </c>
    </row>
    <row r="2666" spans="1:7" ht="30" customHeight="1">
      <c r="A2666" s="81">
        <v>2662</v>
      </c>
      <c r="B2666" s="65" t="s">
        <v>4017</v>
      </c>
      <c r="C2666" s="65" t="s">
        <v>4024</v>
      </c>
      <c r="D2666" s="81" t="s">
        <v>1162</v>
      </c>
      <c r="E2666" s="90">
        <v>0.96299999999999997</v>
      </c>
      <c r="F2666" s="91">
        <v>6548</v>
      </c>
      <c r="G2666" s="81" t="s">
        <v>1513</v>
      </c>
    </row>
    <row r="2667" spans="1:7" ht="30" customHeight="1">
      <c r="A2667" s="81">
        <v>2663</v>
      </c>
      <c r="B2667" s="65" t="s">
        <v>4021</v>
      </c>
      <c r="C2667" s="65" t="s">
        <v>4025</v>
      </c>
      <c r="D2667" s="81" t="s">
        <v>1162</v>
      </c>
      <c r="E2667" s="90">
        <v>0.98699999999999999</v>
      </c>
      <c r="F2667" s="91">
        <v>6712</v>
      </c>
      <c r="G2667" s="81" t="s">
        <v>1513</v>
      </c>
    </row>
    <row r="2668" spans="1:7" ht="30" customHeight="1">
      <c r="A2668" s="81">
        <v>2664</v>
      </c>
      <c r="B2668" s="65" t="s">
        <v>4026</v>
      </c>
      <c r="C2668" s="65" t="s">
        <v>4027</v>
      </c>
      <c r="D2668" s="81" t="s">
        <v>1162</v>
      </c>
      <c r="E2668" s="90">
        <v>0.51800000000000002</v>
      </c>
      <c r="F2668" s="91">
        <v>3522</v>
      </c>
      <c r="G2668" s="81" t="s">
        <v>1513</v>
      </c>
    </row>
    <row r="2669" spans="1:7" ht="30" customHeight="1">
      <c r="A2669" s="81">
        <v>2665</v>
      </c>
      <c r="B2669" s="65" t="s">
        <v>4006</v>
      </c>
      <c r="C2669" s="65" t="s">
        <v>4028</v>
      </c>
      <c r="D2669" s="81" t="s">
        <v>1162</v>
      </c>
      <c r="E2669" s="90">
        <v>0.97899999999999998</v>
      </c>
      <c r="F2669" s="91">
        <v>6657</v>
      </c>
      <c r="G2669" s="81" t="s">
        <v>1513</v>
      </c>
    </row>
    <row r="2670" spans="1:7" ht="30" customHeight="1">
      <c r="A2670" s="81">
        <v>2666</v>
      </c>
      <c r="B2670" s="65" t="s">
        <v>3965</v>
      </c>
      <c r="C2670" s="65" t="s">
        <v>4029</v>
      </c>
      <c r="D2670" s="81" t="s">
        <v>1162</v>
      </c>
      <c r="E2670" s="90">
        <v>0.97899999999999998</v>
      </c>
      <c r="F2670" s="91">
        <v>6657</v>
      </c>
      <c r="G2670" s="81" t="s">
        <v>1513</v>
      </c>
    </row>
    <row r="2671" spans="1:7" ht="30" customHeight="1">
      <c r="A2671" s="81">
        <v>2667</v>
      </c>
      <c r="B2671" s="65" t="s">
        <v>3866</v>
      </c>
      <c r="C2671" s="65" t="s">
        <v>4030</v>
      </c>
      <c r="D2671" s="81" t="s">
        <v>1162</v>
      </c>
      <c r="E2671" s="90">
        <v>0.44500000000000001</v>
      </c>
      <c r="F2671" s="91">
        <v>3026</v>
      </c>
      <c r="G2671" s="81" t="s">
        <v>1513</v>
      </c>
    </row>
    <row r="2672" spans="1:7" ht="30" customHeight="1">
      <c r="A2672" s="81">
        <v>2668</v>
      </c>
      <c r="B2672" s="65" t="s">
        <v>4031</v>
      </c>
      <c r="C2672" s="65" t="s">
        <v>4032</v>
      </c>
      <c r="D2672" s="81" t="s">
        <v>1162</v>
      </c>
      <c r="E2672" s="90">
        <v>0.13400000000000001</v>
      </c>
      <c r="F2672" s="91">
        <v>911</v>
      </c>
      <c r="G2672" s="81" t="s">
        <v>1513</v>
      </c>
    </row>
    <row r="2673" spans="1:7" ht="30" customHeight="1">
      <c r="A2673" s="81">
        <v>2669</v>
      </c>
      <c r="B2673" s="65" t="s">
        <v>4033</v>
      </c>
      <c r="C2673" s="65" t="s">
        <v>4034</v>
      </c>
      <c r="D2673" s="81" t="s">
        <v>1162</v>
      </c>
      <c r="E2673" s="90">
        <v>0.78100000000000003</v>
      </c>
      <c r="F2673" s="91">
        <v>5311</v>
      </c>
      <c r="G2673" s="81" t="s">
        <v>1513</v>
      </c>
    </row>
    <row r="2674" spans="1:7" ht="30" customHeight="1">
      <c r="A2674" s="81">
        <v>2670</v>
      </c>
      <c r="B2674" s="65" t="s">
        <v>4031</v>
      </c>
      <c r="C2674" s="65" t="s">
        <v>4035</v>
      </c>
      <c r="D2674" s="81" t="s">
        <v>1162</v>
      </c>
      <c r="E2674" s="90">
        <v>0.97099999999999997</v>
      </c>
      <c r="F2674" s="91">
        <v>6603</v>
      </c>
      <c r="G2674" s="81" t="s">
        <v>1513</v>
      </c>
    </row>
    <row r="2675" spans="1:7" ht="30" customHeight="1">
      <c r="A2675" s="81">
        <v>2671</v>
      </c>
      <c r="B2675" s="65" t="s">
        <v>4031</v>
      </c>
      <c r="C2675" s="65" t="s">
        <v>4036</v>
      </c>
      <c r="D2675" s="81" t="s">
        <v>1162</v>
      </c>
      <c r="E2675" s="90">
        <v>0.24299999999999999</v>
      </c>
      <c r="F2675" s="91">
        <v>1652</v>
      </c>
      <c r="G2675" s="81" t="s">
        <v>1513</v>
      </c>
    </row>
    <row r="2676" spans="1:7" ht="30" customHeight="1">
      <c r="A2676" s="81">
        <v>2672</v>
      </c>
      <c r="B2676" s="65" t="s">
        <v>4033</v>
      </c>
      <c r="C2676" s="65" t="s">
        <v>4037</v>
      </c>
      <c r="D2676" s="81" t="s">
        <v>1162</v>
      </c>
      <c r="E2676" s="90">
        <v>0.64800000000000002</v>
      </c>
      <c r="F2676" s="91">
        <v>4406</v>
      </c>
      <c r="G2676" s="81" t="s">
        <v>1513</v>
      </c>
    </row>
    <row r="2677" spans="1:7" ht="30" customHeight="1">
      <c r="A2677" s="81">
        <v>2673</v>
      </c>
      <c r="B2677" s="65" t="s">
        <v>4021</v>
      </c>
      <c r="C2677" s="65" t="s">
        <v>4038</v>
      </c>
      <c r="D2677" s="81" t="s">
        <v>1162</v>
      </c>
      <c r="E2677" s="90">
        <v>0.48599999999999999</v>
      </c>
      <c r="F2677" s="91">
        <v>3305</v>
      </c>
      <c r="G2677" s="81" t="s">
        <v>1513</v>
      </c>
    </row>
    <row r="2678" spans="1:7" ht="30" customHeight="1">
      <c r="A2678" s="81">
        <v>2674</v>
      </c>
      <c r="B2678" s="65" t="s">
        <v>3866</v>
      </c>
      <c r="C2678" s="65" t="s">
        <v>4039</v>
      </c>
      <c r="D2678" s="81" t="s">
        <v>1162</v>
      </c>
      <c r="E2678" s="90">
        <v>0.32400000000000001</v>
      </c>
      <c r="F2678" s="91">
        <v>2203</v>
      </c>
      <c r="G2678" s="81" t="s">
        <v>1513</v>
      </c>
    </row>
    <row r="2679" spans="1:7" ht="30" customHeight="1">
      <c r="A2679" s="81">
        <v>2675</v>
      </c>
      <c r="B2679" s="65" t="s">
        <v>3866</v>
      </c>
      <c r="C2679" s="65" t="s">
        <v>4040</v>
      </c>
      <c r="D2679" s="81" t="s">
        <v>1162</v>
      </c>
      <c r="E2679" s="90">
        <v>0.89</v>
      </c>
      <c r="F2679" s="91">
        <v>6052</v>
      </c>
      <c r="G2679" s="81" t="s">
        <v>1513</v>
      </c>
    </row>
    <row r="2680" spans="1:7" ht="30" customHeight="1">
      <c r="A2680" s="81">
        <v>2676</v>
      </c>
      <c r="B2680" s="65" t="s">
        <v>3866</v>
      </c>
      <c r="C2680" s="65" t="s">
        <v>4041</v>
      </c>
      <c r="D2680" s="81" t="s">
        <v>1162</v>
      </c>
      <c r="E2680" s="90">
        <v>0.19800000000000001</v>
      </c>
      <c r="F2680" s="91">
        <v>1346</v>
      </c>
      <c r="G2680" s="81" t="s">
        <v>1513</v>
      </c>
    </row>
    <row r="2681" spans="1:7" ht="30" customHeight="1">
      <c r="A2681" s="81">
        <v>2677</v>
      </c>
      <c r="B2681" s="65" t="s">
        <v>3866</v>
      </c>
      <c r="C2681" s="65" t="s">
        <v>4042</v>
      </c>
      <c r="D2681" s="81" t="s">
        <v>1162</v>
      </c>
      <c r="E2681" s="90">
        <v>0.32400000000000001</v>
      </c>
      <c r="F2681" s="91">
        <v>2203</v>
      </c>
      <c r="G2681" s="81" t="s">
        <v>1513</v>
      </c>
    </row>
    <row r="2682" spans="1:7" ht="30" customHeight="1">
      <c r="A2682" s="81">
        <v>2678</v>
      </c>
      <c r="B2682" s="65" t="s">
        <v>3866</v>
      </c>
      <c r="C2682" s="65" t="s">
        <v>4043</v>
      </c>
      <c r="D2682" s="81" t="s">
        <v>1162</v>
      </c>
      <c r="E2682" s="90">
        <v>0.80900000000000005</v>
      </c>
      <c r="F2682" s="91">
        <v>5501</v>
      </c>
      <c r="G2682" s="81" t="s">
        <v>1513</v>
      </c>
    </row>
    <row r="2683" spans="1:7" ht="30" customHeight="1">
      <c r="A2683" s="81">
        <v>2679</v>
      </c>
      <c r="B2683" s="65" t="s">
        <v>3866</v>
      </c>
      <c r="C2683" s="65" t="s">
        <v>4044</v>
      </c>
      <c r="D2683" s="81" t="s">
        <v>1162</v>
      </c>
      <c r="E2683" s="90">
        <v>0.32400000000000001</v>
      </c>
      <c r="F2683" s="91">
        <v>2203</v>
      </c>
      <c r="G2683" s="81" t="s">
        <v>1513</v>
      </c>
    </row>
    <row r="2684" spans="1:7" ht="30" customHeight="1">
      <c r="A2684" s="81">
        <v>2680</v>
      </c>
      <c r="B2684" s="65" t="s">
        <v>3866</v>
      </c>
      <c r="C2684" s="65" t="s">
        <v>4045</v>
      </c>
      <c r="D2684" s="81" t="s">
        <v>1162</v>
      </c>
      <c r="E2684" s="90">
        <v>0.19400000000000001</v>
      </c>
      <c r="F2684" s="91">
        <v>1319</v>
      </c>
      <c r="G2684" s="81" t="s">
        <v>1513</v>
      </c>
    </row>
    <row r="2685" spans="1:7" ht="30" customHeight="1">
      <c r="A2685" s="81">
        <v>2681</v>
      </c>
      <c r="B2685" s="65" t="s">
        <v>4046</v>
      </c>
      <c r="C2685" s="65" t="s">
        <v>4047</v>
      </c>
      <c r="D2685" s="81" t="s">
        <v>1162</v>
      </c>
      <c r="E2685" s="90">
        <v>0.56699999999999995</v>
      </c>
      <c r="F2685" s="91">
        <v>3856</v>
      </c>
      <c r="G2685" s="81" t="s">
        <v>1513</v>
      </c>
    </row>
    <row r="2686" spans="1:7" ht="30" customHeight="1">
      <c r="A2686" s="81">
        <v>2682</v>
      </c>
      <c r="B2686" s="65" t="s">
        <v>4048</v>
      </c>
      <c r="C2686" s="65" t="s">
        <v>4049</v>
      </c>
      <c r="D2686" s="81" t="s">
        <v>1162</v>
      </c>
      <c r="E2686" s="90">
        <v>0.42499999999999999</v>
      </c>
      <c r="F2686" s="91">
        <v>2890</v>
      </c>
      <c r="G2686" s="81" t="s">
        <v>1513</v>
      </c>
    </row>
    <row r="2687" spans="1:7" ht="30" customHeight="1">
      <c r="A2687" s="81">
        <v>2683</v>
      </c>
      <c r="B2687" s="65" t="s">
        <v>4048</v>
      </c>
      <c r="C2687" s="65" t="s">
        <v>4050</v>
      </c>
      <c r="D2687" s="81" t="s">
        <v>1162</v>
      </c>
      <c r="E2687" s="90">
        <v>0.372</v>
      </c>
      <c r="F2687" s="91">
        <v>2530</v>
      </c>
      <c r="G2687" s="81" t="s">
        <v>1513</v>
      </c>
    </row>
    <row r="2688" spans="1:7" ht="30" customHeight="1">
      <c r="A2688" s="81">
        <v>2684</v>
      </c>
      <c r="B2688" s="65" t="s">
        <v>3866</v>
      </c>
      <c r="C2688" s="65" t="s">
        <v>4051</v>
      </c>
      <c r="D2688" s="81" t="s">
        <v>1162</v>
      </c>
      <c r="E2688" s="90">
        <v>0.36399999999999999</v>
      </c>
      <c r="F2688" s="91">
        <v>2475</v>
      </c>
      <c r="G2688" s="81" t="s">
        <v>1513</v>
      </c>
    </row>
    <row r="2689" spans="1:7" ht="30" customHeight="1">
      <c r="A2689" s="81">
        <v>2685</v>
      </c>
      <c r="B2689" s="65" t="s">
        <v>3866</v>
      </c>
      <c r="C2689" s="65" t="s">
        <v>4052</v>
      </c>
      <c r="D2689" s="81" t="s">
        <v>1162</v>
      </c>
      <c r="E2689" s="90">
        <v>0.60699999999999998</v>
      </c>
      <c r="F2689" s="91">
        <v>4128</v>
      </c>
      <c r="G2689" s="81" t="s">
        <v>1513</v>
      </c>
    </row>
    <row r="2690" spans="1:7" ht="30" customHeight="1">
      <c r="A2690" s="81">
        <v>2686</v>
      </c>
      <c r="B2690" s="65" t="s">
        <v>3866</v>
      </c>
      <c r="C2690" s="65" t="s">
        <v>4053</v>
      </c>
      <c r="D2690" s="81" t="s">
        <v>1162</v>
      </c>
      <c r="E2690" s="90">
        <v>0.56299999999999994</v>
      </c>
      <c r="F2690" s="91">
        <v>3828</v>
      </c>
      <c r="G2690" s="81" t="s">
        <v>1513</v>
      </c>
    </row>
    <row r="2691" spans="1:7" ht="30" customHeight="1">
      <c r="A2691" s="81">
        <v>2687</v>
      </c>
      <c r="B2691" s="65" t="s">
        <v>3866</v>
      </c>
      <c r="C2691" s="65" t="s">
        <v>4054</v>
      </c>
      <c r="D2691" s="81" t="s">
        <v>1162</v>
      </c>
      <c r="E2691" s="90">
        <v>0.56699999999999995</v>
      </c>
      <c r="F2691" s="91">
        <v>3856</v>
      </c>
      <c r="G2691" s="81" t="s">
        <v>1513</v>
      </c>
    </row>
    <row r="2692" spans="1:7" ht="30" customHeight="1">
      <c r="A2692" s="81">
        <v>2688</v>
      </c>
      <c r="B2692" s="65" t="s">
        <v>3866</v>
      </c>
      <c r="C2692" s="65" t="s">
        <v>4055</v>
      </c>
      <c r="D2692" s="81" t="s">
        <v>1162</v>
      </c>
      <c r="E2692" s="90">
        <v>0.54600000000000004</v>
      </c>
      <c r="F2692" s="91">
        <v>3713</v>
      </c>
      <c r="G2692" s="81" t="s">
        <v>1513</v>
      </c>
    </row>
    <row r="2693" spans="1:7" ht="30" customHeight="1">
      <c r="A2693" s="81">
        <v>2689</v>
      </c>
      <c r="B2693" s="65" t="s">
        <v>3866</v>
      </c>
      <c r="C2693" s="65" t="s">
        <v>4056</v>
      </c>
      <c r="D2693" s="81" t="s">
        <v>1162</v>
      </c>
      <c r="E2693" s="90">
        <v>0.255</v>
      </c>
      <c r="F2693" s="91">
        <v>1734</v>
      </c>
      <c r="G2693" s="81" t="s">
        <v>1513</v>
      </c>
    </row>
    <row r="2694" spans="1:7" ht="30" customHeight="1">
      <c r="A2694" s="81">
        <v>2690</v>
      </c>
      <c r="B2694" s="65" t="s">
        <v>3866</v>
      </c>
      <c r="C2694" s="65" t="s">
        <v>4057</v>
      </c>
      <c r="D2694" s="81" t="s">
        <v>1162</v>
      </c>
      <c r="E2694" s="90">
        <v>0.99199999999999999</v>
      </c>
      <c r="F2694" s="91">
        <v>6746</v>
      </c>
      <c r="G2694" s="81" t="s">
        <v>1513</v>
      </c>
    </row>
    <row r="2695" spans="1:7" ht="30" customHeight="1">
      <c r="A2695" s="81">
        <v>2691</v>
      </c>
      <c r="B2695" s="65" t="s">
        <v>3866</v>
      </c>
      <c r="C2695" s="65" t="s">
        <v>4058</v>
      </c>
      <c r="D2695" s="81" t="s">
        <v>1162</v>
      </c>
      <c r="E2695" s="90">
        <v>0.91100000000000003</v>
      </c>
      <c r="F2695" s="91">
        <v>6195</v>
      </c>
      <c r="G2695" s="81" t="s">
        <v>1513</v>
      </c>
    </row>
    <row r="2696" spans="1:7" ht="30" customHeight="1">
      <c r="A2696" s="81">
        <v>2692</v>
      </c>
      <c r="B2696" s="65" t="s">
        <v>3979</v>
      </c>
      <c r="C2696" s="65" t="s">
        <v>4059</v>
      </c>
      <c r="D2696" s="81" t="s">
        <v>1162</v>
      </c>
      <c r="E2696" s="90">
        <v>0.29099999999999998</v>
      </c>
      <c r="F2696" s="91">
        <v>1979</v>
      </c>
      <c r="G2696" s="81" t="s">
        <v>1513</v>
      </c>
    </row>
    <row r="2697" spans="1:7" ht="30" customHeight="1">
      <c r="A2697" s="81">
        <v>2693</v>
      </c>
      <c r="B2697" s="65" t="s">
        <v>3979</v>
      </c>
      <c r="C2697" s="65" t="s">
        <v>4060</v>
      </c>
      <c r="D2697" s="81" t="s">
        <v>1162</v>
      </c>
      <c r="E2697" s="90">
        <v>0.20200000000000001</v>
      </c>
      <c r="F2697" s="91">
        <v>1374</v>
      </c>
      <c r="G2697" s="81" t="s">
        <v>1513</v>
      </c>
    </row>
    <row r="2698" spans="1:7" ht="30" customHeight="1">
      <c r="A2698" s="81">
        <v>2694</v>
      </c>
      <c r="B2698" s="65" t="s">
        <v>3979</v>
      </c>
      <c r="C2698" s="65" t="s">
        <v>4061</v>
      </c>
      <c r="D2698" s="81" t="s">
        <v>1162</v>
      </c>
      <c r="E2698" s="90">
        <v>0.125</v>
      </c>
      <c r="F2698" s="91">
        <v>850</v>
      </c>
      <c r="G2698" s="81" t="s">
        <v>1513</v>
      </c>
    </row>
    <row r="2699" spans="1:7" ht="30" customHeight="1">
      <c r="A2699" s="81">
        <v>2695</v>
      </c>
      <c r="B2699" s="65" t="s">
        <v>3979</v>
      </c>
      <c r="C2699" s="65" t="s">
        <v>4062</v>
      </c>
      <c r="D2699" s="81" t="s">
        <v>1162</v>
      </c>
      <c r="E2699" s="90">
        <v>0.48599999999999999</v>
      </c>
      <c r="F2699" s="91">
        <v>3305</v>
      </c>
      <c r="G2699" s="81" t="s">
        <v>1513</v>
      </c>
    </row>
    <row r="2700" spans="1:7" ht="30" customHeight="1">
      <c r="A2700" s="81">
        <v>2696</v>
      </c>
      <c r="B2700" s="65" t="s">
        <v>3979</v>
      </c>
      <c r="C2700" s="65" t="s">
        <v>4063</v>
      </c>
      <c r="D2700" s="81" t="s">
        <v>1162</v>
      </c>
      <c r="E2700" s="90">
        <v>0.38</v>
      </c>
      <c r="F2700" s="91">
        <v>2584</v>
      </c>
      <c r="G2700" s="81" t="s">
        <v>1513</v>
      </c>
    </row>
    <row r="2701" spans="1:7" ht="30" customHeight="1">
      <c r="A2701" s="81">
        <v>2697</v>
      </c>
      <c r="B2701" s="65" t="s">
        <v>3979</v>
      </c>
      <c r="C2701" s="65" t="s">
        <v>4064</v>
      </c>
      <c r="D2701" s="81" t="s">
        <v>1162</v>
      </c>
      <c r="E2701" s="90">
        <v>0.20599999999999999</v>
      </c>
      <c r="F2701" s="91">
        <v>1401</v>
      </c>
      <c r="G2701" s="81" t="s">
        <v>1513</v>
      </c>
    </row>
    <row r="2702" spans="1:7" ht="30" customHeight="1">
      <c r="A2702" s="81">
        <v>2698</v>
      </c>
      <c r="B2702" s="65" t="s">
        <v>3979</v>
      </c>
      <c r="C2702" s="65" t="s">
        <v>4065</v>
      </c>
      <c r="D2702" s="81" t="s">
        <v>1162</v>
      </c>
      <c r="E2702" s="90">
        <v>0.20599999999999999</v>
      </c>
      <c r="F2702" s="91">
        <v>1401</v>
      </c>
      <c r="G2702" s="81" t="s">
        <v>1513</v>
      </c>
    </row>
    <row r="2703" spans="1:7" ht="30" customHeight="1">
      <c r="A2703" s="81">
        <v>2699</v>
      </c>
      <c r="B2703" s="65" t="s">
        <v>3979</v>
      </c>
      <c r="C2703" s="65" t="s">
        <v>4066</v>
      </c>
      <c r="D2703" s="81" t="s">
        <v>1162</v>
      </c>
      <c r="E2703" s="90">
        <v>0.65600000000000003</v>
      </c>
      <c r="F2703" s="91">
        <v>4461</v>
      </c>
      <c r="G2703" s="81" t="s">
        <v>1513</v>
      </c>
    </row>
    <row r="2704" spans="1:7" ht="30" customHeight="1">
      <c r="A2704" s="81">
        <v>2700</v>
      </c>
      <c r="B2704" s="65" t="s">
        <v>3979</v>
      </c>
      <c r="C2704" s="65" t="s">
        <v>4067</v>
      </c>
      <c r="D2704" s="81" t="s">
        <v>1162</v>
      </c>
      <c r="E2704" s="90">
        <v>0.55800000000000005</v>
      </c>
      <c r="F2704" s="91">
        <v>3794</v>
      </c>
      <c r="G2704" s="81" t="s">
        <v>1513</v>
      </c>
    </row>
    <row r="2705" spans="1:7" ht="30" customHeight="1">
      <c r="A2705" s="81">
        <v>2701</v>
      </c>
      <c r="B2705" s="70" t="s">
        <v>3979</v>
      </c>
      <c r="C2705" s="70" t="s">
        <v>4068</v>
      </c>
      <c r="D2705" s="81" t="s">
        <v>1162</v>
      </c>
      <c r="E2705" s="92">
        <v>0.48599999999999999</v>
      </c>
      <c r="F2705" s="93">
        <v>3305</v>
      </c>
      <c r="G2705" s="81" t="s">
        <v>1513</v>
      </c>
    </row>
    <row r="2706" spans="1:7" ht="30" customHeight="1">
      <c r="A2706" s="81">
        <v>2702</v>
      </c>
      <c r="B2706" s="65" t="s">
        <v>3979</v>
      </c>
      <c r="C2706" s="65" t="s">
        <v>4069</v>
      </c>
      <c r="D2706" s="81" t="s">
        <v>1162</v>
      </c>
      <c r="E2706" s="90">
        <v>0.48599999999999999</v>
      </c>
      <c r="F2706" s="91">
        <v>3305</v>
      </c>
      <c r="G2706" s="81" t="s">
        <v>1513</v>
      </c>
    </row>
    <row r="2707" spans="1:7" ht="30" customHeight="1">
      <c r="A2707" s="81">
        <v>2703</v>
      </c>
      <c r="B2707" s="65" t="s">
        <v>3979</v>
      </c>
      <c r="C2707" s="65" t="s">
        <v>4070</v>
      </c>
      <c r="D2707" s="81" t="s">
        <v>1162</v>
      </c>
      <c r="E2707" s="90">
        <v>0.76900000000000002</v>
      </c>
      <c r="F2707" s="91">
        <v>5229</v>
      </c>
      <c r="G2707" s="81" t="s">
        <v>1513</v>
      </c>
    </row>
    <row r="2708" spans="1:7" ht="30" customHeight="1">
      <c r="A2708" s="81">
        <v>2704</v>
      </c>
      <c r="B2708" s="65" t="s">
        <v>3979</v>
      </c>
      <c r="C2708" s="65" t="s">
        <v>4071</v>
      </c>
      <c r="D2708" s="81" t="s">
        <v>1162</v>
      </c>
      <c r="E2708" s="90">
        <v>0.437</v>
      </c>
      <c r="F2708" s="91">
        <v>2972</v>
      </c>
      <c r="G2708" s="81" t="s">
        <v>1513</v>
      </c>
    </row>
    <row r="2709" spans="1:7" ht="30" customHeight="1">
      <c r="A2709" s="81">
        <v>2705</v>
      </c>
      <c r="B2709" s="65" t="s">
        <v>3965</v>
      </c>
      <c r="C2709" s="65" t="s">
        <v>4072</v>
      </c>
      <c r="D2709" s="81" t="s">
        <v>1162</v>
      </c>
      <c r="E2709" s="90">
        <v>0.98699999999999999</v>
      </c>
      <c r="F2709" s="91">
        <v>6712</v>
      </c>
      <c r="G2709" s="81" t="s">
        <v>1513</v>
      </c>
    </row>
    <row r="2710" spans="1:7" ht="30" customHeight="1">
      <c r="A2710" s="81">
        <v>2706</v>
      </c>
      <c r="B2710" s="65" t="s">
        <v>3965</v>
      </c>
      <c r="C2710" s="65" t="s">
        <v>4073</v>
      </c>
      <c r="D2710" s="81" t="s">
        <v>1162</v>
      </c>
      <c r="E2710" s="90">
        <v>0.82199999999999995</v>
      </c>
      <c r="F2710" s="91">
        <v>5590</v>
      </c>
      <c r="G2710" s="81" t="s">
        <v>1513</v>
      </c>
    </row>
    <row r="2711" spans="1:7" ht="30" customHeight="1">
      <c r="A2711" s="81">
        <v>2707</v>
      </c>
      <c r="B2711" s="65" t="s">
        <v>4021</v>
      </c>
      <c r="C2711" s="65" t="s">
        <v>4074</v>
      </c>
      <c r="D2711" s="81" t="s">
        <v>1162</v>
      </c>
      <c r="E2711" s="90">
        <v>0.99199999999999999</v>
      </c>
      <c r="F2711" s="91">
        <v>6746</v>
      </c>
      <c r="G2711" s="81" t="s">
        <v>1513</v>
      </c>
    </row>
    <row r="2712" spans="1:7" ht="30" customHeight="1">
      <c r="A2712" s="81">
        <v>2708</v>
      </c>
      <c r="B2712" s="65" t="s">
        <v>4021</v>
      </c>
      <c r="C2712" s="65" t="s">
        <v>4075</v>
      </c>
      <c r="D2712" s="81" t="s">
        <v>1162</v>
      </c>
      <c r="E2712" s="90">
        <v>0.90700000000000003</v>
      </c>
      <c r="F2712" s="91">
        <v>6168</v>
      </c>
      <c r="G2712" s="81" t="s">
        <v>1513</v>
      </c>
    </row>
    <row r="2713" spans="1:7" ht="30" customHeight="1">
      <c r="A2713" s="81">
        <v>2709</v>
      </c>
      <c r="B2713" s="65" t="s">
        <v>3866</v>
      </c>
      <c r="C2713" s="65" t="s">
        <v>4076</v>
      </c>
      <c r="D2713" s="81" t="s">
        <v>1162</v>
      </c>
      <c r="E2713" s="90">
        <v>0.97099999999999997</v>
      </c>
      <c r="F2713" s="91">
        <v>6603</v>
      </c>
      <c r="G2713" s="81" t="s">
        <v>1513</v>
      </c>
    </row>
    <row r="2714" spans="1:7" ht="30" customHeight="1">
      <c r="A2714" s="81">
        <v>2710</v>
      </c>
      <c r="B2714" s="65" t="s">
        <v>3866</v>
      </c>
      <c r="C2714" s="65" t="s">
        <v>4077</v>
      </c>
      <c r="D2714" s="81" t="s">
        <v>1162</v>
      </c>
      <c r="E2714" s="90">
        <v>0.55000000000000004</v>
      </c>
      <c r="F2714" s="91">
        <v>3740</v>
      </c>
      <c r="G2714" s="81" t="s">
        <v>1513</v>
      </c>
    </row>
    <row r="2715" spans="1:7" ht="30" customHeight="1">
      <c r="A2715" s="81">
        <v>2711</v>
      </c>
      <c r="B2715" s="65" t="s">
        <v>3866</v>
      </c>
      <c r="C2715" s="65" t="s">
        <v>4078</v>
      </c>
      <c r="D2715" s="81" t="s">
        <v>1162</v>
      </c>
      <c r="E2715" s="90">
        <v>0.45300000000000001</v>
      </c>
      <c r="F2715" s="91">
        <v>3080</v>
      </c>
      <c r="G2715" s="81" t="s">
        <v>1513</v>
      </c>
    </row>
    <row r="2716" spans="1:7" ht="30" customHeight="1">
      <c r="A2716" s="81">
        <v>2712</v>
      </c>
      <c r="B2716" s="65" t="s">
        <v>3866</v>
      </c>
      <c r="C2716" s="65" t="s">
        <v>4079</v>
      </c>
      <c r="D2716" s="81" t="s">
        <v>1162</v>
      </c>
      <c r="E2716" s="90">
        <v>0.40500000000000003</v>
      </c>
      <c r="F2716" s="91">
        <v>2754</v>
      </c>
      <c r="G2716" s="81" t="s">
        <v>1513</v>
      </c>
    </row>
    <row r="2717" spans="1:7" ht="30" customHeight="1">
      <c r="A2717" s="81">
        <v>2713</v>
      </c>
      <c r="B2717" s="65" t="s">
        <v>4080</v>
      </c>
      <c r="C2717" s="65" t="s">
        <v>4081</v>
      </c>
      <c r="D2717" s="81" t="s">
        <v>1162</v>
      </c>
      <c r="E2717" s="90">
        <v>0.40100000000000002</v>
      </c>
      <c r="F2717" s="91">
        <v>2727</v>
      </c>
      <c r="G2717" s="81" t="s">
        <v>1513</v>
      </c>
    </row>
    <row r="2718" spans="1:7" ht="30" customHeight="1">
      <c r="A2718" s="81">
        <v>2714</v>
      </c>
      <c r="B2718" s="65" t="s">
        <v>3866</v>
      </c>
      <c r="C2718" s="65" t="s">
        <v>4082</v>
      </c>
      <c r="D2718" s="81" t="s">
        <v>1162</v>
      </c>
      <c r="E2718" s="90">
        <v>0.56299999999999994</v>
      </c>
      <c r="F2718" s="91">
        <v>3828</v>
      </c>
      <c r="G2718" s="81" t="s">
        <v>1513</v>
      </c>
    </row>
    <row r="2719" spans="1:7" ht="30" customHeight="1">
      <c r="A2719" s="81">
        <v>2715</v>
      </c>
      <c r="B2719" s="65" t="s">
        <v>4012</v>
      </c>
      <c r="C2719" s="65" t="s">
        <v>4083</v>
      </c>
      <c r="D2719" s="81" t="s">
        <v>1162</v>
      </c>
      <c r="E2719" s="90">
        <v>0.32400000000000001</v>
      </c>
      <c r="F2719" s="91">
        <v>2203</v>
      </c>
      <c r="G2719" s="81" t="s">
        <v>1513</v>
      </c>
    </row>
    <row r="2720" spans="1:7" ht="30" customHeight="1">
      <c r="A2720" s="81">
        <v>2716</v>
      </c>
      <c r="B2720" s="65" t="s">
        <v>3866</v>
      </c>
      <c r="C2720" s="65" t="s">
        <v>4084</v>
      </c>
      <c r="D2720" s="81" t="s">
        <v>1162</v>
      </c>
      <c r="E2720" s="90">
        <v>0.24299999999999999</v>
      </c>
      <c r="F2720" s="91">
        <v>1652</v>
      </c>
      <c r="G2720" s="81" t="s">
        <v>1513</v>
      </c>
    </row>
    <row r="2721" spans="1:7" ht="30" customHeight="1">
      <c r="A2721" s="81">
        <v>2717</v>
      </c>
      <c r="B2721" s="65" t="s">
        <v>3866</v>
      </c>
      <c r="C2721" s="65" t="s">
        <v>4085</v>
      </c>
      <c r="D2721" s="81" t="s">
        <v>1162</v>
      </c>
      <c r="E2721" s="90">
        <v>0.53400000000000003</v>
      </c>
      <c r="F2721" s="91">
        <v>3631</v>
      </c>
      <c r="G2721" s="81" t="s">
        <v>1513</v>
      </c>
    </row>
    <row r="2722" spans="1:7" ht="30" customHeight="1">
      <c r="A2722" s="81">
        <v>2718</v>
      </c>
      <c r="B2722" s="65" t="s">
        <v>3866</v>
      </c>
      <c r="C2722" s="65" t="s">
        <v>4086</v>
      </c>
      <c r="D2722" s="81" t="s">
        <v>1162</v>
      </c>
      <c r="E2722" s="90">
        <v>0.40500000000000003</v>
      </c>
      <c r="F2722" s="91">
        <v>2754</v>
      </c>
      <c r="G2722" s="81" t="s">
        <v>1513</v>
      </c>
    </row>
    <row r="2723" spans="1:7" ht="30" customHeight="1">
      <c r="A2723" s="81">
        <v>2719</v>
      </c>
      <c r="B2723" s="65" t="s">
        <v>3866</v>
      </c>
      <c r="C2723" s="65" t="s">
        <v>4087</v>
      </c>
      <c r="D2723" s="81" t="s">
        <v>1162</v>
      </c>
      <c r="E2723" s="90">
        <v>0.40500000000000003</v>
      </c>
      <c r="F2723" s="91">
        <v>2754</v>
      </c>
      <c r="G2723" s="81" t="s">
        <v>1513</v>
      </c>
    </row>
    <row r="2724" spans="1:7" ht="30" customHeight="1">
      <c r="A2724" s="81">
        <v>2720</v>
      </c>
      <c r="B2724" s="65" t="s">
        <v>3866</v>
      </c>
      <c r="C2724" s="65" t="s">
        <v>4088</v>
      </c>
      <c r="D2724" s="81" t="s">
        <v>1162</v>
      </c>
      <c r="E2724" s="90">
        <v>0.40500000000000003</v>
      </c>
      <c r="F2724" s="91">
        <v>2754</v>
      </c>
      <c r="G2724" s="81" t="s">
        <v>1513</v>
      </c>
    </row>
    <row r="2725" spans="1:7" ht="30" customHeight="1">
      <c r="A2725" s="81">
        <v>2721</v>
      </c>
      <c r="B2725" s="65" t="s">
        <v>3866</v>
      </c>
      <c r="C2725" s="65" t="s">
        <v>4089</v>
      </c>
      <c r="D2725" s="81" t="s">
        <v>1162</v>
      </c>
      <c r="E2725" s="90">
        <v>0.40500000000000003</v>
      </c>
      <c r="F2725" s="91">
        <v>2754</v>
      </c>
      <c r="G2725" s="81" t="s">
        <v>1513</v>
      </c>
    </row>
    <row r="2726" spans="1:7" ht="30" customHeight="1">
      <c r="A2726" s="81">
        <v>2722</v>
      </c>
      <c r="B2726" s="65" t="s">
        <v>3866</v>
      </c>
      <c r="C2726" s="65" t="s">
        <v>4090</v>
      </c>
      <c r="D2726" s="81" t="s">
        <v>1162</v>
      </c>
      <c r="E2726" s="90">
        <v>0.7</v>
      </c>
      <c r="F2726" s="91">
        <v>4760</v>
      </c>
      <c r="G2726" s="81" t="s">
        <v>1513</v>
      </c>
    </row>
    <row r="2727" spans="1:7" ht="30" customHeight="1">
      <c r="A2727" s="81">
        <v>2723</v>
      </c>
      <c r="B2727" s="65" t="s">
        <v>3866</v>
      </c>
      <c r="C2727" s="65" t="s">
        <v>4091</v>
      </c>
      <c r="D2727" s="81" t="s">
        <v>1162</v>
      </c>
      <c r="E2727" s="90">
        <v>0.40500000000000003</v>
      </c>
      <c r="F2727" s="91">
        <v>2754</v>
      </c>
      <c r="G2727" s="81" t="s">
        <v>1513</v>
      </c>
    </row>
    <row r="2728" spans="1:7" ht="30" customHeight="1">
      <c r="A2728" s="81">
        <v>2724</v>
      </c>
      <c r="B2728" s="65" t="s">
        <v>4033</v>
      </c>
      <c r="C2728" s="65" t="s">
        <v>4092</v>
      </c>
      <c r="D2728" s="81" t="s">
        <v>1162</v>
      </c>
      <c r="E2728" s="90">
        <v>0.53</v>
      </c>
      <c r="F2728" s="91">
        <v>3604</v>
      </c>
      <c r="G2728" s="81" t="s">
        <v>1513</v>
      </c>
    </row>
    <row r="2729" spans="1:7" ht="30" customHeight="1">
      <c r="A2729" s="81">
        <v>2725</v>
      </c>
      <c r="B2729" s="65" t="s">
        <v>4033</v>
      </c>
      <c r="C2729" s="65" t="s">
        <v>4093</v>
      </c>
      <c r="D2729" s="81" t="s">
        <v>1162</v>
      </c>
      <c r="E2729" s="90">
        <v>0.4815864022662889</v>
      </c>
      <c r="F2729" s="91">
        <v>3275</v>
      </c>
      <c r="G2729" s="81" t="s">
        <v>1513</v>
      </c>
    </row>
    <row r="2730" spans="1:7" ht="30" customHeight="1">
      <c r="A2730" s="81">
        <v>2726</v>
      </c>
      <c r="B2730" s="65" t="s">
        <v>4033</v>
      </c>
      <c r="C2730" s="65" t="s">
        <v>4094</v>
      </c>
      <c r="D2730" s="81" t="s">
        <v>1162</v>
      </c>
      <c r="E2730" s="90">
        <v>0.80938891137191415</v>
      </c>
      <c r="F2730" s="91">
        <v>5504</v>
      </c>
      <c r="G2730" s="81" t="s">
        <v>1513</v>
      </c>
    </row>
    <row r="2731" spans="1:7" ht="30" customHeight="1">
      <c r="A2731" s="81">
        <v>2727</v>
      </c>
      <c r="B2731" s="65" t="s">
        <v>3965</v>
      </c>
      <c r="C2731" s="65" t="s">
        <v>4095</v>
      </c>
      <c r="D2731" s="81" t="s">
        <v>1162</v>
      </c>
      <c r="E2731" s="90">
        <v>0.97531363820315664</v>
      </c>
      <c r="F2731" s="91">
        <v>6632</v>
      </c>
      <c r="G2731" s="81" t="s">
        <v>1513</v>
      </c>
    </row>
    <row r="2732" spans="1:7" ht="30" customHeight="1">
      <c r="A2732" s="81">
        <v>2728</v>
      </c>
      <c r="B2732" s="65" t="s">
        <v>3956</v>
      </c>
      <c r="C2732" s="65" t="s">
        <v>4096</v>
      </c>
      <c r="D2732" s="81" t="s">
        <v>1162</v>
      </c>
      <c r="E2732" s="90">
        <v>0.40469445568595708</v>
      </c>
      <c r="F2732" s="91">
        <v>2752</v>
      </c>
      <c r="G2732" s="81" t="s">
        <v>1513</v>
      </c>
    </row>
    <row r="2733" spans="1:7" ht="30" customHeight="1">
      <c r="A2733" s="81">
        <v>2729</v>
      </c>
      <c r="B2733" s="65" t="s">
        <v>4097</v>
      </c>
      <c r="C2733" s="65" t="s">
        <v>4098</v>
      </c>
      <c r="D2733" s="81" t="s">
        <v>1162</v>
      </c>
      <c r="E2733" s="90">
        <v>0.5341966815054634</v>
      </c>
      <c r="F2733" s="91">
        <v>3633</v>
      </c>
      <c r="G2733" s="81" t="s">
        <v>1513</v>
      </c>
    </row>
    <row r="2734" spans="1:7" ht="30" customHeight="1">
      <c r="A2734" s="81">
        <v>2730</v>
      </c>
      <c r="B2734" s="65" t="s">
        <v>4097</v>
      </c>
      <c r="C2734" s="65" t="s">
        <v>4099</v>
      </c>
      <c r="D2734" s="81" t="s">
        <v>1162</v>
      </c>
      <c r="E2734" s="90">
        <v>0.5341966815054634</v>
      </c>
      <c r="F2734" s="91">
        <v>3633</v>
      </c>
      <c r="G2734" s="81" t="s">
        <v>1513</v>
      </c>
    </row>
    <row r="2735" spans="1:7" ht="30" customHeight="1">
      <c r="A2735" s="81">
        <v>2731</v>
      </c>
      <c r="B2735" s="65" t="s">
        <v>3956</v>
      </c>
      <c r="C2735" s="65" t="s">
        <v>4100</v>
      </c>
      <c r="D2735" s="81" t="s">
        <v>1162</v>
      </c>
      <c r="E2735" s="90">
        <v>0.72035613112100361</v>
      </c>
      <c r="F2735" s="91">
        <v>4898</v>
      </c>
      <c r="G2735" s="81" t="s">
        <v>1513</v>
      </c>
    </row>
    <row r="2736" spans="1:7" ht="30" customHeight="1">
      <c r="A2736" s="81">
        <v>2732</v>
      </c>
      <c r="B2736" s="65" t="s">
        <v>3956</v>
      </c>
      <c r="C2736" s="65" t="s">
        <v>4101</v>
      </c>
      <c r="D2736" s="81" t="s">
        <v>1162</v>
      </c>
      <c r="E2736" s="90">
        <v>0.68393363010926744</v>
      </c>
      <c r="F2736" s="91">
        <v>4651</v>
      </c>
      <c r="G2736" s="81" t="s">
        <v>1513</v>
      </c>
    </row>
    <row r="2737" spans="1:7" ht="30" customHeight="1">
      <c r="A2737" s="81">
        <v>2733</v>
      </c>
      <c r="B2737" s="65" t="s">
        <v>3956</v>
      </c>
      <c r="C2737" s="65" t="s">
        <v>4102</v>
      </c>
      <c r="D2737" s="81" t="s">
        <v>1162</v>
      </c>
      <c r="E2737" s="90">
        <v>0.97126669364629703</v>
      </c>
      <c r="F2737" s="91">
        <v>6605</v>
      </c>
      <c r="G2737" s="81" t="s">
        <v>1513</v>
      </c>
    </row>
    <row r="2738" spans="1:7" ht="30" customHeight="1">
      <c r="A2738" s="81">
        <v>2734</v>
      </c>
      <c r="B2738" s="65" t="s">
        <v>4103</v>
      </c>
      <c r="C2738" s="65" t="s">
        <v>4104</v>
      </c>
      <c r="D2738" s="81" t="s">
        <v>1162</v>
      </c>
      <c r="E2738" s="90">
        <v>0.42897612302711452</v>
      </c>
      <c r="F2738" s="91">
        <v>2917</v>
      </c>
      <c r="G2738" s="81" t="s">
        <v>1513</v>
      </c>
    </row>
    <row r="2739" spans="1:7" ht="30" customHeight="1">
      <c r="A2739" s="81">
        <v>2735</v>
      </c>
      <c r="B2739" s="65" t="s">
        <v>3979</v>
      </c>
      <c r="C2739" s="65" t="s">
        <v>4105</v>
      </c>
      <c r="D2739" s="81" t="s">
        <v>1162</v>
      </c>
      <c r="E2739" s="90">
        <v>0.93079724807770126</v>
      </c>
      <c r="F2739" s="91">
        <v>6329</v>
      </c>
      <c r="G2739" s="81" t="s">
        <v>1513</v>
      </c>
    </row>
    <row r="2740" spans="1:7" ht="30" customHeight="1">
      <c r="A2740" s="81">
        <v>2736</v>
      </c>
      <c r="B2740" s="65" t="s">
        <v>3979</v>
      </c>
      <c r="C2740" s="65" t="s">
        <v>4106</v>
      </c>
      <c r="D2740" s="81" t="s">
        <v>1162</v>
      </c>
      <c r="E2740" s="90">
        <v>0.8903278025091057</v>
      </c>
      <c r="F2740" s="91">
        <v>6054</v>
      </c>
      <c r="G2740" s="81" t="s">
        <v>1513</v>
      </c>
    </row>
    <row r="2741" spans="1:7" ht="30" customHeight="1">
      <c r="A2741" s="81">
        <v>2737</v>
      </c>
      <c r="B2741" s="65" t="s">
        <v>3866</v>
      </c>
      <c r="C2741" s="65" t="s">
        <v>4107</v>
      </c>
      <c r="D2741" s="81" t="s">
        <v>1162</v>
      </c>
      <c r="E2741" s="90">
        <v>0.99150141643059497</v>
      </c>
      <c r="F2741" s="91">
        <v>6742</v>
      </c>
      <c r="G2741" s="81" t="s">
        <v>1513</v>
      </c>
    </row>
    <row r="2742" spans="1:7" ht="30" customHeight="1">
      <c r="A2742" s="81">
        <v>2738</v>
      </c>
      <c r="B2742" s="65" t="s">
        <v>3866</v>
      </c>
      <c r="C2742" s="65" t="s">
        <v>4108</v>
      </c>
      <c r="D2742" s="81" t="s">
        <v>1162</v>
      </c>
      <c r="E2742" s="90">
        <v>0.60299473897207601</v>
      </c>
      <c r="F2742" s="91">
        <v>4100</v>
      </c>
      <c r="G2742" s="81" t="s">
        <v>1513</v>
      </c>
    </row>
    <row r="2743" spans="1:7" ht="30" customHeight="1">
      <c r="A2743" s="81">
        <v>2739</v>
      </c>
      <c r="B2743" s="65" t="s">
        <v>3866</v>
      </c>
      <c r="C2743" s="65" t="s">
        <v>4109</v>
      </c>
      <c r="D2743" s="81" t="s">
        <v>1162</v>
      </c>
      <c r="E2743" s="90">
        <v>0.40469445568595708</v>
      </c>
      <c r="F2743" s="91">
        <v>2752</v>
      </c>
      <c r="G2743" s="81" t="s">
        <v>1513</v>
      </c>
    </row>
    <row r="2744" spans="1:7" ht="30" customHeight="1">
      <c r="A2744" s="81">
        <v>2740</v>
      </c>
      <c r="B2744" s="65" t="s">
        <v>3866</v>
      </c>
      <c r="C2744" s="65" t="s">
        <v>4110</v>
      </c>
      <c r="D2744" s="81" t="s">
        <v>1162</v>
      </c>
      <c r="E2744" s="90">
        <v>0.40469445568595708</v>
      </c>
      <c r="F2744" s="91">
        <v>2752</v>
      </c>
      <c r="G2744" s="81" t="s">
        <v>1513</v>
      </c>
    </row>
    <row r="2745" spans="1:7" ht="30" customHeight="1">
      <c r="A2745" s="81">
        <v>2741</v>
      </c>
      <c r="B2745" s="65" t="s">
        <v>3866</v>
      </c>
      <c r="C2745" s="65" t="s">
        <v>4111</v>
      </c>
      <c r="D2745" s="81" t="s">
        <v>1162</v>
      </c>
      <c r="E2745" s="90">
        <v>0.60704168352893562</v>
      </c>
      <c r="F2745" s="91">
        <v>4128</v>
      </c>
      <c r="G2745" s="81" t="s">
        <v>1513</v>
      </c>
    </row>
    <row r="2746" spans="1:7" ht="30" customHeight="1">
      <c r="A2746" s="81">
        <v>2742</v>
      </c>
      <c r="B2746" s="65" t="s">
        <v>3956</v>
      </c>
      <c r="C2746" s="65" t="s">
        <v>4112</v>
      </c>
      <c r="D2746" s="81" t="s">
        <v>1162</v>
      </c>
      <c r="E2746" s="90">
        <v>0.94293808174828009</v>
      </c>
      <c r="F2746" s="91">
        <v>6412</v>
      </c>
      <c r="G2746" s="81" t="s">
        <v>1513</v>
      </c>
    </row>
    <row r="2747" spans="1:7" ht="30" customHeight="1">
      <c r="A2747" s="81">
        <v>2743</v>
      </c>
      <c r="B2747" s="65" t="s">
        <v>3956</v>
      </c>
      <c r="C2747" s="65" t="s">
        <v>4113</v>
      </c>
      <c r="D2747" s="81" t="s">
        <v>1162</v>
      </c>
      <c r="E2747" s="90">
        <v>0.36422501011736141</v>
      </c>
      <c r="F2747" s="91">
        <v>2477</v>
      </c>
      <c r="G2747" s="81" t="s">
        <v>1513</v>
      </c>
    </row>
    <row r="2748" spans="1:7" ht="30" customHeight="1">
      <c r="A2748" s="81">
        <v>2744</v>
      </c>
      <c r="B2748" s="65" t="s">
        <v>3956</v>
      </c>
      <c r="C2748" s="65" t="s">
        <v>4114</v>
      </c>
      <c r="D2748" s="81" t="s">
        <v>1162</v>
      </c>
      <c r="E2748" s="90">
        <v>0.3885066774585188</v>
      </c>
      <c r="F2748" s="91">
        <v>2642</v>
      </c>
      <c r="G2748" s="81" t="s">
        <v>1513</v>
      </c>
    </row>
    <row r="2749" spans="1:7" ht="30" customHeight="1">
      <c r="A2749" s="81">
        <v>2745</v>
      </c>
      <c r="B2749" s="65" t="s">
        <v>4103</v>
      </c>
      <c r="C2749" s="65" t="s">
        <v>4115</v>
      </c>
      <c r="D2749" s="81" t="s">
        <v>1162</v>
      </c>
      <c r="E2749" s="90">
        <v>0.60704168352893562</v>
      </c>
      <c r="F2749" s="91">
        <v>4128</v>
      </c>
      <c r="G2749" s="81" t="s">
        <v>1513</v>
      </c>
    </row>
    <row r="2750" spans="1:7" ht="30" customHeight="1">
      <c r="A2750" s="81">
        <v>2746</v>
      </c>
      <c r="B2750" s="65" t="s">
        <v>3956</v>
      </c>
      <c r="C2750" s="65" t="s">
        <v>4116</v>
      </c>
      <c r="D2750" s="81" t="s">
        <v>1162</v>
      </c>
      <c r="E2750" s="90">
        <v>0.21853500607041684</v>
      </c>
      <c r="F2750" s="91">
        <v>1486</v>
      </c>
      <c r="G2750" s="81" t="s">
        <v>1513</v>
      </c>
    </row>
    <row r="2751" spans="1:7" ht="30" customHeight="1">
      <c r="A2751" s="81">
        <v>2747</v>
      </c>
      <c r="B2751" s="65" t="s">
        <v>3956</v>
      </c>
      <c r="C2751" s="65" t="s">
        <v>4117</v>
      </c>
      <c r="D2751" s="81" t="s">
        <v>1162</v>
      </c>
      <c r="E2751" s="90">
        <v>0.80938891137191415</v>
      </c>
      <c r="F2751" s="91">
        <v>5504</v>
      </c>
      <c r="G2751" s="81" t="s">
        <v>1513</v>
      </c>
    </row>
    <row r="2752" spans="1:7" ht="30" customHeight="1">
      <c r="A2752" s="81">
        <v>2748</v>
      </c>
      <c r="B2752" s="65" t="s">
        <v>3866</v>
      </c>
      <c r="C2752" s="65" t="s">
        <v>4118</v>
      </c>
      <c r="D2752" s="81" t="s">
        <v>1162</v>
      </c>
      <c r="E2752" s="90">
        <v>0.46539862403885063</v>
      </c>
      <c r="F2752" s="91">
        <v>3165</v>
      </c>
      <c r="G2752" s="81" t="s">
        <v>1513</v>
      </c>
    </row>
    <row r="2753" spans="1:7" ht="30" customHeight="1">
      <c r="A2753" s="81">
        <v>2749</v>
      </c>
      <c r="B2753" s="65" t="s">
        <v>4103</v>
      </c>
      <c r="C2753" s="65" t="s">
        <v>4119</v>
      </c>
      <c r="D2753" s="81" t="s">
        <v>1162</v>
      </c>
      <c r="E2753" s="90">
        <v>0.40874140024281669</v>
      </c>
      <c r="F2753" s="91">
        <v>2779</v>
      </c>
      <c r="G2753" s="81" t="s">
        <v>1513</v>
      </c>
    </row>
    <row r="2754" spans="1:7" ht="30" customHeight="1">
      <c r="A2754" s="81">
        <v>2750</v>
      </c>
      <c r="B2754" s="65" t="s">
        <v>4009</v>
      </c>
      <c r="C2754" s="65" t="s">
        <v>4120</v>
      </c>
      <c r="D2754" s="81" t="s">
        <v>1162</v>
      </c>
      <c r="E2754" s="90">
        <v>0.20234722784297854</v>
      </c>
      <c r="F2754" s="91">
        <v>1376</v>
      </c>
      <c r="G2754" s="81" t="s">
        <v>1513</v>
      </c>
    </row>
    <row r="2755" spans="1:7" ht="30" customHeight="1">
      <c r="A2755" s="81">
        <v>2751</v>
      </c>
      <c r="B2755" s="65" t="s">
        <v>4009</v>
      </c>
      <c r="C2755" s="65" t="s">
        <v>4121</v>
      </c>
      <c r="D2755" s="81" t="s">
        <v>1162</v>
      </c>
      <c r="E2755" s="90">
        <v>0.8943747470659652</v>
      </c>
      <c r="F2755" s="91">
        <v>6082</v>
      </c>
      <c r="G2755" s="81" t="s">
        <v>1513</v>
      </c>
    </row>
    <row r="2756" spans="1:7" ht="30" customHeight="1">
      <c r="A2756" s="81">
        <v>2752</v>
      </c>
      <c r="B2756" s="65" t="s">
        <v>4122</v>
      </c>
      <c r="C2756" s="65" t="s">
        <v>4123</v>
      </c>
      <c r="D2756" s="81" t="s">
        <v>1162</v>
      </c>
      <c r="E2756" s="90">
        <v>0.45730473492513146</v>
      </c>
      <c r="F2756" s="91">
        <v>3110</v>
      </c>
      <c r="G2756" s="81" t="s">
        <v>1513</v>
      </c>
    </row>
    <row r="2757" spans="1:7" ht="30" customHeight="1">
      <c r="A2757" s="81">
        <v>2753</v>
      </c>
      <c r="B2757" s="65" t="s">
        <v>4122</v>
      </c>
      <c r="C2757" s="65" t="s">
        <v>4124</v>
      </c>
      <c r="D2757" s="81" t="s">
        <v>1162</v>
      </c>
      <c r="E2757" s="90">
        <v>0.39660056657223797</v>
      </c>
      <c r="F2757" s="91">
        <v>2697</v>
      </c>
      <c r="G2757" s="81" t="s">
        <v>1513</v>
      </c>
    </row>
    <row r="2758" spans="1:7" ht="30" customHeight="1">
      <c r="A2758" s="81">
        <v>2754</v>
      </c>
      <c r="B2758" s="65" t="s">
        <v>4122</v>
      </c>
      <c r="C2758" s="65" t="s">
        <v>4125</v>
      </c>
      <c r="D2758" s="81" t="s">
        <v>1162</v>
      </c>
      <c r="E2758" s="90">
        <v>0.79724807770133543</v>
      </c>
      <c r="F2758" s="91">
        <v>5421</v>
      </c>
      <c r="G2758" s="81" t="s">
        <v>1513</v>
      </c>
    </row>
    <row r="2759" spans="1:7" ht="30" customHeight="1">
      <c r="A2759" s="81">
        <v>2755</v>
      </c>
      <c r="B2759" s="65" t="s">
        <v>4122</v>
      </c>
      <c r="C2759" s="65" t="s">
        <v>4126</v>
      </c>
      <c r="D2759" s="81" t="s">
        <v>1162</v>
      </c>
      <c r="E2759" s="90">
        <v>0.99150141643059497</v>
      </c>
      <c r="F2759" s="91">
        <v>6742</v>
      </c>
      <c r="G2759" s="81" t="s">
        <v>1513</v>
      </c>
    </row>
    <row r="2760" spans="1:7" ht="30" customHeight="1">
      <c r="A2760" s="81">
        <v>2756</v>
      </c>
      <c r="B2760" s="65" t="s">
        <v>3866</v>
      </c>
      <c r="C2760" s="65" t="s">
        <v>4127</v>
      </c>
      <c r="D2760" s="81" t="s">
        <v>1162</v>
      </c>
      <c r="E2760" s="90">
        <v>0.80938891137191415</v>
      </c>
      <c r="F2760" s="91">
        <v>5504</v>
      </c>
      <c r="G2760" s="81" t="s">
        <v>1513</v>
      </c>
    </row>
    <row r="2761" spans="1:7" ht="30" customHeight="1">
      <c r="A2761" s="81">
        <v>2757</v>
      </c>
      <c r="B2761" s="65" t="s">
        <v>4103</v>
      </c>
      <c r="C2761" s="65" t="s">
        <v>4128</v>
      </c>
      <c r="D2761" s="81" t="s">
        <v>1162</v>
      </c>
      <c r="E2761" s="90">
        <v>0.76891946580331838</v>
      </c>
      <c r="F2761" s="91">
        <v>5229</v>
      </c>
      <c r="G2761" s="81" t="s">
        <v>1513</v>
      </c>
    </row>
    <row r="2762" spans="1:7" ht="30" customHeight="1">
      <c r="A2762" s="81">
        <v>2758</v>
      </c>
      <c r="B2762" s="65" t="s">
        <v>4103</v>
      </c>
      <c r="C2762" s="65" t="s">
        <v>4129</v>
      </c>
      <c r="D2762" s="81" t="s">
        <v>1162</v>
      </c>
      <c r="E2762" s="90">
        <v>0.67988668555240783</v>
      </c>
      <c r="F2762" s="91">
        <v>4623</v>
      </c>
      <c r="G2762" s="81" t="s">
        <v>1513</v>
      </c>
    </row>
    <row r="2763" spans="1:7" ht="30" customHeight="1">
      <c r="A2763" s="81">
        <v>2759</v>
      </c>
      <c r="B2763" s="65" t="s">
        <v>4103</v>
      </c>
      <c r="C2763" s="65" t="s">
        <v>4130</v>
      </c>
      <c r="D2763" s="81" t="s">
        <v>1162</v>
      </c>
      <c r="E2763" s="90">
        <v>0.79320113314447593</v>
      </c>
      <c r="F2763" s="91">
        <v>5394</v>
      </c>
      <c r="G2763" s="81" t="s">
        <v>1513</v>
      </c>
    </row>
    <row r="2764" spans="1:7" ht="30" customHeight="1">
      <c r="A2764" s="81">
        <v>2760</v>
      </c>
      <c r="B2764" s="65" t="s">
        <v>4006</v>
      </c>
      <c r="C2764" s="65" t="s">
        <v>4131</v>
      </c>
      <c r="D2764" s="81" t="s">
        <v>1162</v>
      </c>
      <c r="E2764" s="90">
        <v>0.97126669364629703</v>
      </c>
      <c r="F2764" s="91">
        <v>6605</v>
      </c>
      <c r="G2764" s="81" t="s">
        <v>1513</v>
      </c>
    </row>
    <row r="2765" spans="1:7" ht="30" customHeight="1">
      <c r="A2765" s="81">
        <v>2761</v>
      </c>
      <c r="B2765" s="65" t="s">
        <v>3866</v>
      </c>
      <c r="C2765" s="65" t="s">
        <v>4132</v>
      </c>
      <c r="D2765" s="81" t="s">
        <v>1162</v>
      </c>
      <c r="E2765" s="90">
        <v>0.49372723593686763</v>
      </c>
      <c r="F2765" s="91">
        <v>3357</v>
      </c>
      <c r="G2765" s="81" t="s">
        <v>1513</v>
      </c>
    </row>
    <row r="2766" spans="1:7" ht="30" customHeight="1">
      <c r="A2766" s="81">
        <v>2762</v>
      </c>
      <c r="B2766" s="65" t="s">
        <v>4048</v>
      </c>
      <c r="C2766" s="65" t="s">
        <v>4133</v>
      </c>
      <c r="D2766" s="81" t="s">
        <v>1162</v>
      </c>
      <c r="E2766" s="90">
        <v>0.40469445568595708</v>
      </c>
      <c r="F2766" s="91">
        <v>2752</v>
      </c>
      <c r="G2766" s="81" t="s">
        <v>1513</v>
      </c>
    </row>
    <row r="2767" spans="1:7" ht="30" customHeight="1">
      <c r="A2767" s="81">
        <v>2763</v>
      </c>
      <c r="B2767" s="65" t="s">
        <v>4080</v>
      </c>
      <c r="C2767" s="65" t="s">
        <v>4134</v>
      </c>
      <c r="D2767" s="81" t="s">
        <v>1162</v>
      </c>
      <c r="E2767" s="90">
        <v>0.40469445568595708</v>
      </c>
      <c r="F2767" s="91">
        <v>2752</v>
      </c>
      <c r="G2767" s="81" t="s">
        <v>1513</v>
      </c>
    </row>
    <row r="2768" spans="1:7" ht="30" customHeight="1">
      <c r="A2768" s="81">
        <v>2764</v>
      </c>
      <c r="B2768" s="65" t="s">
        <v>4080</v>
      </c>
      <c r="C2768" s="65" t="s">
        <v>4135</v>
      </c>
      <c r="D2768" s="81" t="s">
        <v>1162</v>
      </c>
      <c r="E2768" s="90">
        <v>0.27519222986645087</v>
      </c>
      <c r="F2768" s="91">
        <v>1871</v>
      </c>
      <c r="G2768" s="81" t="s">
        <v>1513</v>
      </c>
    </row>
    <row r="2769" spans="1:7" ht="30" customHeight="1">
      <c r="A2769" s="81">
        <v>2765</v>
      </c>
      <c r="B2769" s="65" t="s">
        <v>4080</v>
      </c>
      <c r="C2769" s="65" t="s">
        <v>4136</v>
      </c>
      <c r="D2769" s="81" t="s">
        <v>1162</v>
      </c>
      <c r="E2769" s="90">
        <v>0.61918251719951434</v>
      </c>
      <c r="F2769" s="91">
        <v>4210</v>
      </c>
      <c r="G2769" s="81" t="s">
        <v>1513</v>
      </c>
    </row>
    <row r="2770" spans="1:7" ht="30" customHeight="1">
      <c r="A2770" s="81">
        <v>2766</v>
      </c>
      <c r="B2770" s="65" t="s">
        <v>4080</v>
      </c>
      <c r="C2770" s="65" t="s">
        <v>4137</v>
      </c>
      <c r="D2770" s="81" t="s">
        <v>1162</v>
      </c>
      <c r="E2770" s="90">
        <v>0.8903278025091057</v>
      </c>
      <c r="F2770" s="91">
        <v>6054</v>
      </c>
      <c r="G2770" s="81" t="s">
        <v>1513</v>
      </c>
    </row>
    <row r="2771" spans="1:7" ht="30" customHeight="1">
      <c r="A2771" s="81">
        <v>2767</v>
      </c>
      <c r="B2771" s="65" t="s">
        <v>4138</v>
      </c>
      <c r="C2771" s="65" t="s">
        <v>4139</v>
      </c>
      <c r="D2771" s="81" t="s">
        <v>1162</v>
      </c>
      <c r="E2771" s="90">
        <v>0.34399028733306353</v>
      </c>
      <c r="F2771" s="91">
        <v>2339</v>
      </c>
      <c r="G2771" s="81" t="s">
        <v>1513</v>
      </c>
    </row>
    <row r="2772" spans="1:7" ht="30" customHeight="1">
      <c r="A2772" s="81">
        <v>2768</v>
      </c>
      <c r="B2772" s="65" t="s">
        <v>4138</v>
      </c>
      <c r="C2772" s="65" t="s">
        <v>4140</v>
      </c>
      <c r="D2772" s="81" t="s">
        <v>1162</v>
      </c>
      <c r="E2772" s="90">
        <v>0.41278834479967624</v>
      </c>
      <c r="F2772" s="91">
        <v>2807</v>
      </c>
      <c r="G2772" s="81" t="s">
        <v>1513</v>
      </c>
    </row>
    <row r="2773" spans="1:7" ht="30" customHeight="1">
      <c r="A2773" s="81">
        <v>2769</v>
      </c>
      <c r="B2773" s="65" t="s">
        <v>4138</v>
      </c>
      <c r="C2773" s="65" t="s">
        <v>4141</v>
      </c>
      <c r="D2773" s="81" t="s">
        <v>1162</v>
      </c>
      <c r="E2773" s="90">
        <v>0.1942533387292594</v>
      </c>
      <c r="F2773" s="91">
        <v>1321</v>
      </c>
      <c r="G2773" s="81" t="s">
        <v>1513</v>
      </c>
    </row>
    <row r="2774" spans="1:7" ht="30" customHeight="1">
      <c r="A2774" s="81">
        <v>2770</v>
      </c>
      <c r="B2774" s="65" t="s">
        <v>4138</v>
      </c>
      <c r="C2774" s="65" t="s">
        <v>4142</v>
      </c>
      <c r="D2774" s="81" t="s">
        <v>1162</v>
      </c>
      <c r="E2774" s="90">
        <v>0.24281667341157426</v>
      </c>
      <c r="F2774" s="91">
        <v>1651</v>
      </c>
      <c r="G2774" s="81" t="s">
        <v>1513</v>
      </c>
    </row>
    <row r="2775" spans="1:7" ht="30" customHeight="1">
      <c r="A2775" s="81">
        <v>2771</v>
      </c>
      <c r="B2775" s="65" t="s">
        <v>4138</v>
      </c>
      <c r="C2775" s="65" t="s">
        <v>4143</v>
      </c>
      <c r="D2775" s="81" t="s">
        <v>1162</v>
      </c>
      <c r="E2775" s="90">
        <v>0.3237555645487657</v>
      </c>
      <c r="F2775" s="91">
        <v>2202</v>
      </c>
      <c r="G2775" s="81" t="s">
        <v>1513</v>
      </c>
    </row>
    <row r="2776" spans="1:7" ht="30" customHeight="1">
      <c r="A2776" s="81">
        <v>2772</v>
      </c>
      <c r="B2776" s="65" t="s">
        <v>4144</v>
      </c>
      <c r="C2776" s="65" t="s">
        <v>4145</v>
      </c>
      <c r="D2776" s="81" t="s">
        <v>1162</v>
      </c>
      <c r="E2776" s="90">
        <v>0.97126669364629703</v>
      </c>
      <c r="F2776" s="91">
        <v>6605</v>
      </c>
      <c r="G2776" s="81" t="s">
        <v>1513</v>
      </c>
    </row>
    <row r="2777" spans="1:7" ht="30" customHeight="1">
      <c r="A2777" s="81">
        <v>2773</v>
      </c>
      <c r="B2777" s="65" t="s">
        <v>4146</v>
      </c>
      <c r="C2777" s="65" t="s">
        <v>4147</v>
      </c>
      <c r="D2777" s="81" t="s">
        <v>1162</v>
      </c>
      <c r="E2777" s="90">
        <v>0.47753945770942935</v>
      </c>
      <c r="F2777" s="91">
        <v>3247</v>
      </c>
      <c r="G2777" s="81" t="s">
        <v>1513</v>
      </c>
    </row>
    <row r="2778" spans="1:7" ht="30" customHeight="1">
      <c r="A2778" s="81">
        <v>2774</v>
      </c>
      <c r="B2778" s="65" t="s">
        <v>3866</v>
      </c>
      <c r="C2778" s="65" t="s">
        <v>4148</v>
      </c>
      <c r="D2778" s="81" t="s">
        <v>1162</v>
      </c>
      <c r="E2778" s="90">
        <v>0.1659247268312424</v>
      </c>
      <c r="F2778" s="91">
        <v>1128</v>
      </c>
      <c r="G2778" s="81" t="s">
        <v>1513</v>
      </c>
    </row>
    <row r="2779" spans="1:7" ht="30" customHeight="1">
      <c r="A2779" s="81">
        <v>2775</v>
      </c>
      <c r="B2779" s="65" t="s">
        <v>3866</v>
      </c>
      <c r="C2779" s="65" t="s">
        <v>4149</v>
      </c>
      <c r="D2779" s="81" t="s">
        <v>1162</v>
      </c>
      <c r="E2779" s="90">
        <v>0.20234722784297854</v>
      </c>
      <c r="F2779" s="91">
        <v>1376</v>
      </c>
      <c r="G2779" s="81" t="s">
        <v>1513</v>
      </c>
    </row>
    <row r="2780" spans="1:7" ht="30" customHeight="1">
      <c r="A2780" s="81">
        <v>2776</v>
      </c>
      <c r="B2780" s="66"/>
      <c r="C2780" s="65" t="s">
        <v>4150</v>
      </c>
      <c r="D2780" s="81" t="s">
        <v>1162</v>
      </c>
      <c r="E2780" s="90">
        <v>0.79724807770133543</v>
      </c>
      <c r="F2780" s="91">
        <v>5421</v>
      </c>
      <c r="G2780" s="81" t="s">
        <v>1513</v>
      </c>
    </row>
    <row r="2781" spans="1:7" ht="30" customHeight="1">
      <c r="A2781" s="81">
        <v>2777</v>
      </c>
      <c r="B2781" s="65" t="s">
        <v>4048</v>
      </c>
      <c r="C2781" s="65" t="s">
        <v>4151</v>
      </c>
      <c r="D2781" s="81" t="s">
        <v>1162</v>
      </c>
      <c r="E2781" s="90">
        <v>0.3237555645487657</v>
      </c>
      <c r="F2781" s="91">
        <v>2202</v>
      </c>
      <c r="G2781" s="81" t="s">
        <v>1513</v>
      </c>
    </row>
    <row r="2782" spans="1:7" ht="30" customHeight="1">
      <c r="A2782" s="81">
        <v>2778</v>
      </c>
      <c r="B2782" s="65" t="s">
        <v>3979</v>
      </c>
      <c r="C2782" s="65" t="s">
        <v>4152</v>
      </c>
      <c r="D2782" s="81" t="s">
        <v>1162</v>
      </c>
      <c r="E2782" s="90">
        <v>0.28328611898016992</v>
      </c>
      <c r="F2782" s="91">
        <v>1926</v>
      </c>
      <c r="G2782" s="81" t="s">
        <v>1513</v>
      </c>
    </row>
    <row r="2783" spans="1:7" ht="30" customHeight="1">
      <c r="A2783" s="81">
        <v>2779</v>
      </c>
      <c r="B2783" s="65" t="s">
        <v>4146</v>
      </c>
      <c r="C2783" s="65" t="s">
        <v>4153</v>
      </c>
      <c r="D2783" s="81" t="s">
        <v>1162</v>
      </c>
      <c r="E2783" s="90">
        <v>0.30756778632132736</v>
      </c>
      <c r="F2783" s="91">
        <v>2091</v>
      </c>
      <c r="G2783" s="81" t="s">
        <v>1513</v>
      </c>
    </row>
    <row r="2784" spans="1:7" ht="30" customHeight="1">
      <c r="A2784" s="81">
        <v>2780</v>
      </c>
      <c r="B2784" s="65" t="s">
        <v>4146</v>
      </c>
      <c r="C2784" s="65" t="s">
        <v>4154</v>
      </c>
      <c r="D2784" s="81" t="s">
        <v>1162</v>
      </c>
      <c r="E2784" s="90">
        <v>0.37231889923108052</v>
      </c>
      <c r="F2784" s="91">
        <v>2532</v>
      </c>
      <c r="G2784" s="81" t="s">
        <v>1513</v>
      </c>
    </row>
    <row r="2785" spans="1:7" ht="30" customHeight="1">
      <c r="A2785" s="81">
        <v>2781</v>
      </c>
      <c r="B2785" s="65" t="s">
        <v>3956</v>
      </c>
      <c r="C2785" s="65" t="s">
        <v>4155</v>
      </c>
      <c r="D2785" s="81" t="s">
        <v>1162</v>
      </c>
      <c r="E2785" s="90">
        <v>0.21853500607041684</v>
      </c>
      <c r="F2785" s="91">
        <v>1486</v>
      </c>
      <c r="G2785" s="81" t="s">
        <v>1513</v>
      </c>
    </row>
    <row r="2786" spans="1:7" ht="30" customHeight="1">
      <c r="A2786" s="81">
        <v>2782</v>
      </c>
      <c r="B2786" s="65" t="s">
        <v>4146</v>
      </c>
      <c r="C2786" s="65" t="s">
        <v>4156</v>
      </c>
      <c r="D2786" s="81" t="s">
        <v>1162</v>
      </c>
      <c r="E2786" s="90">
        <v>0.40469445568595708</v>
      </c>
      <c r="F2786" s="91">
        <v>2752</v>
      </c>
      <c r="G2786" s="81" t="s">
        <v>1513</v>
      </c>
    </row>
    <row r="2787" spans="1:7" ht="30" customHeight="1">
      <c r="A2787" s="81">
        <v>2783</v>
      </c>
      <c r="B2787" s="65" t="s">
        <v>3956</v>
      </c>
      <c r="C2787" s="65" t="s">
        <v>4157</v>
      </c>
      <c r="D2787" s="81" t="s">
        <v>1162</v>
      </c>
      <c r="E2787" s="90">
        <v>0.40469445568595708</v>
      </c>
      <c r="F2787" s="91">
        <v>2752</v>
      </c>
      <c r="G2787" s="81" t="s">
        <v>1513</v>
      </c>
    </row>
    <row r="2788" spans="1:7" ht="30" customHeight="1">
      <c r="A2788" s="81">
        <v>2784</v>
      </c>
      <c r="B2788" s="65" t="s">
        <v>3866</v>
      </c>
      <c r="C2788" s="65" t="s">
        <v>4158</v>
      </c>
      <c r="D2788" s="81" t="s">
        <v>1162</v>
      </c>
      <c r="E2788" s="90">
        <v>0.28328611898016992</v>
      </c>
      <c r="F2788" s="91">
        <v>1926</v>
      </c>
      <c r="G2788" s="81" t="s">
        <v>1513</v>
      </c>
    </row>
    <row r="2789" spans="1:7" ht="30" customHeight="1">
      <c r="A2789" s="81">
        <v>2785</v>
      </c>
      <c r="B2789" s="65" t="s">
        <v>3866</v>
      </c>
      <c r="C2789" s="65" t="s">
        <v>4159</v>
      </c>
      <c r="D2789" s="81" t="s">
        <v>1162</v>
      </c>
      <c r="E2789" s="90">
        <v>0.44921084581141241</v>
      </c>
      <c r="F2789" s="91">
        <v>3055</v>
      </c>
      <c r="G2789" s="81" t="s">
        <v>1513</v>
      </c>
    </row>
    <row r="2790" spans="1:7" ht="30" customHeight="1">
      <c r="A2790" s="81">
        <v>2786</v>
      </c>
      <c r="B2790" s="65" t="s">
        <v>3956</v>
      </c>
      <c r="C2790" s="65" t="s">
        <v>4160</v>
      </c>
      <c r="D2790" s="81" t="s">
        <v>1162</v>
      </c>
      <c r="E2790" s="90">
        <v>0.56657223796033984</v>
      </c>
      <c r="F2790" s="91">
        <v>3853</v>
      </c>
      <c r="G2790" s="81" t="s">
        <v>1513</v>
      </c>
    </row>
    <row r="2791" spans="1:7" ht="30" customHeight="1">
      <c r="A2791" s="81">
        <v>2787</v>
      </c>
      <c r="B2791" s="65" t="s">
        <v>3956</v>
      </c>
      <c r="C2791" s="65" t="s">
        <v>4161</v>
      </c>
      <c r="D2791" s="81" t="s">
        <v>1162</v>
      </c>
      <c r="E2791" s="90">
        <v>0.62322946175637395</v>
      </c>
      <c r="F2791" s="91">
        <v>4238</v>
      </c>
      <c r="G2791" s="81" t="s">
        <v>1513</v>
      </c>
    </row>
    <row r="2792" spans="1:7" ht="30" customHeight="1">
      <c r="A2792" s="81">
        <v>2788</v>
      </c>
      <c r="B2792" s="65" t="s">
        <v>4162</v>
      </c>
      <c r="C2792" s="65" t="s">
        <v>4163</v>
      </c>
      <c r="D2792" s="81" t="s">
        <v>1162</v>
      </c>
      <c r="E2792" s="90">
        <v>0.3237555645487657</v>
      </c>
      <c r="F2792" s="91">
        <v>2202</v>
      </c>
      <c r="G2792" s="81" t="s">
        <v>1513</v>
      </c>
    </row>
    <row r="2793" spans="1:7" ht="30" customHeight="1">
      <c r="A2793" s="81">
        <v>2789</v>
      </c>
      <c r="B2793" s="65" t="s">
        <v>3956</v>
      </c>
      <c r="C2793" s="65" t="s">
        <v>4164</v>
      </c>
      <c r="D2793" s="81" t="s">
        <v>1162</v>
      </c>
      <c r="E2793" s="90">
        <v>0.20234722784297854</v>
      </c>
      <c r="F2793" s="91">
        <v>1376</v>
      </c>
      <c r="G2793" s="81" t="s">
        <v>1513</v>
      </c>
    </row>
    <row r="2794" spans="1:7" ht="30" customHeight="1">
      <c r="A2794" s="81">
        <v>2790</v>
      </c>
      <c r="B2794" s="65" t="s">
        <v>4165</v>
      </c>
      <c r="C2794" s="65" t="s">
        <v>4166</v>
      </c>
      <c r="D2794" s="81" t="s">
        <v>1162</v>
      </c>
      <c r="E2794" s="90">
        <v>0.20234722784297854</v>
      </c>
      <c r="F2794" s="91">
        <v>1376</v>
      </c>
      <c r="G2794" s="81" t="s">
        <v>1513</v>
      </c>
    </row>
    <row r="2795" spans="1:7" ht="30" customHeight="1">
      <c r="A2795" s="81">
        <v>2791</v>
      </c>
      <c r="B2795" s="65" t="s">
        <v>4165</v>
      </c>
      <c r="C2795" s="65" t="s">
        <v>4167</v>
      </c>
      <c r="D2795" s="81" t="s">
        <v>1162</v>
      </c>
      <c r="E2795" s="90">
        <v>0.42088223391339541</v>
      </c>
      <c r="F2795" s="91">
        <v>2862</v>
      </c>
      <c r="G2795" s="81" t="s">
        <v>1513</v>
      </c>
    </row>
    <row r="2796" spans="1:7" ht="30" customHeight="1">
      <c r="A2796" s="81">
        <v>2792</v>
      </c>
      <c r="B2796" s="65" t="s">
        <v>4048</v>
      </c>
      <c r="C2796" s="65" t="s">
        <v>4168</v>
      </c>
      <c r="D2796" s="81" t="s">
        <v>1162</v>
      </c>
      <c r="E2796" s="90">
        <v>0.80938891137191415</v>
      </c>
      <c r="F2796" s="91">
        <v>5504</v>
      </c>
      <c r="G2796" s="81" t="s">
        <v>1513</v>
      </c>
    </row>
    <row r="2797" spans="1:7" ht="30" customHeight="1">
      <c r="A2797" s="81">
        <v>2793</v>
      </c>
      <c r="B2797" s="65" t="s">
        <v>4048</v>
      </c>
      <c r="C2797" s="65" t="s">
        <v>4169</v>
      </c>
      <c r="D2797" s="81" t="s">
        <v>1162</v>
      </c>
      <c r="E2797" s="90">
        <v>0.97126669364629703</v>
      </c>
      <c r="F2797" s="91">
        <v>6605</v>
      </c>
      <c r="G2797" s="81" t="s">
        <v>1513</v>
      </c>
    </row>
    <row r="2798" spans="1:7" ht="30" customHeight="1">
      <c r="A2798" s="81">
        <v>2794</v>
      </c>
      <c r="B2798" s="65" t="s">
        <v>3866</v>
      </c>
      <c r="C2798" s="65" t="s">
        <v>4170</v>
      </c>
      <c r="D2798" s="81" t="s">
        <v>1162</v>
      </c>
      <c r="E2798" s="90">
        <v>0.22258195062727643</v>
      </c>
      <c r="F2798" s="91">
        <v>1514</v>
      </c>
      <c r="G2798" s="81" t="s">
        <v>1513</v>
      </c>
    </row>
    <row r="2799" spans="1:7" ht="30" customHeight="1">
      <c r="A2799" s="81">
        <v>2795</v>
      </c>
      <c r="B2799" s="65" t="s">
        <v>3866</v>
      </c>
      <c r="C2799" s="65" t="s">
        <v>4171</v>
      </c>
      <c r="D2799" s="81" t="s">
        <v>1162</v>
      </c>
      <c r="E2799" s="90">
        <v>0.33184945366248481</v>
      </c>
      <c r="F2799" s="91">
        <v>2257</v>
      </c>
      <c r="G2799" s="81" t="s">
        <v>1513</v>
      </c>
    </row>
    <row r="2800" spans="1:7" ht="30" customHeight="1">
      <c r="A2800" s="81">
        <v>2796</v>
      </c>
      <c r="B2800" s="65" t="s">
        <v>3956</v>
      </c>
      <c r="C2800" s="65" t="s">
        <v>4172</v>
      </c>
      <c r="D2800" s="81" t="s">
        <v>1162</v>
      </c>
      <c r="E2800" s="90">
        <v>0.80938891137191415</v>
      </c>
      <c r="F2800" s="91">
        <v>5504</v>
      </c>
      <c r="G2800" s="81" t="s">
        <v>1513</v>
      </c>
    </row>
    <row r="2801" spans="1:7" ht="30" customHeight="1">
      <c r="A2801" s="81">
        <v>2797</v>
      </c>
      <c r="B2801" s="65" t="s">
        <v>3956</v>
      </c>
      <c r="C2801" s="65" t="s">
        <v>4173</v>
      </c>
      <c r="D2801" s="81" t="s">
        <v>1162</v>
      </c>
      <c r="E2801" s="90">
        <v>0.7770133549170376</v>
      </c>
      <c r="F2801" s="91">
        <v>5284</v>
      </c>
      <c r="G2801" s="81" t="s">
        <v>1513</v>
      </c>
    </row>
    <row r="2802" spans="1:7" ht="30" customHeight="1">
      <c r="A2802" s="81">
        <v>2798</v>
      </c>
      <c r="B2802" s="65" t="s">
        <v>3956</v>
      </c>
      <c r="C2802" s="65" t="s">
        <v>4174</v>
      </c>
      <c r="D2802" s="81" t="s">
        <v>1162</v>
      </c>
      <c r="E2802" s="90">
        <v>0.27114528530959126</v>
      </c>
      <c r="F2802" s="91">
        <v>1844</v>
      </c>
      <c r="G2802" s="81" t="s">
        <v>1513</v>
      </c>
    </row>
    <row r="2803" spans="1:7" ht="30" customHeight="1">
      <c r="A2803" s="81">
        <v>2799</v>
      </c>
      <c r="B2803" s="65" t="s">
        <v>3866</v>
      </c>
      <c r="C2803" s="65" t="s">
        <v>4175</v>
      </c>
      <c r="D2803" s="81" t="s">
        <v>1162</v>
      </c>
      <c r="E2803" s="90">
        <v>0.40469445568595708</v>
      </c>
      <c r="F2803" s="91">
        <v>2752</v>
      </c>
      <c r="G2803" s="81" t="s">
        <v>1513</v>
      </c>
    </row>
    <row r="2804" spans="1:7" ht="30" customHeight="1">
      <c r="A2804" s="81">
        <v>2800</v>
      </c>
      <c r="B2804" s="65" t="s">
        <v>4033</v>
      </c>
      <c r="C2804" s="65" t="s">
        <v>4176</v>
      </c>
      <c r="D2804" s="81" t="s">
        <v>1162</v>
      </c>
      <c r="E2804" s="90">
        <v>0.20234722784297854</v>
      </c>
      <c r="F2804" s="91">
        <v>1376</v>
      </c>
      <c r="G2804" s="81" t="s">
        <v>1513</v>
      </c>
    </row>
    <row r="2805" spans="1:7" ht="30" customHeight="1">
      <c r="A2805" s="81">
        <v>2801</v>
      </c>
      <c r="B2805" s="65" t="s">
        <v>3956</v>
      </c>
      <c r="C2805" s="65" t="s">
        <v>4177</v>
      </c>
      <c r="D2805" s="81" t="s">
        <v>1162</v>
      </c>
      <c r="E2805" s="90">
        <v>0.98745447187373525</v>
      </c>
      <c r="F2805" s="91">
        <v>6715</v>
      </c>
      <c r="G2805" s="81" t="s">
        <v>1513</v>
      </c>
    </row>
    <row r="2806" spans="1:7" ht="30" customHeight="1">
      <c r="A2806" s="81">
        <v>2802</v>
      </c>
      <c r="B2806" s="65" t="s">
        <v>3866</v>
      </c>
      <c r="C2806" s="65" t="s">
        <v>4178</v>
      </c>
      <c r="D2806" s="81" t="s">
        <v>1162</v>
      </c>
      <c r="E2806" s="90">
        <v>0.54229057061918251</v>
      </c>
      <c r="F2806" s="91">
        <v>3688</v>
      </c>
      <c r="G2806" s="81" t="s">
        <v>1513</v>
      </c>
    </row>
    <row r="2807" spans="1:7" ht="30" customHeight="1">
      <c r="A2807" s="81">
        <v>2803</v>
      </c>
      <c r="B2807" s="65" t="s">
        <v>3866</v>
      </c>
      <c r="C2807" s="65" t="s">
        <v>4179</v>
      </c>
      <c r="D2807" s="81" t="s">
        <v>1162</v>
      </c>
      <c r="E2807" s="90">
        <v>0.40469445568595708</v>
      </c>
      <c r="F2807" s="91">
        <v>2752</v>
      </c>
      <c r="G2807" s="81" t="s">
        <v>1513</v>
      </c>
    </row>
    <row r="2808" spans="1:7" ht="30" customHeight="1">
      <c r="A2808" s="81">
        <v>2804</v>
      </c>
      <c r="B2808" s="65" t="s">
        <v>4103</v>
      </c>
      <c r="C2808" s="65" t="s">
        <v>4180</v>
      </c>
      <c r="D2808" s="81" t="s">
        <v>1162</v>
      </c>
      <c r="E2808" s="90">
        <v>0.60704168352893562</v>
      </c>
      <c r="F2808" s="91">
        <v>4128</v>
      </c>
      <c r="G2808" s="81" t="s">
        <v>1513</v>
      </c>
    </row>
    <row r="2809" spans="1:7" ht="30" customHeight="1">
      <c r="A2809" s="81">
        <v>2805</v>
      </c>
      <c r="B2809" s="65" t="s">
        <v>4103</v>
      </c>
      <c r="C2809" s="65" t="s">
        <v>4181</v>
      </c>
      <c r="D2809" s="81" t="s">
        <v>1162</v>
      </c>
      <c r="E2809" s="90">
        <v>0.50182112505058674</v>
      </c>
      <c r="F2809" s="91">
        <v>3412</v>
      </c>
      <c r="G2809" s="81" t="s">
        <v>1513</v>
      </c>
    </row>
    <row r="2810" spans="1:7" ht="30" customHeight="1">
      <c r="A2810" s="81">
        <v>2806</v>
      </c>
      <c r="B2810" s="65" t="s">
        <v>3866</v>
      </c>
      <c r="C2810" s="65" t="s">
        <v>4182</v>
      </c>
      <c r="D2810" s="81" t="s">
        <v>1162</v>
      </c>
      <c r="E2810" s="90">
        <v>0.40469445568595708</v>
      </c>
      <c r="F2810" s="91">
        <v>2752</v>
      </c>
      <c r="G2810" s="81" t="s">
        <v>1513</v>
      </c>
    </row>
    <row r="2811" spans="1:7" ht="30" customHeight="1">
      <c r="A2811" s="81">
        <v>2807</v>
      </c>
      <c r="B2811" s="65" t="s">
        <v>4103</v>
      </c>
      <c r="C2811" s="65" t="s">
        <v>4183</v>
      </c>
      <c r="D2811" s="81" t="s">
        <v>1162</v>
      </c>
      <c r="E2811" s="90">
        <v>0.41278834479967624</v>
      </c>
      <c r="F2811" s="91">
        <v>2807</v>
      </c>
      <c r="G2811" s="81" t="s">
        <v>1513</v>
      </c>
    </row>
    <row r="2812" spans="1:7" ht="30" customHeight="1">
      <c r="A2812" s="81">
        <v>2808</v>
      </c>
      <c r="B2812" s="65" t="s">
        <v>4103</v>
      </c>
      <c r="C2812" s="65" t="s">
        <v>4184</v>
      </c>
      <c r="D2812" s="81" t="s">
        <v>1162</v>
      </c>
      <c r="E2812" s="90">
        <v>0.22258195062727643</v>
      </c>
      <c r="F2812" s="91">
        <v>1514</v>
      </c>
      <c r="G2812" s="81" t="s">
        <v>1513</v>
      </c>
    </row>
    <row r="2813" spans="1:7" ht="30" customHeight="1">
      <c r="A2813" s="81">
        <v>2809</v>
      </c>
      <c r="B2813" s="65" t="s">
        <v>4103</v>
      </c>
      <c r="C2813" s="65" t="s">
        <v>4185</v>
      </c>
      <c r="D2813" s="81" t="s">
        <v>1162</v>
      </c>
      <c r="E2813" s="90">
        <v>0.18615944961554026</v>
      </c>
      <c r="F2813" s="91">
        <v>1266</v>
      </c>
      <c r="G2813" s="81" t="s">
        <v>1513</v>
      </c>
    </row>
    <row r="2814" spans="1:7" ht="30" customHeight="1">
      <c r="A2814" s="81">
        <v>2810</v>
      </c>
      <c r="B2814" s="65" t="s">
        <v>3979</v>
      </c>
      <c r="C2814" s="65" t="s">
        <v>4186</v>
      </c>
      <c r="D2814" s="81" t="s">
        <v>1162</v>
      </c>
      <c r="E2814" s="90">
        <v>0.4168352893565358</v>
      </c>
      <c r="F2814" s="91">
        <v>2834</v>
      </c>
      <c r="G2814" s="81" t="s">
        <v>1513</v>
      </c>
    </row>
    <row r="2815" spans="1:7" ht="30" customHeight="1">
      <c r="A2815" s="81">
        <v>2811</v>
      </c>
      <c r="B2815" s="65" t="s">
        <v>3866</v>
      </c>
      <c r="C2815" s="65" t="s">
        <v>4187</v>
      </c>
      <c r="D2815" s="81" t="s">
        <v>1162</v>
      </c>
      <c r="E2815" s="90">
        <v>0.20234722784297854</v>
      </c>
      <c r="F2815" s="91">
        <v>1376</v>
      </c>
      <c r="G2815" s="81" t="s">
        <v>1513</v>
      </c>
    </row>
    <row r="2816" spans="1:7" ht="30" customHeight="1">
      <c r="A2816" s="81">
        <v>2812</v>
      </c>
      <c r="B2816" s="65" t="s">
        <v>3866</v>
      </c>
      <c r="C2816" s="65" t="s">
        <v>4188</v>
      </c>
      <c r="D2816" s="81" t="s">
        <v>1162</v>
      </c>
      <c r="E2816" s="90">
        <v>0.20234722784297854</v>
      </c>
      <c r="F2816" s="91">
        <v>1376</v>
      </c>
      <c r="G2816" s="81" t="s">
        <v>1513</v>
      </c>
    </row>
    <row r="2817" spans="1:7" ht="30" customHeight="1">
      <c r="A2817" s="81">
        <v>2813</v>
      </c>
      <c r="B2817" s="65" t="s">
        <v>3979</v>
      </c>
      <c r="C2817" s="65" t="s">
        <v>4189</v>
      </c>
      <c r="D2817" s="81" t="s">
        <v>1162</v>
      </c>
      <c r="E2817" s="90">
        <v>0.3237555645487657</v>
      </c>
      <c r="F2817" s="91">
        <v>2202</v>
      </c>
      <c r="G2817" s="81" t="s">
        <v>1513</v>
      </c>
    </row>
    <row r="2818" spans="1:7" ht="30" customHeight="1">
      <c r="A2818" s="81">
        <v>2814</v>
      </c>
      <c r="B2818" s="65" t="s">
        <v>3979</v>
      </c>
      <c r="C2818" s="65" t="s">
        <v>4190</v>
      </c>
      <c r="D2818" s="81" t="s">
        <v>1162</v>
      </c>
      <c r="E2818" s="90">
        <v>0.36422501011736141</v>
      </c>
      <c r="F2818" s="91">
        <v>2477</v>
      </c>
      <c r="G2818" s="81" t="s">
        <v>1513</v>
      </c>
    </row>
    <row r="2819" spans="1:7" ht="30" customHeight="1">
      <c r="A2819" s="81">
        <v>2815</v>
      </c>
      <c r="B2819" s="66" t="s">
        <v>3956</v>
      </c>
      <c r="C2819" s="65" t="s">
        <v>4191</v>
      </c>
      <c r="D2819" s="81" t="s">
        <v>1162</v>
      </c>
      <c r="E2819" s="90">
        <v>0.33994334277620392</v>
      </c>
      <c r="F2819" s="91">
        <v>2312</v>
      </c>
      <c r="G2819" s="81" t="s">
        <v>1513</v>
      </c>
    </row>
    <row r="2820" spans="1:7" ht="30" customHeight="1">
      <c r="A2820" s="81">
        <v>2816</v>
      </c>
      <c r="B2820" s="66" t="s">
        <v>3979</v>
      </c>
      <c r="C2820" s="65" t="s">
        <v>4192</v>
      </c>
      <c r="D2820" s="81" t="s">
        <v>1162</v>
      </c>
      <c r="E2820" s="90">
        <v>0.55443140428976123</v>
      </c>
      <c r="F2820" s="91">
        <v>3770</v>
      </c>
      <c r="G2820" s="81" t="s">
        <v>1513</v>
      </c>
    </row>
    <row r="2821" spans="1:7" ht="30" customHeight="1">
      <c r="A2821" s="81">
        <v>2817</v>
      </c>
      <c r="B2821" s="66" t="s">
        <v>3956</v>
      </c>
      <c r="C2821" s="65" t="s">
        <v>4193</v>
      </c>
      <c r="D2821" s="81" t="s">
        <v>1162</v>
      </c>
      <c r="E2821" s="90">
        <v>0.20234722784297854</v>
      </c>
      <c r="F2821" s="91">
        <v>1376</v>
      </c>
      <c r="G2821" s="81" t="s">
        <v>1513</v>
      </c>
    </row>
    <row r="2822" spans="1:7" ht="30" customHeight="1">
      <c r="A2822" s="81">
        <v>2818</v>
      </c>
      <c r="B2822" s="66" t="s">
        <v>3965</v>
      </c>
      <c r="C2822" s="65" t="s">
        <v>4194</v>
      </c>
      <c r="D2822" s="81" t="s">
        <v>1162</v>
      </c>
      <c r="E2822" s="90">
        <v>0.84985835694050993</v>
      </c>
      <c r="F2822" s="91">
        <v>5779</v>
      </c>
      <c r="G2822" s="81" t="s">
        <v>1513</v>
      </c>
    </row>
    <row r="2823" spans="1:7" ht="30" customHeight="1">
      <c r="A2823" s="81">
        <v>2819</v>
      </c>
      <c r="B2823" s="66" t="s">
        <v>3866</v>
      </c>
      <c r="C2823" s="65" t="s">
        <v>4195</v>
      </c>
      <c r="D2823" s="81" t="s">
        <v>1162</v>
      </c>
      <c r="E2823" s="90">
        <v>0.40469445568595708</v>
      </c>
      <c r="F2823" s="91">
        <v>2752</v>
      </c>
      <c r="G2823" s="81" t="s">
        <v>1513</v>
      </c>
    </row>
    <row r="2824" spans="1:7" ht="30" customHeight="1">
      <c r="A2824" s="81">
        <v>2820</v>
      </c>
      <c r="B2824" s="66" t="s">
        <v>4196</v>
      </c>
      <c r="C2824" s="65" t="s">
        <v>4197</v>
      </c>
      <c r="D2824" s="81" t="s">
        <v>1162</v>
      </c>
      <c r="E2824" s="90">
        <v>0.63132335087009306</v>
      </c>
      <c r="F2824" s="91">
        <v>4293</v>
      </c>
      <c r="G2824" s="81" t="s">
        <v>1513</v>
      </c>
    </row>
    <row r="2825" spans="1:7" ht="30" customHeight="1">
      <c r="A2825" s="81">
        <v>2821</v>
      </c>
      <c r="B2825" s="66" t="s">
        <v>3866</v>
      </c>
      <c r="C2825" s="65" t="s">
        <v>4198</v>
      </c>
      <c r="D2825" s="81" t="s">
        <v>1162</v>
      </c>
      <c r="E2825" s="90">
        <v>0.60704168352893562</v>
      </c>
      <c r="F2825" s="91">
        <v>4128</v>
      </c>
      <c r="G2825" s="81" t="s">
        <v>1513</v>
      </c>
    </row>
    <row r="2826" spans="1:7" ht="30" customHeight="1">
      <c r="A2826" s="81">
        <v>2822</v>
      </c>
      <c r="B2826" s="66" t="s">
        <v>3956</v>
      </c>
      <c r="C2826" s="65" t="s">
        <v>4199</v>
      </c>
      <c r="D2826" s="81" t="s">
        <v>1162</v>
      </c>
      <c r="E2826" s="90">
        <v>0.53014973694860379</v>
      </c>
      <c r="F2826" s="91">
        <v>3605</v>
      </c>
      <c r="G2826" s="81" t="s">
        <v>1513</v>
      </c>
    </row>
    <row r="2827" spans="1:7" ht="30" customHeight="1">
      <c r="A2827" s="81">
        <v>2823</v>
      </c>
      <c r="B2827" s="66" t="s">
        <v>3866</v>
      </c>
      <c r="C2827" s="65" t="s">
        <v>4200</v>
      </c>
      <c r="D2827" s="81" t="s">
        <v>1162</v>
      </c>
      <c r="E2827" s="90">
        <v>0.30352084176446781</v>
      </c>
      <c r="F2827" s="91">
        <v>2064</v>
      </c>
      <c r="G2827" s="81" t="s">
        <v>1513</v>
      </c>
    </row>
    <row r="2828" spans="1:7" ht="30" customHeight="1">
      <c r="A2828" s="81">
        <v>2824</v>
      </c>
      <c r="B2828" s="66" t="s">
        <v>3866</v>
      </c>
      <c r="C2828" s="65" t="s">
        <v>4201</v>
      </c>
      <c r="D2828" s="81" t="s">
        <v>1162</v>
      </c>
      <c r="E2828" s="90">
        <v>0.40469445568595708</v>
      </c>
      <c r="F2828" s="91">
        <v>2752</v>
      </c>
      <c r="G2828" s="81" t="s">
        <v>1513</v>
      </c>
    </row>
    <row r="2829" spans="1:7" ht="30" customHeight="1">
      <c r="A2829" s="81">
        <v>2825</v>
      </c>
      <c r="B2829" s="66" t="s">
        <v>3866</v>
      </c>
      <c r="C2829" s="65" t="s">
        <v>4202</v>
      </c>
      <c r="D2829" s="81" t="s">
        <v>1162</v>
      </c>
      <c r="E2829" s="90">
        <v>0.60704168352893562</v>
      </c>
      <c r="F2829" s="91">
        <v>4128</v>
      </c>
      <c r="G2829" s="81" t="s">
        <v>1513</v>
      </c>
    </row>
    <row r="2830" spans="1:7" ht="30" customHeight="1">
      <c r="A2830" s="81">
        <v>2826</v>
      </c>
      <c r="B2830" s="66" t="s">
        <v>3866</v>
      </c>
      <c r="C2830" s="65" t="s">
        <v>4203</v>
      </c>
      <c r="D2830" s="81" t="s">
        <v>1162</v>
      </c>
      <c r="E2830" s="90">
        <v>0.30352084176446781</v>
      </c>
      <c r="F2830" s="91">
        <v>2064</v>
      </c>
      <c r="G2830" s="81" t="s">
        <v>1513</v>
      </c>
    </row>
    <row r="2831" spans="1:7" ht="30" customHeight="1">
      <c r="A2831" s="81">
        <v>2827</v>
      </c>
      <c r="B2831" s="66" t="s">
        <v>3866</v>
      </c>
      <c r="C2831" s="65" t="s">
        <v>4204</v>
      </c>
      <c r="D2831" s="81" t="s">
        <v>1162</v>
      </c>
      <c r="E2831" s="90">
        <v>0.64751112909753139</v>
      </c>
      <c r="F2831" s="91">
        <v>4403</v>
      </c>
      <c r="G2831" s="81" t="s">
        <v>1513</v>
      </c>
    </row>
    <row r="2832" spans="1:7" ht="30" customHeight="1">
      <c r="A2832" s="81">
        <v>2828</v>
      </c>
      <c r="B2832" s="66" t="s">
        <v>4196</v>
      </c>
      <c r="C2832" s="65" t="s">
        <v>4205</v>
      </c>
      <c r="D2832" s="81" t="s">
        <v>1162</v>
      </c>
      <c r="E2832" s="90">
        <v>0.82962363415621199</v>
      </c>
      <c r="F2832" s="91">
        <v>5641</v>
      </c>
      <c r="G2832" s="81" t="s">
        <v>1513</v>
      </c>
    </row>
    <row r="2833" spans="1:7" ht="30" customHeight="1">
      <c r="A2833" s="81">
        <v>2829</v>
      </c>
      <c r="B2833" s="66" t="s">
        <v>3956</v>
      </c>
      <c r="C2833" s="65" t="s">
        <v>4206</v>
      </c>
      <c r="D2833" s="81" t="s">
        <v>1162</v>
      </c>
      <c r="E2833" s="90">
        <v>0.40469445568595708</v>
      </c>
      <c r="F2833" s="91">
        <v>2752</v>
      </c>
      <c r="G2833" s="81" t="s">
        <v>1513</v>
      </c>
    </row>
    <row r="2834" spans="1:7" ht="30" customHeight="1">
      <c r="A2834" s="81">
        <v>2830</v>
      </c>
      <c r="B2834" s="66" t="s">
        <v>3866</v>
      </c>
      <c r="C2834" s="65" t="s">
        <v>4207</v>
      </c>
      <c r="D2834" s="81" t="s">
        <v>1162</v>
      </c>
      <c r="E2834" s="90">
        <v>0.26305139619587209</v>
      </c>
      <c r="F2834" s="91">
        <v>1789</v>
      </c>
      <c r="G2834" s="81" t="s">
        <v>1513</v>
      </c>
    </row>
    <row r="2835" spans="1:7" ht="30" customHeight="1">
      <c r="A2835" s="81">
        <v>2831</v>
      </c>
      <c r="B2835" s="66" t="s">
        <v>3866</v>
      </c>
      <c r="C2835" s="65" t="s">
        <v>4208</v>
      </c>
      <c r="D2835" s="81" t="s">
        <v>1162</v>
      </c>
      <c r="E2835" s="90">
        <v>0.3237555645487657</v>
      </c>
      <c r="F2835" s="91">
        <v>2202</v>
      </c>
      <c r="G2835" s="81" t="s">
        <v>1513</v>
      </c>
    </row>
    <row r="2836" spans="1:7" ht="30" customHeight="1">
      <c r="A2836" s="81">
        <v>2832</v>
      </c>
      <c r="B2836" s="66" t="s">
        <v>3866</v>
      </c>
      <c r="C2836" s="65" t="s">
        <v>4209</v>
      </c>
      <c r="D2836" s="81" t="s">
        <v>1162</v>
      </c>
      <c r="E2836" s="90">
        <v>0.40469445568595708</v>
      </c>
      <c r="F2836" s="91">
        <v>2752</v>
      </c>
      <c r="G2836" s="81" t="s">
        <v>1513</v>
      </c>
    </row>
    <row r="2837" spans="1:7" ht="30" customHeight="1">
      <c r="A2837" s="81">
        <v>2833</v>
      </c>
      <c r="B2837" s="66" t="s">
        <v>3866</v>
      </c>
      <c r="C2837" s="65" t="s">
        <v>4210</v>
      </c>
      <c r="D2837" s="81" t="s">
        <v>1162</v>
      </c>
      <c r="E2837" s="90">
        <v>0.20234722784297854</v>
      </c>
      <c r="F2837" s="91">
        <v>1376</v>
      </c>
      <c r="G2837" s="81" t="s">
        <v>1513</v>
      </c>
    </row>
    <row r="2838" spans="1:7" ht="30" customHeight="1">
      <c r="A2838" s="81">
        <v>2834</v>
      </c>
      <c r="B2838" s="66" t="s">
        <v>3866</v>
      </c>
      <c r="C2838" s="65" t="s">
        <v>4211</v>
      </c>
      <c r="D2838" s="81" t="s">
        <v>1162</v>
      </c>
      <c r="E2838" s="90">
        <v>0.25900445163901253</v>
      </c>
      <c r="F2838" s="91">
        <v>1761</v>
      </c>
      <c r="G2838" s="81" t="s">
        <v>1513</v>
      </c>
    </row>
    <row r="2839" spans="1:7" ht="30" customHeight="1">
      <c r="A2839" s="81">
        <v>2835</v>
      </c>
      <c r="B2839" s="65" t="s">
        <v>4213</v>
      </c>
      <c r="C2839" s="65" t="s">
        <v>4214</v>
      </c>
      <c r="D2839" s="81" t="s">
        <v>1162</v>
      </c>
      <c r="E2839" s="90">
        <v>0.40469445568595708</v>
      </c>
      <c r="F2839" s="91">
        <v>2752</v>
      </c>
      <c r="G2839" s="81" t="s">
        <v>1513</v>
      </c>
    </row>
    <row r="2840" spans="1:7" ht="30" customHeight="1">
      <c r="A2840" s="81">
        <v>2836</v>
      </c>
      <c r="B2840" s="65" t="s">
        <v>4213</v>
      </c>
      <c r="C2840" s="65" t="s">
        <v>4215</v>
      </c>
      <c r="D2840" s="81" t="s">
        <v>1162</v>
      </c>
      <c r="E2840" s="90">
        <v>0.40469445568595708</v>
      </c>
      <c r="F2840" s="91">
        <v>2752</v>
      </c>
      <c r="G2840" s="81" t="s">
        <v>1513</v>
      </c>
    </row>
    <row r="2841" spans="1:7" ht="30" customHeight="1">
      <c r="A2841" s="81">
        <v>2837</v>
      </c>
      <c r="B2841" s="65" t="s">
        <v>4213</v>
      </c>
      <c r="C2841" s="65" t="s">
        <v>4216</v>
      </c>
      <c r="D2841" s="81" t="s">
        <v>1162</v>
      </c>
      <c r="E2841" s="90">
        <v>0.40469445568595708</v>
      </c>
      <c r="F2841" s="91">
        <v>2752</v>
      </c>
      <c r="G2841" s="81" t="s">
        <v>1513</v>
      </c>
    </row>
    <row r="2842" spans="1:7" ht="30" customHeight="1">
      <c r="A2842" s="81">
        <v>2838</v>
      </c>
      <c r="B2842" s="65" t="s">
        <v>4213</v>
      </c>
      <c r="C2842" s="65" t="s">
        <v>4217</v>
      </c>
      <c r="D2842" s="81" t="s">
        <v>1162</v>
      </c>
      <c r="E2842" s="90">
        <v>0.40469445568595708</v>
      </c>
      <c r="F2842" s="91">
        <v>2752</v>
      </c>
      <c r="G2842" s="81" t="s">
        <v>1513</v>
      </c>
    </row>
    <row r="2843" spans="1:7" ht="30" customHeight="1">
      <c r="A2843" s="81">
        <v>2839</v>
      </c>
      <c r="B2843" s="65" t="s">
        <v>4218</v>
      </c>
      <c r="C2843" s="65" t="s">
        <v>4219</v>
      </c>
      <c r="D2843" s="81" t="s">
        <v>1162</v>
      </c>
      <c r="E2843" s="90">
        <v>0.18615944961554026</v>
      </c>
      <c r="F2843" s="91">
        <v>1266</v>
      </c>
      <c r="G2843" s="81" t="s">
        <v>1513</v>
      </c>
    </row>
    <row r="2844" spans="1:7" ht="30" customHeight="1">
      <c r="A2844" s="81">
        <v>2840</v>
      </c>
      <c r="B2844" s="65" t="s">
        <v>4218</v>
      </c>
      <c r="C2844" s="65" t="s">
        <v>4220</v>
      </c>
      <c r="D2844" s="81" t="s">
        <v>1162</v>
      </c>
      <c r="E2844" s="90">
        <v>0.40469445568595708</v>
      </c>
      <c r="F2844" s="91">
        <v>2752</v>
      </c>
      <c r="G2844" s="81" t="s">
        <v>1513</v>
      </c>
    </row>
    <row r="2845" spans="1:7" ht="30" customHeight="1">
      <c r="A2845" s="81">
        <v>2841</v>
      </c>
      <c r="B2845" s="65" t="s">
        <v>4213</v>
      </c>
      <c r="C2845" s="65" t="s">
        <v>4221</v>
      </c>
      <c r="D2845" s="81" t="s">
        <v>1162</v>
      </c>
      <c r="E2845" s="90">
        <v>0.40469445568595708</v>
      </c>
      <c r="F2845" s="91">
        <v>2752</v>
      </c>
      <c r="G2845" s="81" t="s">
        <v>1513</v>
      </c>
    </row>
    <row r="2846" spans="1:7" ht="30" customHeight="1">
      <c r="A2846" s="81">
        <v>2842</v>
      </c>
      <c r="B2846" s="65" t="s">
        <v>4218</v>
      </c>
      <c r="C2846" s="65" t="s">
        <v>4222</v>
      </c>
      <c r="D2846" s="81" t="s">
        <v>1162</v>
      </c>
      <c r="E2846" s="90">
        <v>0.31566167543504653</v>
      </c>
      <c r="F2846" s="91">
        <v>2146</v>
      </c>
      <c r="G2846" s="81" t="s">
        <v>1513</v>
      </c>
    </row>
    <row r="2847" spans="1:7" ht="30" customHeight="1">
      <c r="A2847" s="81">
        <v>2843</v>
      </c>
      <c r="B2847" s="65" t="s">
        <v>4218</v>
      </c>
      <c r="C2847" s="65" t="s">
        <v>4223</v>
      </c>
      <c r="D2847" s="81" t="s">
        <v>1162</v>
      </c>
      <c r="E2847" s="90">
        <v>0.40469445568595708</v>
      </c>
      <c r="F2847" s="91">
        <v>2752</v>
      </c>
      <c r="G2847" s="81" t="s">
        <v>1513</v>
      </c>
    </row>
    <row r="2848" spans="1:7" ht="30" customHeight="1">
      <c r="A2848" s="81">
        <v>2844</v>
      </c>
      <c r="B2848" s="65" t="s">
        <v>1125</v>
      </c>
      <c r="C2848" s="65" t="s">
        <v>4224</v>
      </c>
      <c r="D2848" s="81" t="s">
        <v>1162</v>
      </c>
      <c r="E2848" s="90">
        <v>0.20234722784297854</v>
      </c>
      <c r="F2848" s="91">
        <v>1376</v>
      </c>
      <c r="G2848" s="81" t="s">
        <v>1513</v>
      </c>
    </row>
    <row r="2849" spans="1:7" ht="30" customHeight="1">
      <c r="A2849" s="81">
        <v>2845</v>
      </c>
      <c r="B2849" s="65" t="s">
        <v>1125</v>
      </c>
      <c r="C2849" s="65" t="s">
        <v>4225</v>
      </c>
      <c r="D2849" s="81" t="s">
        <v>1162</v>
      </c>
      <c r="E2849" s="90">
        <v>0.20234722784297854</v>
      </c>
      <c r="F2849" s="91">
        <v>1376</v>
      </c>
      <c r="G2849" s="81" t="s">
        <v>1513</v>
      </c>
    </row>
    <row r="2850" spans="1:7" ht="30" customHeight="1">
      <c r="A2850" s="81">
        <v>2846</v>
      </c>
      <c r="B2850" s="65" t="s">
        <v>4226</v>
      </c>
      <c r="C2850" s="65" t="s">
        <v>4227</v>
      </c>
      <c r="D2850" s="81" t="s">
        <v>1162</v>
      </c>
      <c r="E2850" s="90">
        <v>0.14164305949008496</v>
      </c>
      <c r="F2850" s="91">
        <v>963</v>
      </c>
      <c r="G2850" s="81" t="s">
        <v>1513</v>
      </c>
    </row>
    <row r="2851" spans="1:7" ht="30" customHeight="1">
      <c r="A2851" s="81">
        <v>2847</v>
      </c>
      <c r="B2851" s="65" t="s">
        <v>4226</v>
      </c>
      <c r="C2851" s="65" t="s">
        <v>4228</v>
      </c>
      <c r="D2851" s="81" t="s">
        <v>1162</v>
      </c>
      <c r="E2851" s="90">
        <v>0.43302306758397413</v>
      </c>
      <c r="F2851" s="91">
        <v>2945</v>
      </c>
      <c r="G2851" s="81" t="s">
        <v>1513</v>
      </c>
    </row>
    <row r="2852" spans="1:7" ht="30" customHeight="1">
      <c r="A2852" s="81">
        <v>2848</v>
      </c>
      <c r="B2852" s="65" t="s">
        <v>4226</v>
      </c>
      <c r="C2852" s="65" t="s">
        <v>4229</v>
      </c>
      <c r="D2852" s="81" t="s">
        <v>1162</v>
      </c>
      <c r="E2852" s="90">
        <v>0.40469445568595708</v>
      </c>
      <c r="F2852" s="91">
        <v>2752</v>
      </c>
      <c r="G2852" s="81" t="s">
        <v>1513</v>
      </c>
    </row>
    <row r="2853" spans="1:7" ht="30" customHeight="1">
      <c r="A2853" s="81">
        <v>2849</v>
      </c>
      <c r="B2853" s="65" t="s">
        <v>4226</v>
      </c>
      <c r="C2853" s="65" t="s">
        <v>4230</v>
      </c>
      <c r="D2853" s="81" t="s">
        <v>1162</v>
      </c>
      <c r="E2853" s="90">
        <v>0.40469445568595708</v>
      </c>
      <c r="F2853" s="91">
        <v>2752</v>
      </c>
      <c r="G2853" s="81" t="s">
        <v>1513</v>
      </c>
    </row>
    <row r="2854" spans="1:7" ht="30" customHeight="1">
      <c r="A2854" s="81">
        <v>2850</v>
      </c>
      <c r="B2854" s="65" t="s">
        <v>4226</v>
      </c>
      <c r="C2854" s="65" t="s">
        <v>4231</v>
      </c>
      <c r="D2854" s="81" t="s">
        <v>1162</v>
      </c>
      <c r="E2854" s="90">
        <v>0.40469445568595708</v>
      </c>
      <c r="F2854" s="91">
        <v>2752</v>
      </c>
      <c r="G2854" s="81" t="s">
        <v>1513</v>
      </c>
    </row>
    <row r="2855" spans="1:7" ht="30" customHeight="1">
      <c r="A2855" s="81">
        <v>2851</v>
      </c>
      <c r="B2855" s="65" t="s">
        <v>4226</v>
      </c>
      <c r="C2855" s="65" t="s">
        <v>4232</v>
      </c>
      <c r="D2855" s="81" t="s">
        <v>1162</v>
      </c>
      <c r="E2855" s="90">
        <v>0.38445973290165919</v>
      </c>
      <c r="F2855" s="91">
        <v>2614</v>
      </c>
      <c r="G2855" s="81" t="s">
        <v>1513</v>
      </c>
    </row>
    <row r="2856" spans="1:7" ht="30" customHeight="1">
      <c r="A2856" s="81">
        <v>2852</v>
      </c>
      <c r="B2856" s="65" t="s">
        <v>4226</v>
      </c>
      <c r="C2856" s="65" t="s">
        <v>4233</v>
      </c>
      <c r="D2856" s="81" t="s">
        <v>1162</v>
      </c>
      <c r="E2856" s="90">
        <v>0.20234722784297854</v>
      </c>
      <c r="F2856" s="91">
        <v>1376</v>
      </c>
      <c r="G2856" s="81" t="s">
        <v>1513</v>
      </c>
    </row>
    <row r="2857" spans="1:7" ht="30" customHeight="1">
      <c r="A2857" s="81">
        <v>2853</v>
      </c>
      <c r="B2857" s="65" t="s">
        <v>4226</v>
      </c>
      <c r="C2857" s="65" t="s">
        <v>4234</v>
      </c>
      <c r="D2857" s="81" t="s">
        <v>1162</v>
      </c>
      <c r="E2857" s="90">
        <v>0.40469445568595708</v>
      </c>
      <c r="F2857" s="91">
        <v>2752</v>
      </c>
      <c r="G2857" s="81" t="s">
        <v>1513</v>
      </c>
    </row>
    <row r="2858" spans="1:7" ht="30" customHeight="1">
      <c r="A2858" s="81">
        <v>2854</v>
      </c>
      <c r="B2858" s="65" t="s">
        <v>4226</v>
      </c>
      <c r="C2858" s="65" t="s">
        <v>4235</v>
      </c>
      <c r="D2858" s="81" t="s">
        <v>1162</v>
      </c>
      <c r="E2858" s="90">
        <v>0.40469445568595708</v>
      </c>
      <c r="F2858" s="91">
        <v>2752</v>
      </c>
      <c r="G2858" s="81" t="s">
        <v>1513</v>
      </c>
    </row>
    <row r="2859" spans="1:7" ht="30" customHeight="1">
      <c r="A2859" s="81">
        <v>2855</v>
      </c>
      <c r="B2859" s="65" t="s">
        <v>4226</v>
      </c>
      <c r="C2859" s="65" t="s">
        <v>4236</v>
      </c>
      <c r="D2859" s="81" t="s">
        <v>1162</v>
      </c>
      <c r="E2859" s="90">
        <v>0.40469445568595708</v>
      </c>
      <c r="F2859" s="91">
        <v>2752</v>
      </c>
      <c r="G2859" s="81" t="s">
        <v>1513</v>
      </c>
    </row>
    <row r="2860" spans="1:7" ht="30" customHeight="1">
      <c r="A2860" s="81">
        <v>2856</v>
      </c>
      <c r="B2860" s="65" t="s">
        <v>4226</v>
      </c>
      <c r="C2860" s="65" t="s">
        <v>4237</v>
      </c>
      <c r="D2860" s="81" t="s">
        <v>1162</v>
      </c>
      <c r="E2860" s="90">
        <v>0.40469445568595708</v>
      </c>
      <c r="F2860" s="91">
        <v>2752</v>
      </c>
      <c r="G2860" s="81" t="s">
        <v>1513</v>
      </c>
    </row>
    <row r="2861" spans="1:7" ht="30" customHeight="1">
      <c r="A2861" s="81">
        <v>2857</v>
      </c>
      <c r="B2861" s="65" t="s">
        <v>4226</v>
      </c>
      <c r="C2861" s="65" t="s">
        <v>4238</v>
      </c>
      <c r="D2861" s="81" t="s">
        <v>1162</v>
      </c>
      <c r="E2861" s="90">
        <v>0.28328611898016992</v>
      </c>
      <c r="F2861" s="91">
        <v>1926</v>
      </c>
      <c r="G2861" s="81" t="s">
        <v>1513</v>
      </c>
    </row>
    <row r="2862" spans="1:7" ht="30" customHeight="1">
      <c r="A2862" s="81">
        <v>2858</v>
      </c>
      <c r="B2862" s="65" t="s">
        <v>4212</v>
      </c>
      <c r="C2862" s="65" t="s">
        <v>4239</v>
      </c>
      <c r="D2862" s="81" t="s">
        <v>1162</v>
      </c>
      <c r="E2862" s="90">
        <v>0.40469445568595708</v>
      </c>
      <c r="F2862" s="91">
        <v>2752</v>
      </c>
      <c r="G2862" s="81" t="s">
        <v>1513</v>
      </c>
    </row>
    <row r="2863" spans="1:7" ht="30" customHeight="1">
      <c r="A2863" s="81">
        <v>2859</v>
      </c>
      <c r="B2863" s="65" t="s">
        <v>4212</v>
      </c>
      <c r="C2863" s="65" t="s">
        <v>4240</v>
      </c>
      <c r="D2863" s="81" t="s">
        <v>1162</v>
      </c>
      <c r="E2863" s="90">
        <v>0.40469445568595708</v>
      </c>
      <c r="F2863" s="91">
        <v>2752</v>
      </c>
      <c r="G2863" s="81" t="s">
        <v>1513</v>
      </c>
    </row>
    <row r="2864" spans="1:7" ht="30" customHeight="1">
      <c r="A2864" s="81">
        <v>2860</v>
      </c>
      <c r="B2864" s="65" t="s">
        <v>4212</v>
      </c>
      <c r="C2864" s="65" t="s">
        <v>4241</v>
      </c>
      <c r="D2864" s="81" t="s">
        <v>1162</v>
      </c>
      <c r="E2864" s="90">
        <v>0.40469445568595708</v>
      </c>
      <c r="F2864" s="91">
        <v>2752</v>
      </c>
      <c r="G2864" s="81" t="s">
        <v>1513</v>
      </c>
    </row>
    <row r="2865" spans="1:7" ht="30" customHeight="1">
      <c r="A2865" s="81">
        <v>2861</v>
      </c>
      <c r="B2865" s="65" t="s">
        <v>4212</v>
      </c>
      <c r="C2865" s="65" t="s">
        <v>4242</v>
      </c>
      <c r="D2865" s="81" t="s">
        <v>1162</v>
      </c>
      <c r="E2865" s="90">
        <v>0.48563334682314852</v>
      </c>
      <c r="F2865" s="91">
        <v>3302</v>
      </c>
      <c r="G2865" s="81" t="s">
        <v>1513</v>
      </c>
    </row>
    <row r="2866" spans="1:7" ht="30" customHeight="1">
      <c r="A2866" s="81">
        <v>2862</v>
      </c>
      <c r="B2866" s="65" t="s">
        <v>4212</v>
      </c>
      <c r="C2866" s="65" t="s">
        <v>4243</v>
      </c>
      <c r="D2866" s="81" t="s">
        <v>1162</v>
      </c>
      <c r="E2866" s="90">
        <v>0.40469445568595708</v>
      </c>
      <c r="F2866" s="91">
        <v>2752</v>
      </c>
      <c r="G2866" s="81" t="s">
        <v>1513</v>
      </c>
    </row>
    <row r="2867" spans="1:7" ht="30" customHeight="1">
      <c r="A2867" s="81">
        <v>2863</v>
      </c>
      <c r="B2867" s="65" t="s">
        <v>4212</v>
      </c>
      <c r="C2867" s="65" t="s">
        <v>4244</v>
      </c>
      <c r="D2867" s="81" t="s">
        <v>1162</v>
      </c>
      <c r="E2867" s="90">
        <v>0.40469445568595708</v>
      </c>
      <c r="F2867" s="91">
        <v>2752</v>
      </c>
      <c r="G2867" s="81" t="s">
        <v>1513</v>
      </c>
    </row>
    <row r="2868" spans="1:7" ht="30" customHeight="1">
      <c r="A2868" s="81">
        <v>2864</v>
      </c>
      <c r="B2868" s="65" t="s">
        <v>4212</v>
      </c>
      <c r="C2868" s="65" t="s">
        <v>4245</v>
      </c>
      <c r="D2868" s="81" t="s">
        <v>1162</v>
      </c>
      <c r="E2868" s="90">
        <v>0.60704168352893562</v>
      </c>
      <c r="F2868" s="91">
        <v>4128</v>
      </c>
      <c r="G2868" s="81" t="s">
        <v>1513</v>
      </c>
    </row>
    <row r="2869" spans="1:7" ht="30" customHeight="1">
      <c r="A2869" s="81">
        <v>2865</v>
      </c>
      <c r="B2869" s="65" t="s">
        <v>4218</v>
      </c>
      <c r="C2869" s="65" t="s">
        <v>4246</v>
      </c>
      <c r="D2869" s="81" t="s">
        <v>1162</v>
      </c>
      <c r="E2869" s="90">
        <v>0.40469445568595708</v>
      </c>
      <c r="F2869" s="91">
        <v>2752</v>
      </c>
      <c r="G2869" s="81" t="s">
        <v>1513</v>
      </c>
    </row>
    <row r="2870" spans="1:7" ht="30" customHeight="1">
      <c r="A2870" s="81">
        <v>2866</v>
      </c>
      <c r="B2870" s="65" t="s">
        <v>4247</v>
      </c>
      <c r="C2870" s="65" t="s">
        <v>4248</v>
      </c>
      <c r="D2870" s="81" t="s">
        <v>1162</v>
      </c>
      <c r="E2870" s="90">
        <v>0.40469445568595708</v>
      </c>
      <c r="F2870" s="91">
        <v>2752</v>
      </c>
      <c r="G2870" s="81" t="s">
        <v>1513</v>
      </c>
    </row>
    <row r="2871" spans="1:7" ht="30" customHeight="1">
      <c r="A2871" s="81">
        <v>2867</v>
      </c>
      <c r="B2871" s="65" t="s">
        <v>4212</v>
      </c>
      <c r="C2871" s="65" t="s">
        <v>4249</v>
      </c>
      <c r="D2871" s="81" t="s">
        <v>1162</v>
      </c>
      <c r="E2871" s="90">
        <v>0.80938891137191415</v>
      </c>
      <c r="F2871" s="91">
        <v>5504</v>
      </c>
      <c r="G2871" s="81" t="s">
        <v>1513</v>
      </c>
    </row>
    <row r="2872" spans="1:7" ht="30" customHeight="1">
      <c r="A2872" s="81">
        <v>2868</v>
      </c>
      <c r="B2872" s="65" t="s">
        <v>4212</v>
      </c>
      <c r="C2872" s="65" t="s">
        <v>4250</v>
      </c>
      <c r="D2872" s="81" t="s">
        <v>1162</v>
      </c>
      <c r="E2872" s="90">
        <v>0.40469445568595708</v>
      </c>
      <c r="F2872" s="91">
        <v>2752</v>
      </c>
      <c r="G2872" s="81" t="s">
        <v>1513</v>
      </c>
    </row>
    <row r="2873" spans="1:7" ht="30" customHeight="1">
      <c r="A2873" s="81">
        <v>2869</v>
      </c>
      <c r="B2873" s="65" t="s">
        <v>4212</v>
      </c>
      <c r="C2873" s="65" t="s">
        <v>4251</v>
      </c>
      <c r="D2873" s="81" t="s">
        <v>1162</v>
      </c>
      <c r="E2873" s="90">
        <v>0.40469445568595708</v>
      </c>
      <c r="F2873" s="91">
        <v>2752</v>
      </c>
      <c r="G2873" s="81" t="s">
        <v>1513</v>
      </c>
    </row>
    <row r="2874" spans="1:7" ht="30" customHeight="1">
      <c r="A2874" s="81">
        <v>2870</v>
      </c>
      <c r="B2874" s="65" t="s">
        <v>4212</v>
      </c>
      <c r="C2874" s="65" t="s">
        <v>4252</v>
      </c>
      <c r="D2874" s="81" t="s">
        <v>1162</v>
      </c>
      <c r="E2874" s="90">
        <v>0.60704168352893562</v>
      </c>
      <c r="F2874" s="91">
        <v>4128</v>
      </c>
      <c r="G2874" s="81" t="s">
        <v>1513</v>
      </c>
    </row>
    <row r="2875" spans="1:7" ht="30" customHeight="1">
      <c r="A2875" s="81">
        <v>2871</v>
      </c>
      <c r="B2875" s="65" t="s">
        <v>4212</v>
      </c>
      <c r="C2875" s="65" t="s">
        <v>4253</v>
      </c>
      <c r="D2875" s="81" t="s">
        <v>1162</v>
      </c>
      <c r="E2875" s="90">
        <v>0.20234722784297854</v>
      </c>
      <c r="F2875" s="91">
        <v>1376</v>
      </c>
      <c r="G2875" s="81" t="s">
        <v>1513</v>
      </c>
    </row>
    <row r="2876" spans="1:7" ht="30" customHeight="1">
      <c r="A2876" s="81">
        <v>2872</v>
      </c>
      <c r="B2876" s="65" t="s">
        <v>4212</v>
      </c>
      <c r="C2876" s="65" t="s">
        <v>4254</v>
      </c>
      <c r="D2876" s="81" t="s">
        <v>1162</v>
      </c>
      <c r="E2876" s="90">
        <v>0.80938891137191415</v>
      </c>
      <c r="F2876" s="91">
        <v>5504</v>
      </c>
      <c r="G2876" s="81" t="s">
        <v>1513</v>
      </c>
    </row>
    <row r="2877" spans="1:7" ht="30" customHeight="1">
      <c r="A2877" s="81">
        <v>2873</v>
      </c>
      <c r="B2877" s="65" t="s">
        <v>4212</v>
      </c>
      <c r="C2877" s="65" t="s">
        <v>4255</v>
      </c>
      <c r="D2877" s="81" t="s">
        <v>1162</v>
      </c>
      <c r="E2877" s="90">
        <v>0.3237555645487657</v>
      </c>
      <c r="F2877" s="91">
        <v>2202</v>
      </c>
      <c r="G2877" s="81" t="s">
        <v>1513</v>
      </c>
    </row>
    <row r="2878" spans="1:7" ht="30" customHeight="1">
      <c r="A2878" s="81">
        <v>2874</v>
      </c>
      <c r="B2878" s="65" t="s">
        <v>4212</v>
      </c>
      <c r="C2878" s="65" t="s">
        <v>4256</v>
      </c>
      <c r="D2878" s="81" t="s">
        <v>1162</v>
      </c>
      <c r="E2878" s="90">
        <v>0.40469445568595708</v>
      </c>
      <c r="F2878" s="91">
        <v>2752</v>
      </c>
      <c r="G2878" s="81" t="s">
        <v>1513</v>
      </c>
    </row>
    <row r="2879" spans="1:7" ht="30" customHeight="1">
      <c r="A2879" s="81">
        <v>2875</v>
      </c>
      <c r="B2879" s="65" t="s">
        <v>4212</v>
      </c>
      <c r="C2879" s="65" t="s">
        <v>4257</v>
      </c>
      <c r="D2879" s="81" t="s">
        <v>1162</v>
      </c>
      <c r="E2879" s="90">
        <v>0.40469445568595708</v>
      </c>
      <c r="F2879" s="91">
        <v>2752</v>
      </c>
      <c r="G2879" s="81" t="s">
        <v>1513</v>
      </c>
    </row>
    <row r="2880" spans="1:7" ht="30" customHeight="1">
      <c r="A2880" s="81">
        <v>2876</v>
      </c>
      <c r="B2880" s="65" t="s">
        <v>4212</v>
      </c>
      <c r="C2880" s="65" t="s">
        <v>4258</v>
      </c>
      <c r="D2880" s="81" t="s">
        <v>1162</v>
      </c>
      <c r="E2880" s="90">
        <v>0.40469445568595708</v>
      </c>
      <c r="F2880" s="91">
        <v>2752</v>
      </c>
      <c r="G2880" s="81" t="s">
        <v>1513</v>
      </c>
    </row>
    <row r="2881" spans="1:7" ht="30" customHeight="1">
      <c r="A2881" s="81">
        <v>2877</v>
      </c>
      <c r="B2881" s="65" t="s">
        <v>4212</v>
      </c>
      <c r="C2881" s="65" t="s">
        <v>4259</v>
      </c>
      <c r="D2881" s="81" t="s">
        <v>1162</v>
      </c>
      <c r="E2881" s="90">
        <v>0.40469445568595708</v>
      </c>
      <c r="F2881" s="91">
        <v>2752</v>
      </c>
      <c r="G2881" s="81" t="s">
        <v>1513</v>
      </c>
    </row>
    <row r="2882" spans="1:7" ht="30" customHeight="1">
      <c r="A2882" s="81">
        <v>2878</v>
      </c>
      <c r="B2882" s="65" t="s">
        <v>4212</v>
      </c>
      <c r="C2882" s="65" t="s">
        <v>4260</v>
      </c>
      <c r="D2882" s="81" t="s">
        <v>1162</v>
      </c>
      <c r="E2882" s="90">
        <v>0.80938891137191415</v>
      </c>
      <c r="F2882" s="91">
        <v>5504</v>
      </c>
      <c r="G2882" s="81" t="s">
        <v>1513</v>
      </c>
    </row>
    <row r="2883" spans="1:7" ht="30" customHeight="1">
      <c r="A2883" s="81">
        <v>2879</v>
      </c>
      <c r="B2883" s="65" t="s">
        <v>4261</v>
      </c>
      <c r="C2883" s="65" t="s">
        <v>4262</v>
      </c>
      <c r="D2883" s="81" t="s">
        <v>1162</v>
      </c>
      <c r="E2883" s="90">
        <v>0.53824362606232301</v>
      </c>
      <c r="F2883" s="91">
        <v>3660</v>
      </c>
      <c r="G2883" s="81" t="s">
        <v>1513</v>
      </c>
    </row>
    <row r="2884" spans="1:7" ht="30" customHeight="1">
      <c r="A2884" s="81">
        <v>2880</v>
      </c>
      <c r="B2884" s="65" t="s">
        <v>4261</v>
      </c>
      <c r="C2884" s="65" t="s">
        <v>4263</v>
      </c>
      <c r="D2884" s="81" t="s">
        <v>1162</v>
      </c>
      <c r="E2884" s="90">
        <v>0.12950222581950627</v>
      </c>
      <c r="F2884" s="91">
        <v>881</v>
      </c>
      <c r="G2884" s="81" t="s">
        <v>1513</v>
      </c>
    </row>
    <row r="2885" spans="1:7" ht="30" customHeight="1">
      <c r="A2885" s="81">
        <v>2881</v>
      </c>
      <c r="B2885" s="65" t="s">
        <v>4261</v>
      </c>
      <c r="C2885" s="65" t="s">
        <v>4264</v>
      </c>
      <c r="D2885" s="81" t="s">
        <v>1162</v>
      </c>
      <c r="E2885" s="90">
        <v>0.80938891137191415</v>
      </c>
      <c r="F2885" s="91">
        <v>5504</v>
      </c>
      <c r="G2885" s="81" t="s">
        <v>1513</v>
      </c>
    </row>
    <row r="2886" spans="1:7" ht="30" customHeight="1">
      <c r="A2886" s="81">
        <v>2882</v>
      </c>
      <c r="B2886" s="65" t="s">
        <v>4261</v>
      </c>
      <c r="C2886" s="65" t="s">
        <v>4265</v>
      </c>
      <c r="D2886" s="81" t="s">
        <v>1162</v>
      </c>
      <c r="E2886" s="90">
        <v>0.25495750708215298</v>
      </c>
      <c r="F2886" s="91">
        <v>1734</v>
      </c>
      <c r="G2886" s="81" t="s">
        <v>1513</v>
      </c>
    </row>
    <row r="2887" spans="1:7" ht="30" customHeight="1">
      <c r="A2887" s="81">
        <v>2883</v>
      </c>
      <c r="B2887" s="65" t="s">
        <v>4261</v>
      </c>
      <c r="C2887" s="65" t="s">
        <v>4266</v>
      </c>
      <c r="D2887" s="81" t="s">
        <v>1162</v>
      </c>
      <c r="E2887" s="90">
        <v>0.40469445568595708</v>
      </c>
      <c r="F2887" s="91">
        <v>2752</v>
      </c>
      <c r="G2887" s="81" t="s">
        <v>1513</v>
      </c>
    </row>
    <row r="2888" spans="1:7" ht="30" customHeight="1">
      <c r="A2888" s="81">
        <v>2884</v>
      </c>
      <c r="B2888" s="65" t="s">
        <v>4261</v>
      </c>
      <c r="C2888" s="65" t="s">
        <v>4267</v>
      </c>
      <c r="D2888" s="81" t="s">
        <v>1162</v>
      </c>
      <c r="E2888" s="90">
        <v>0.37636584378794014</v>
      </c>
      <c r="F2888" s="91">
        <v>2559</v>
      </c>
      <c r="G2888" s="81" t="s">
        <v>1513</v>
      </c>
    </row>
    <row r="2889" spans="1:7" ht="30" customHeight="1">
      <c r="A2889" s="81">
        <v>2885</v>
      </c>
      <c r="B2889" s="65" t="s">
        <v>4261</v>
      </c>
      <c r="C2889" s="65" t="s">
        <v>4268</v>
      </c>
      <c r="D2889" s="81" t="s">
        <v>1162</v>
      </c>
      <c r="E2889" s="90">
        <v>0.3601780655605018</v>
      </c>
      <c r="F2889" s="91">
        <v>2449</v>
      </c>
      <c r="G2889" s="81" t="s">
        <v>1513</v>
      </c>
    </row>
    <row r="2890" spans="1:7" ht="30" customHeight="1">
      <c r="A2890" s="81">
        <v>2886</v>
      </c>
      <c r="B2890" s="65" t="s">
        <v>4261</v>
      </c>
      <c r="C2890" s="65" t="s">
        <v>4269</v>
      </c>
      <c r="D2890" s="81" t="s">
        <v>1162</v>
      </c>
      <c r="E2890" s="90">
        <v>0.40469445568595708</v>
      </c>
      <c r="F2890" s="91">
        <v>2752</v>
      </c>
      <c r="G2890" s="81" t="s">
        <v>1513</v>
      </c>
    </row>
    <row r="2891" spans="1:7" ht="30" customHeight="1">
      <c r="A2891" s="81">
        <v>2887</v>
      </c>
      <c r="B2891" s="65" t="s">
        <v>4261</v>
      </c>
      <c r="C2891" s="65" t="s">
        <v>4270</v>
      </c>
      <c r="D2891" s="81" t="s">
        <v>1162</v>
      </c>
      <c r="E2891" s="90">
        <v>0.15378389316066368</v>
      </c>
      <c r="F2891" s="91">
        <v>1046</v>
      </c>
      <c r="G2891" s="81" t="s">
        <v>1513</v>
      </c>
    </row>
    <row r="2892" spans="1:7" ht="30" customHeight="1">
      <c r="A2892" s="81">
        <v>2888</v>
      </c>
      <c r="B2892" s="65" t="s">
        <v>4261</v>
      </c>
      <c r="C2892" s="65" t="s">
        <v>4271</v>
      </c>
      <c r="D2892" s="81" t="s">
        <v>1162</v>
      </c>
      <c r="E2892" s="90">
        <v>0.15783083771752326</v>
      </c>
      <c r="F2892" s="91">
        <v>1073</v>
      </c>
      <c r="G2892" s="81" t="s">
        <v>1513</v>
      </c>
    </row>
    <row r="2893" spans="1:7" ht="30" customHeight="1">
      <c r="A2893" s="81">
        <v>2889</v>
      </c>
      <c r="B2893" s="65" t="s">
        <v>4261</v>
      </c>
      <c r="C2893" s="65" t="s">
        <v>4272</v>
      </c>
      <c r="D2893" s="81" t="s">
        <v>1162</v>
      </c>
      <c r="E2893" s="90">
        <v>0.24281667341157426</v>
      </c>
      <c r="F2893" s="91">
        <v>1651</v>
      </c>
      <c r="G2893" s="81" t="s">
        <v>1513</v>
      </c>
    </row>
    <row r="2894" spans="1:7" ht="30" customHeight="1">
      <c r="A2894" s="81">
        <v>2890</v>
      </c>
      <c r="B2894" s="65" t="s">
        <v>4261</v>
      </c>
      <c r="C2894" s="65" t="s">
        <v>4273</v>
      </c>
      <c r="D2894" s="81" t="s">
        <v>1162</v>
      </c>
      <c r="E2894" s="90">
        <v>0.40469445568595708</v>
      </c>
      <c r="F2894" s="91">
        <v>2752</v>
      </c>
      <c r="G2894" s="81" t="s">
        <v>1513</v>
      </c>
    </row>
    <row r="2895" spans="1:7" ht="30" customHeight="1">
      <c r="A2895" s="81">
        <v>2891</v>
      </c>
      <c r="B2895" s="65" t="s">
        <v>4261</v>
      </c>
      <c r="C2895" s="65" t="s">
        <v>4274</v>
      </c>
      <c r="D2895" s="81" t="s">
        <v>1162</v>
      </c>
      <c r="E2895" s="90">
        <v>0.40469445568595708</v>
      </c>
      <c r="F2895" s="91">
        <v>2752</v>
      </c>
      <c r="G2895" s="81" t="s">
        <v>1513</v>
      </c>
    </row>
    <row r="2896" spans="1:7" ht="30" customHeight="1">
      <c r="A2896" s="81">
        <v>2892</v>
      </c>
      <c r="B2896" s="65" t="s">
        <v>4261</v>
      </c>
      <c r="C2896" s="65" t="s">
        <v>4275</v>
      </c>
      <c r="D2896" s="81" t="s">
        <v>1162</v>
      </c>
      <c r="E2896" s="90">
        <v>0.40469445568595708</v>
      </c>
      <c r="F2896" s="91">
        <v>2752</v>
      </c>
      <c r="G2896" s="81" t="s">
        <v>1513</v>
      </c>
    </row>
    <row r="2897" spans="1:7" ht="30" customHeight="1">
      <c r="A2897" s="81">
        <v>2893</v>
      </c>
      <c r="B2897" s="65" t="s">
        <v>4261</v>
      </c>
      <c r="C2897" s="65" t="s">
        <v>4276</v>
      </c>
      <c r="D2897" s="81" t="s">
        <v>1162</v>
      </c>
      <c r="E2897" s="90">
        <v>0.30352084176446781</v>
      </c>
      <c r="F2897" s="91">
        <v>2064</v>
      </c>
      <c r="G2897" s="81" t="s">
        <v>1513</v>
      </c>
    </row>
    <row r="2898" spans="1:7" ht="30" customHeight="1">
      <c r="A2898" s="81">
        <v>2894</v>
      </c>
      <c r="B2898" s="65" t="s">
        <v>4261</v>
      </c>
      <c r="C2898" s="65" t="s">
        <v>4277</v>
      </c>
      <c r="D2898" s="81" t="s">
        <v>1162</v>
      </c>
      <c r="E2898" s="90">
        <v>0.3885066774585188</v>
      </c>
      <c r="F2898" s="91">
        <v>2642</v>
      </c>
      <c r="G2898" s="81" t="s">
        <v>1513</v>
      </c>
    </row>
    <row r="2899" spans="1:7" ht="30" customHeight="1">
      <c r="A2899" s="81">
        <v>2895</v>
      </c>
      <c r="B2899" s="65" t="s">
        <v>4261</v>
      </c>
      <c r="C2899" s="65" t="s">
        <v>4278</v>
      </c>
      <c r="D2899" s="81" t="s">
        <v>1162</v>
      </c>
      <c r="E2899" s="90">
        <v>0.40469445568595708</v>
      </c>
      <c r="F2899" s="91">
        <v>2752</v>
      </c>
      <c r="G2899" s="81" t="s">
        <v>1513</v>
      </c>
    </row>
    <row r="2900" spans="1:7" ht="30" customHeight="1">
      <c r="A2900" s="81">
        <v>2896</v>
      </c>
      <c r="B2900" s="65" t="s">
        <v>4261</v>
      </c>
      <c r="C2900" s="65" t="s">
        <v>4279</v>
      </c>
      <c r="D2900" s="81" t="s">
        <v>1162</v>
      </c>
      <c r="E2900" s="90">
        <v>0.40469445568595708</v>
      </c>
      <c r="F2900" s="91">
        <v>2752</v>
      </c>
      <c r="G2900" s="81" t="s">
        <v>1513</v>
      </c>
    </row>
    <row r="2901" spans="1:7" ht="30" customHeight="1">
      <c r="A2901" s="81">
        <v>2897</v>
      </c>
      <c r="B2901" s="65" t="s">
        <v>4261</v>
      </c>
      <c r="C2901" s="65" t="s">
        <v>4280</v>
      </c>
      <c r="D2901" s="81" t="s">
        <v>1162</v>
      </c>
      <c r="E2901" s="90">
        <v>0.13354917037636585</v>
      </c>
      <c r="F2901" s="91">
        <v>908</v>
      </c>
      <c r="G2901" s="81" t="s">
        <v>1513</v>
      </c>
    </row>
    <row r="2902" spans="1:7" ht="30" customHeight="1">
      <c r="A2902" s="81">
        <v>2898</v>
      </c>
      <c r="B2902" s="65" t="s">
        <v>4261</v>
      </c>
      <c r="C2902" s="65" t="s">
        <v>4281</v>
      </c>
      <c r="D2902" s="81" t="s">
        <v>1162</v>
      </c>
      <c r="E2902" s="90">
        <v>0.1659247268312424</v>
      </c>
      <c r="F2902" s="91">
        <v>1128</v>
      </c>
      <c r="G2902" s="81" t="s">
        <v>1513</v>
      </c>
    </row>
    <row r="2903" spans="1:7" ht="30" customHeight="1">
      <c r="A2903" s="81">
        <v>2899</v>
      </c>
      <c r="B2903" s="65" t="s">
        <v>4261</v>
      </c>
      <c r="C2903" s="65" t="s">
        <v>4282</v>
      </c>
      <c r="D2903" s="81" t="s">
        <v>1162</v>
      </c>
      <c r="E2903" s="90">
        <v>0.40469445568595708</v>
      </c>
      <c r="F2903" s="91">
        <v>2752</v>
      </c>
      <c r="G2903" s="81" t="s">
        <v>1513</v>
      </c>
    </row>
    <row r="2904" spans="1:7" ht="30" customHeight="1">
      <c r="A2904" s="81">
        <v>2900</v>
      </c>
      <c r="B2904" s="65" t="s">
        <v>4261</v>
      </c>
      <c r="C2904" s="65" t="s">
        <v>4283</v>
      </c>
      <c r="D2904" s="81" t="s">
        <v>1162</v>
      </c>
      <c r="E2904" s="90">
        <v>0.3601780655605018</v>
      </c>
      <c r="F2904" s="91">
        <v>2449</v>
      </c>
      <c r="G2904" s="81" t="s">
        <v>1513</v>
      </c>
    </row>
    <row r="2905" spans="1:7" ht="30" customHeight="1">
      <c r="A2905" s="81">
        <v>2901</v>
      </c>
      <c r="B2905" s="65" t="s">
        <v>4261</v>
      </c>
      <c r="C2905" s="65" t="s">
        <v>4284</v>
      </c>
      <c r="D2905" s="81" t="s">
        <v>1162</v>
      </c>
      <c r="E2905" s="90">
        <v>0.38041278834479963</v>
      </c>
      <c r="F2905" s="91">
        <v>2587</v>
      </c>
      <c r="G2905" s="81" t="s">
        <v>1513</v>
      </c>
    </row>
    <row r="2906" spans="1:7" ht="30" customHeight="1">
      <c r="A2906" s="81">
        <v>2902</v>
      </c>
      <c r="B2906" s="65" t="s">
        <v>4261</v>
      </c>
      <c r="C2906" s="65" t="s">
        <v>4285</v>
      </c>
      <c r="D2906" s="81" t="s">
        <v>1162</v>
      </c>
      <c r="E2906" s="90">
        <v>0.27114528530959126</v>
      </c>
      <c r="F2906" s="91">
        <v>1844</v>
      </c>
      <c r="G2906" s="81" t="s">
        <v>1513</v>
      </c>
    </row>
    <row r="2907" spans="1:7" ht="30" customHeight="1">
      <c r="A2907" s="81">
        <v>2903</v>
      </c>
      <c r="B2907" s="65" t="s">
        <v>4286</v>
      </c>
      <c r="C2907" s="65" t="s">
        <v>4287</v>
      </c>
      <c r="D2907" s="81" t="s">
        <v>1162</v>
      </c>
      <c r="E2907" s="90">
        <v>0.22258195062727643</v>
      </c>
      <c r="F2907" s="91">
        <v>1514</v>
      </c>
      <c r="G2907" s="81" t="s">
        <v>1513</v>
      </c>
    </row>
    <row r="2908" spans="1:7" ht="30" customHeight="1">
      <c r="A2908" s="81">
        <v>2904</v>
      </c>
      <c r="B2908" s="65" t="s">
        <v>4286</v>
      </c>
      <c r="C2908" s="65" t="s">
        <v>4288</v>
      </c>
      <c r="D2908" s="81" t="s">
        <v>1162</v>
      </c>
      <c r="E2908" s="90">
        <v>0.3237555645487657</v>
      </c>
      <c r="F2908" s="91">
        <v>2202</v>
      </c>
      <c r="G2908" s="81" t="s">
        <v>1513</v>
      </c>
    </row>
    <row r="2909" spans="1:7" ht="30" customHeight="1">
      <c r="A2909" s="81">
        <v>2905</v>
      </c>
      <c r="B2909" s="65" t="s">
        <v>4286</v>
      </c>
      <c r="C2909" s="65" t="s">
        <v>4289</v>
      </c>
      <c r="D2909" s="81" t="s">
        <v>1162</v>
      </c>
      <c r="E2909" s="90">
        <v>0.26305139619587209</v>
      </c>
      <c r="F2909" s="91">
        <v>1789</v>
      </c>
      <c r="G2909" s="81" t="s">
        <v>1513</v>
      </c>
    </row>
    <row r="2910" spans="1:7" ht="30" customHeight="1">
      <c r="A2910" s="81">
        <v>2906</v>
      </c>
      <c r="B2910" s="65" t="s">
        <v>4286</v>
      </c>
      <c r="C2910" s="65" t="s">
        <v>4290</v>
      </c>
      <c r="D2910" s="81" t="s">
        <v>1162</v>
      </c>
      <c r="E2910" s="90">
        <v>0.20234722784297854</v>
      </c>
      <c r="F2910" s="91">
        <v>1376</v>
      </c>
      <c r="G2910" s="81" t="s">
        <v>1513</v>
      </c>
    </row>
    <row r="2911" spans="1:7" ht="30" customHeight="1">
      <c r="A2911" s="81">
        <v>2907</v>
      </c>
      <c r="B2911" s="65" t="s">
        <v>4286</v>
      </c>
      <c r="C2911" s="65" t="s">
        <v>4291</v>
      </c>
      <c r="D2911" s="81" t="s">
        <v>1162</v>
      </c>
      <c r="E2911" s="90">
        <v>0.35208417644678269</v>
      </c>
      <c r="F2911" s="91">
        <v>2394</v>
      </c>
      <c r="G2911" s="81" t="s">
        <v>1513</v>
      </c>
    </row>
    <row r="2912" spans="1:7" ht="30" customHeight="1">
      <c r="A2912" s="81">
        <v>2908</v>
      </c>
      <c r="B2912" s="65" t="s">
        <v>4292</v>
      </c>
      <c r="C2912" s="65" t="s">
        <v>4293</v>
      </c>
      <c r="D2912" s="81" t="s">
        <v>1162</v>
      </c>
      <c r="E2912" s="90">
        <v>0.13354917037636585</v>
      </c>
      <c r="F2912" s="91">
        <v>908</v>
      </c>
      <c r="G2912" s="81" t="s">
        <v>1513</v>
      </c>
    </row>
    <row r="2913" spans="1:7" ht="30" customHeight="1">
      <c r="A2913" s="81">
        <v>2909</v>
      </c>
      <c r="B2913" s="65" t="s">
        <v>4292</v>
      </c>
      <c r="C2913" s="65" t="s">
        <v>4294</v>
      </c>
      <c r="D2913" s="81" t="s">
        <v>1162</v>
      </c>
      <c r="E2913" s="90">
        <v>0.20234722784297854</v>
      </c>
      <c r="F2913" s="91">
        <v>1376</v>
      </c>
      <c r="G2913" s="81" t="s">
        <v>1513</v>
      </c>
    </row>
    <row r="2914" spans="1:7" ht="30" customHeight="1">
      <c r="A2914" s="81">
        <v>2910</v>
      </c>
      <c r="B2914" s="65" t="s">
        <v>4292</v>
      </c>
      <c r="C2914" s="65" t="s">
        <v>4295</v>
      </c>
      <c r="D2914" s="81" t="s">
        <v>1162</v>
      </c>
      <c r="E2914" s="90">
        <v>0.20234722784297854</v>
      </c>
      <c r="F2914" s="91">
        <v>1376</v>
      </c>
      <c r="G2914" s="81" t="s">
        <v>1513</v>
      </c>
    </row>
    <row r="2915" spans="1:7" ht="30" customHeight="1">
      <c r="A2915" s="81">
        <v>2911</v>
      </c>
      <c r="B2915" s="65" t="s">
        <v>4292</v>
      </c>
      <c r="C2915" s="65" t="s">
        <v>4296</v>
      </c>
      <c r="D2915" s="81" t="s">
        <v>1162</v>
      </c>
      <c r="E2915" s="90">
        <v>0.20234722784297854</v>
      </c>
      <c r="F2915" s="91">
        <v>1376</v>
      </c>
      <c r="G2915" s="81" t="s">
        <v>1513</v>
      </c>
    </row>
    <row r="2916" spans="1:7" ht="30" customHeight="1">
      <c r="A2916" s="81">
        <v>2912</v>
      </c>
      <c r="B2916" s="65" t="s">
        <v>4292</v>
      </c>
      <c r="C2916" s="65" t="s">
        <v>4297</v>
      </c>
      <c r="D2916" s="81" t="s">
        <v>1162</v>
      </c>
      <c r="E2916" s="90">
        <v>0.1942533387292594</v>
      </c>
      <c r="F2916" s="91">
        <v>1321</v>
      </c>
      <c r="G2916" s="81" t="s">
        <v>1513</v>
      </c>
    </row>
    <row r="2917" spans="1:7" ht="30" customHeight="1">
      <c r="A2917" s="81">
        <v>2913</v>
      </c>
      <c r="B2917" s="65" t="s">
        <v>4292</v>
      </c>
      <c r="C2917" s="65" t="s">
        <v>4298</v>
      </c>
      <c r="D2917" s="81" t="s">
        <v>1162</v>
      </c>
      <c r="E2917" s="90">
        <v>0.20234722784297854</v>
      </c>
      <c r="F2917" s="91">
        <v>1376</v>
      </c>
      <c r="G2917" s="81" t="s">
        <v>1513</v>
      </c>
    </row>
    <row r="2918" spans="1:7" ht="30" customHeight="1">
      <c r="A2918" s="81">
        <v>2914</v>
      </c>
      <c r="B2918" s="65" t="s">
        <v>4292</v>
      </c>
      <c r="C2918" s="65" t="s">
        <v>4299</v>
      </c>
      <c r="D2918" s="81" t="s">
        <v>1162</v>
      </c>
      <c r="E2918" s="90">
        <v>0.20234722784297854</v>
      </c>
      <c r="F2918" s="91">
        <v>1376</v>
      </c>
      <c r="G2918" s="81" t="s">
        <v>1513</v>
      </c>
    </row>
    <row r="2919" spans="1:7" ht="30" customHeight="1">
      <c r="A2919" s="81">
        <v>2915</v>
      </c>
      <c r="B2919" s="65" t="s">
        <v>4292</v>
      </c>
      <c r="C2919" s="65" t="s">
        <v>4300</v>
      </c>
      <c r="D2919" s="81" t="s">
        <v>1162</v>
      </c>
      <c r="E2919" s="90">
        <v>0.16997167138810196</v>
      </c>
      <c r="F2919" s="91">
        <v>1156</v>
      </c>
      <c r="G2919" s="81" t="s">
        <v>1513</v>
      </c>
    </row>
    <row r="2920" spans="1:7" ht="30" customHeight="1">
      <c r="A2920" s="81">
        <v>2916</v>
      </c>
      <c r="B2920" s="65" t="s">
        <v>4292</v>
      </c>
      <c r="C2920" s="65" t="s">
        <v>4301</v>
      </c>
      <c r="D2920" s="81" t="s">
        <v>1162</v>
      </c>
      <c r="E2920" s="90">
        <v>0.20234722784297854</v>
      </c>
      <c r="F2920" s="91">
        <v>1376</v>
      </c>
      <c r="G2920" s="81" t="s">
        <v>1513</v>
      </c>
    </row>
    <row r="2921" spans="1:7" ht="30" customHeight="1">
      <c r="A2921" s="81">
        <v>2917</v>
      </c>
      <c r="B2921" s="65" t="s">
        <v>4292</v>
      </c>
      <c r="C2921" s="65" t="s">
        <v>4302</v>
      </c>
      <c r="D2921" s="81" t="s">
        <v>1162</v>
      </c>
      <c r="E2921" s="90">
        <v>0.1942533387292594</v>
      </c>
      <c r="F2921" s="91">
        <v>1321</v>
      </c>
      <c r="G2921" s="81" t="s">
        <v>1513</v>
      </c>
    </row>
    <row r="2922" spans="1:7" ht="30" customHeight="1">
      <c r="A2922" s="81">
        <v>2918</v>
      </c>
      <c r="B2922" s="65" t="s">
        <v>4292</v>
      </c>
      <c r="C2922" s="65" t="s">
        <v>4303</v>
      </c>
      <c r="D2922" s="81" t="s">
        <v>1162</v>
      </c>
      <c r="E2922" s="90">
        <v>6.0704168352893564E-2</v>
      </c>
      <c r="F2922" s="91">
        <v>413</v>
      </c>
      <c r="G2922" s="81" t="s">
        <v>1513</v>
      </c>
    </row>
    <row r="2923" spans="1:7" ht="30" customHeight="1">
      <c r="A2923" s="81">
        <v>2919</v>
      </c>
      <c r="B2923" s="65" t="s">
        <v>4292</v>
      </c>
      <c r="C2923" s="65" t="s">
        <v>4304</v>
      </c>
      <c r="D2923" s="81" t="s">
        <v>1162</v>
      </c>
      <c r="E2923" s="90">
        <v>0.25900445163901253</v>
      </c>
      <c r="F2923" s="91">
        <v>1761</v>
      </c>
      <c r="G2923" s="81" t="s">
        <v>1513</v>
      </c>
    </row>
    <row r="2924" spans="1:7" ht="30" customHeight="1">
      <c r="A2924" s="81">
        <v>2920</v>
      </c>
      <c r="B2924" s="65" t="s">
        <v>4292</v>
      </c>
      <c r="C2924" s="65" t="s">
        <v>4305</v>
      </c>
      <c r="D2924" s="81" t="s">
        <v>1162</v>
      </c>
      <c r="E2924" s="90">
        <v>0.20234722784297854</v>
      </c>
      <c r="F2924" s="91">
        <v>1376</v>
      </c>
      <c r="G2924" s="81" t="s">
        <v>1513</v>
      </c>
    </row>
    <row r="2925" spans="1:7" ht="30" customHeight="1">
      <c r="A2925" s="81">
        <v>2921</v>
      </c>
      <c r="B2925" s="65" t="s">
        <v>4292</v>
      </c>
      <c r="C2925" s="65" t="s">
        <v>4306</v>
      </c>
      <c r="D2925" s="81" t="s">
        <v>1162</v>
      </c>
      <c r="E2925" s="90">
        <v>0.40469445568595708</v>
      </c>
      <c r="F2925" s="91">
        <v>2752</v>
      </c>
      <c r="G2925" s="81" t="s">
        <v>1513</v>
      </c>
    </row>
    <row r="2926" spans="1:7" ht="30" customHeight="1">
      <c r="A2926" s="81">
        <v>2922</v>
      </c>
      <c r="B2926" s="65" t="s">
        <v>4292</v>
      </c>
      <c r="C2926" s="65" t="s">
        <v>4307</v>
      </c>
      <c r="D2926" s="81" t="s">
        <v>1162</v>
      </c>
      <c r="E2926" s="90">
        <v>0.21853500607041684</v>
      </c>
      <c r="F2926" s="91">
        <v>1486</v>
      </c>
      <c r="G2926" s="81" t="s">
        <v>1513</v>
      </c>
    </row>
    <row r="2927" spans="1:7" ht="30" customHeight="1">
      <c r="A2927" s="81">
        <v>2923</v>
      </c>
      <c r="B2927" s="65" t="s">
        <v>4292</v>
      </c>
      <c r="C2927" s="65" t="s">
        <v>4308</v>
      </c>
      <c r="D2927" s="81" t="s">
        <v>1162</v>
      </c>
      <c r="E2927" s="90">
        <v>0.23472278429785509</v>
      </c>
      <c r="F2927" s="91">
        <v>1596</v>
      </c>
      <c r="G2927" s="81" t="s">
        <v>1513</v>
      </c>
    </row>
    <row r="2928" spans="1:7" ht="30" customHeight="1">
      <c r="A2928" s="81">
        <v>2924</v>
      </c>
      <c r="B2928" s="65" t="s">
        <v>4292</v>
      </c>
      <c r="C2928" s="65" t="s">
        <v>4309</v>
      </c>
      <c r="D2928" s="81" t="s">
        <v>1162</v>
      </c>
      <c r="E2928" s="90">
        <v>0.21853500607041684</v>
      </c>
      <c r="F2928" s="91">
        <v>1486</v>
      </c>
      <c r="G2928" s="81" t="s">
        <v>1513</v>
      </c>
    </row>
    <row r="2929" spans="1:7" ht="30" customHeight="1">
      <c r="A2929" s="81">
        <v>2925</v>
      </c>
      <c r="B2929" s="65" t="s">
        <v>4292</v>
      </c>
      <c r="C2929" s="65" t="s">
        <v>4310</v>
      </c>
      <c r="D2929" s="81" t="s">
        <v>1162</v>
      </c>
      <c r="E2929" s="90">
        <v>0.40469445568595708</v>
      </c>
      <c r="F2929" s="91">
        <v>2752</v>
      </c>
      <c r="G2929" s="81" t="s">
        <v>1513</v>
      </c>
    </row>
    <row r="2930" spans="1:7" ht="30" customHeight="1">
      <c r="A2930" s="81">
        <v>2926</v>
      </c>
      <c r="B2930" s="65" t="s">
        <v>4292</v>
      </c>
      <c r="C2930" s="65" t="s">
        <v>4311</v>
      </c>
      <c r="D2930" s="81" t="s">
        <v>1162</v>
      </c>
      <c r="E2930" s="90">
        <v>0.31566167543504653</v>
      </c>
      <c r="F2930" s="91">
        <v>2146</v>
      </c>
      <c r="G2930" s="81" t="s">
        <v>1513</v>
      </c>
    </row>
    <row r="2931" spans="1:7" ht="30" customHeight="1">
      <c r="A2931" s="81">
        <v>2927</v>
      </c>
      <c r="B2931" s="65" t="s">
        <v>4292</v>
      </c>
      <c r="C2931" s="65" t="s">
        <v>4312</v>
      </c>
      <c r="D2931" s="81" t="s">
        <v>1162</v>
      </c>
      <c r="E2931" s="90">
        <v>0.40469445568595708</v>
      </c>
      <c r="F2931" s="91">
        <v>2752</v>
      </c>
      <c r="G2931" s="81" t="s">
        <v>1513</v>
      </c>
    </row>
    <row r="2932" spans="1:7" ht="30" customHeight="1">
      <c r="A2932" s="81">
        <v>2928</v>
      </c>
      <c r="B2932" s="65" t="s">
        <v>4212</v>
      </c>
      <c r="C2932" s="65" t="s">
        <v>4313</v>
      </c>
      <c r="D2932" s="81" t="s">
        <v>1162</v>
      </c>
      <c r="E2932" s="90">
        <v>0.31970861999190614</v>
      </c>
      <c r="F2932" s="91">
        <v>2174</v>
      </c>
      <c r="G2932" s="81" t="s">
        <v>1513</v>
      </c>
    </row>
    <row r="2933" spans="1:7" ht="30" customHeight="1">
      <c r="A2933" s="81">
        <v>2929</v>
      </c>
      <c r="B2933" s="65" t="s">
        <v>4212</v>
      </c>
      <c r="C2933" s="65" t="s">
        <v>4314</v>
      </c>
      <c r="D2933" s="81" t="s">
        <v>1162</v>
      </c>
      <c r="E2933" s="90">
        <v>0.26305139619587209</v>
      </c>
      <c r="F2933" s="91">
        <v>1789</v>
      </c>
      <c r="G2933" s="81" t="s">
        <v>1513</v>
      </c>
    </row>
    <row r="2934" spans="1:7" ht="30" customHeight="1">
      <c r="A2934" s="81">
        <v>2930</v>
      </c>
      <c r="B2934" s="65" t="s">
        <v>4212</v>
      </c>
      <c r="C2934" s="65" t="s">
        <v>4315</v>
      </c>
      <c r="D2934" s="81" t="s">
        <v>1162</v>
      </c>
      <c r="E2934" s="90">
        <v>0.72845002023472283</v>
      </c>
      <c r="F2934" s="91">
        <v>4953</v>
      </c>
      <c r="G2934" s="81" t="s">
        <v>1513</v>
      </c>
    </row>
    <row r="2935" spans="1:7" ht="30" customHeight="1">
      <c r="A2935" s="81">
        <v>2931</v>
      </c>
      <c r="B2935" s="65" t="s">
        <v>4247</v>
      </c>
      <c r="C2935" s="65" t="s">
        <v>4316</v>
      </c>
      <c r="D2935" s="81" t="s">
        <v>1162</v>
      </c>
      <c r="E2935" s="90">
        <v>0.40469445568595708</v>
      </c>
      <c r="F2935" s="91">
        <v>2752</v>
      </c>
      <c r="G2935" s="81" t="s">
        <v>1513</v>
      </c>
    </row>
    <row r="2936" spans="1:7" ht="30" customHeight="1">
      <c r="A2936" s="81">
        <v>2932</v>
      </c>
      <c r="B2936" s="65" t="s">
        <v>4247</v>
      </c>
      <c r="C2936" s="65" t="s">
        <v>4317</v>
      </c>
      <c r="D2936" s="81" t="s">
        <v>1162</v>
      </c>
      <c r="E2936" s="90">
        <v>0.29542695265074864</v>
      </c>
      <c r="F2936" s="91">
        <v>2009</v>
      </c>
      <c r="G2936" s="81" t="s">
        <v>1513</v>
      </c>
    </row>
    <row r="2937" spans="1:7" ht="30" customHeight="1">
      <c r="A2937" s="81">
        <v>2933</v>
      </c>
      <c r="B2937" s="65" t="s">
        <v>4318</v>
      </c>
      <c r="C2937" s="65" t="s">
        <v>4319</v>
      </c>
      <c r="D2937" s="81" t="s">
        <v>1162</v>
      </c>
      <c r="E2937" s="90">
        <v>0.41278834479967624</v>
      </c>
      <c r="F2937" s="91">
        <v>2807</v>
      </c>
      <c r="G2937" s="81" t="s">
        <v>1513</v>
      </c>
    </row>
    <row r="2938" spans="1:7" ht="30" customHeight="1">
      <c r="A2938" s="81">
        <v>2934</v>
      </c>
      <c r="B2938" s="65" t="s">
        <v>4318</v>
      </c>
      <c r="C2938" s="65" t="s">
        <v>4320</v>
      </c>
      <c r="D2938" s="81" t="s">
        <v>1162</v>
      </c>
      <c r="E2938" s="90">
        <v>0.40469445568595708</v>
      </c>
      <c r="F2938" s="91">
        <v>2752</v>
      </c>
      <c r="G2938" s="81" t="s">
        <v>1513</v>
      </c>
    </row>
    <row r="2939" spans="1:7" ht="30" customHeight="1">
      <c r="A2939" s="81">
        <v>2935</v>
      </c>
      <c r="B2939" s="65" t="s">
        <v>4318</v>
      </c>
      <c r="C2939" s="65" t="s">
        <v>4321</v>
      </c>
      <c r="D2939" s="81" t="s">
        <v>1162</v>
      </c>
      <c r="E2939" s="90">
        <v>0.20234722784297854</v>
      </c>
      <c r="F2939" s="91">
        <v>1376</v>
      </c>
      <c r="G2939" s="81" t="s">
        <v>1513</v>
      </c>
    </row>
    <row r="2940" spans="1:7" ht="30" customHeight="1">
      <c r="A2940" s="81">
        <v>2936</v>
      </c>
      <c r="B2940" s="65" t="s">
        <v>4318</v>
      </c>
      <c r="C2940" s="65" t="s">
        <v>4322</v>
      </c>
      <c r="D2940" s="81" t="s">
        <v>1162</v>
      </c>
      <c r="E2940" s="90">
        <v>0.23067583974099551</v>
      </c>
      <c r="F2940" s="91">
        <v>1569</v>
      </c>
      <c r="G2940" s="81" t="s">
        <v>1513</v>
      </c>
    </row>
    <row r="2941" spans="1:7" ht="30" customHeight="1">
      <c r="A2941" s="81">
        <v>2937</v>
      </c>
      <c r="B2941" s="65" t="s">
        <v>4247</v>
      </c>
      <c r="C2941" s="65" t="s">
        <v>4323</v>
      </c>
      <c r="D2941" s="81" t="s">
        <v>1162</v>
      </c>
      <c r="E2941" s="90">
        <v>0.20234722784297854</v>
      </c>
      <c r="F2941" s="91">
        <v>1376</v>
      </c>
      <c r="G2941" s="81" t="s">
        <v>1513</v>
      </c>
    </row>
    <row r="2942" spans="1:7" ht="30" customHeight="1">
      <c r="A2942" s="81">
        <v>2938</v>
      </c>
      <c r="B2942" s="65" t="s">
        <v>4247</v>
      </c>
      <c r="C2942" s="65" t="s">
        <v>4324</v>
      </c>
      <c r="D2942" s="81" t="s">
        <v>1162</v>
      </c>
      <c r="E2942" s="90">
        <v>0.3237555645487657</v>
      </c>
      <c r="F2942" s="91">
        <v>2202</v>
      </c>
      <c r="G2942" s="81" t="s">
        <v>1513</v>
      </c>
    </row>
    <row r="2943" spans="1:7" ht="30" customHeight="1">
      <c r="A2943" s="81">
        <v>2939</v>
      </c>
      <c r="B2943" s="65" t="s">
        <v>4247</v>
      </c>
      <c r="C2943" s="65" t="s">
        <v>4325</v>
      </c>
      <c r="D2943" s="81" t="s">
        <v>1162</v>
      </c>
      <c r="E2943" s="90">
        <v>0.60704168352893562</v>
      </c>
      <c r="F2943" s="91">
        <v>4128</v>
      </c>
      <c r="G2943" s="81" t="s">
        <v>1513</v>
      </c>
    </row>
    <row r="2944" spans="1:7" ht="30" customHeight="1">
      <c r="A2944" s="81">
        <v>2940</v>
      </c>
      <c r="B2944" s="65" t="s">
        <v>4247</v>
      </c>
      <c r="C2944" s="65" t="s">
        <v>4326</v>
      </c>
      <c r="D2944" s="81" t="s">
        <v>1162</v>
      </c>
      <c r="E2944" s="90">
        <v>0.40469445568595708</v>
      </c>
      <c r="F2944" s="91">
        <v>2752</v>
      </c>
      <c r="G2944" s="81" t="s">
        <v>1513</v>
      </c>
    </row>
    <row r="2945" spans="1:7" ht="30" customHeight="1">
      <c r="A2945" s="81">
        <v>2941</v>
      </c>
      <c r="B2945" s="65" t="s">
        <v>4247</v>
      </c>
      <c r="C2945" s="65" t="s">
        <v>4327</v>
      </c>
      <c r="D2945" s="81" t="s">
        <v>1162</v>
      </c>
      <c r="E2945" s="90">
        <v>0.49372723593686763</v>
      </c>
      <c r="F2945" s="91">
        <v>3357</v>
      </c>
      <c r="G2945" s="81" t="s">
        <v>1513</v>
      </c>
    </row>
    <row r="2946" spans="1:7" ht="30" customHeight="1">
      <c r="A2946" s="81">
        <v>2942</v>
      </c>
      <c r="B2946" s="65" t="s">
        <v>4247</v>
      </c>
      <c r="C2946" s="65" t="s">
        <v>4328</v>
      </c>
      <c r="D2946" s="81" t="s">
        <v>1162</v>
      </c>
      <c r="E2946" s="90">
        <v>0.40469445568595708</v>
      </c>
      <c r="F2946" s="91">
        <v>2752</v>
      </c>
      <c r="G2946" s="81" t="s">
        <v>1513</v>
      </c>
    </row>
    <row r="2947" spans="1:7" ht="30" customHeight="1">
      <c r="A2947" s="81">
        <v>2943</v>
      </c>
      <c r="B2947" s="65" t="s">
        <v>4247</v>
      </c>
      <c r="C2947" s="65" t="s">
        <v>4329</v>
      </c>
      <c r="D2947" s="81" t="s">
        <v>1162</v>
      </c>
      <c r="E2947" s="90">
        <v>0.31970861999190614</v>
      </c>
      <c r="F2947" s="91">
        <v>2174</v>
      </c>
      <c r="G2947" s="81" t="s">
        <v>1513</v>
      </c>
    </row>
    <row r="2948" spans="1:7" ht="30" customHeight="1">
      <c r="A2948" s="81">
        <v>2944</v>
      </c>
      <c r="B2948" s="65" t="s">
        <v>4247</v>
      </c>
      <c r="C2948" s="65" t="s">
        <v>4330</v>
      </c>
      <c r="D2948" s="81" t="s">
        <v>1162</v>
      </c>
      <c r="E2948" s="90">
        <v>0.30352084176446781</v>
      </c>
      <c r="F2948" s="91">
        <v>2064</v>
      </c>
      <c r="G2948" s="81" t="s">
        <v>1513</v>
      </c>
    </row>
    <row r="2949" spans="1:7" ht="30" customHeight="1">
      <c r="A2949" s="81">
        <v>2945</v>
      </c>
      <c r="B2949" s="65" t="s">
        <v>4247</v>
      </c>
      <c r="C2949" s="65" t="s">
        <v>4331</v>
      </c>
      <c r="D2949" s="81" t="s">
        <v>1162</v>
      </c>
      <c r="E2949" s="90">
        <v>0.33994334277620392</v>
      </c>
      <c r="F2949" s="91">
        <v>2312</v>
      </c>
      <c r="G2949" s="81" t="s">
        <v>1513</v>
      </c>
    </row>
    <row r="2950" spans="1:7" ht="30" customHeight="1">
      <c r="A2950" s="81">
        <v>2946</v>
      </c>
      <c r="B2950" s="65" t="s">
        <v>4247</v>
      </c>
      <c r="C2950" s="65" t="s">
        <v>4332</v>
      </c>
      <c r="D2950" s="81" t="s">
        <v>1162</v>
      </c>
      <c r="E2950" s="90">
        <v>0.28328611898016992</v>
      </c>
      <c r="F2950" s="91">
        <v>1926</v>
      </c>
      <c r="G2950" s="81" t="s">
        <v>1513</v>
      </c>
    </row>
    <row r="2951" spans="1:7" ht="30" customHeight="1">
      <c r="A2951" s="81">
        <v>2947</v>
      </c>
      <c r="B2951" s="65" t="s">
        <v>4247</v>
      </c>
      <c r="C2951" s="65" t="s">
        <v>4333</v>
      </c>
      <c r="D2951" s="81" t="s">
        <v>1162</v>
      </c>
      <c r="E2951" s="90">
        <v>0.37636584378794014</v>
      </c>
      <c r="F2951" s="91">
        <v>2559</v>
      </c>
      <c r="G2951" s="81" t="s">
        <v>1513</v>
      </c>
    </row>
    <row r="2952" spans="1:7" ht="30" customHeight="1">
      <c r="A2952" s="81">
        <v>2948</v>
      </c>
      <c r="B2952" s="65" t="s">
        <v>4247</v>
      </c>
      <c r="C2952" s="65" t="s">
        <v>4334</v>
      </c>
      <c r="D2952" s="81" t="s">
        <v>1162</v>
      </c>
      <c r="E2952" s="90">
        <v>0.20234722784297854</v>
      </c>
      <c r="F2952" s="91">
        <v>1376</v>
      </c>
      <c r="G2952" s="81" t="s">
        <v>1513</v>
      </c>
    </row>
    <row r="2953" spans="1:7" ht="30" customHeight="1">
      <c r="A2953" s="81">
        <v>2949</v>
      </c>
      <c r="B2953" s="65" t="s">
        <v>4247</v>
      </c>
      <c r="C2953" s="65" t="s">
        <v>4335</v>
      </c>
      <c r="D2953" s="81" t="s">
        <v>1162</v>
      </c>
      <c r="E2953" s="90">
        <v>0.40469445568595708</v>
      </c>
      <c r="F2953" s="91">
        <v>2752</v>
      </c>
      <c r="G2953" s="81" t="s">
        <v>1513</v>
      </c>
    </row>
    <row r="2954" spans="1:7" ht="30" customHeight="1">
      <c r="A2954" s="81">
        <v>2950</v>
      </c>
      <c r="B2954" s="65" t="s">
        <v>4247</v>
      </c>
      <c r="C2954" s="65" t="s">
        <v>4336</v>
      </c>
      <c r="D2954" s="81" t="s">
        <v>1162</v>
      </c>
      <c r="E2954" s="90">
        <v>0.17401861594496154</v>
      </c>
      <c r="F2954" s="91">
        <v>1183</v>
      </c>
      <c r="G2954" s="81" t="s">
        <v>1513</v>
      </c>
    </row>
    <row r="2955" spans="1:7" ht="30" customHeight="1">
      <c r="A2955" s="81">
        <v>2951</v>
      </c>
      <c r="B2955" s="65" t="s">
        <v>4247</v>
      </c>
      <c r="C2955" s="65" t="s">
        <v>4337</v>
      </c>
      <c r="D2955" s="81" t="s">
        <v>1162</v>
      </c>
      <c r="E2955" s="90">
        <v>0.12140833670578713</v>
      </c>
      <c r="F2955" s="91">
        <v>826</v>
      </c>
      <c r="G2955" s="81" t="s">
        <v>1291</v>
      </c>
    </row>
    <row r="2956" spans="1:7" ht="30" customHeight="1">
      <c r="A2956" s="81">
        <v>2952</v>
      </c>
      <c r="B2956" s="65" t="s">
        <v>4247</v>
      </c>
      <c r="C2956" s="65" t="s">
        <v>4338</v>
      </c>
      <c r="D2956" s="81" t="s">
        <v>1162</v>
      </c>
      <c r="E2956" s="90">
        <v>0.40469445568595708</v>
      </c>
      <c r="F2956" s="91">
        <v>2752</v>
      </c>
      <c r="G2956" s="81" t="s">
        <v>1291</v>
      </c>
    </row>
    <row r="2957" spans="1:7" ht="30" customHeight="1">
      <c r="A2957" s="81">
        <v>2953</v>
      </c>
      <c r="B2957" s="65" t="s">
        <v>4318</v>
      </c>
      <c r="C2957" s="65" t="s">
        <v>4339</v>
      </c>
      <c r="D2957" s="81" t="s">
        <v>1162</v>
      </c>
      <c r="E2957" s="90">
        <v>0.40469445568595708</v>
      </c>
      <c r="F2957" s="91">
        <v>2752</v>
      </c>
      <c r="G2957" s="81" t="s">
        <v>1291</v>
      </c>
    </row>
    <row r="2958" spans="1:7" ht="30" customHeight="1">
      <c r="A2958" s="81">
        <v>2954</v>
      </c>
      <c r="B2958" s="65" t="s">
        <v>4318</v>
      </c>
      <c r="C2958" s="65" t="s">
        <v>4340</v>
      </c>
      <c r="D2958" s="81" t="s">
        <v>1162</v>
      </c>
      <c r="E2958" s="90">
        <v>0.40469445568595708</v>
      </c>
      <c r="F2958" s="91">
        <v>2752</v>
      </c>
      <c r="G2958" s="81" t="s">
        <v>1291</v>
      </c>
    </row>
    <row r="2959" spans="1:7" ht="30" customHeight="1">
      <c r="A2959" s="81">
        <v>2955</v>
      </c>
      <c r="B2959" s="65" t="s">
        <v>4318</v>
      </c>
      <c r="C2959" s="65" t="s">
        <v>4341</v>
      </c>
      <c r="D2959" s="81" t="s">
        <v>1162</v>
      </c>
      <c r="E2959" s="90">
        <v>0.40469445568595708</v>
      </c>
      <c r="F2959" s="91">
        <v>2752</v>
      </c>
      <c r="G2959" s="81" t="s">
        <v>1291</v>
      </c>
    </row>
    <row r="2960" spans="1:7" ht="30" customHeight="1">
      <c r="A2960" s="81">
        <v>2956</v>
      </c>
      <c r="B2960" s="65" t="s">
        <v>4261</v>
      </c>
      <c r="C2960" s="65" t="s">
        <v>4342</v>
      </c>
      <c r="D2960" s="81" t="s">
        <v>1162</v>
      </c>
      <c r="E2960" s="90">
        <v>0.20234722784297854</v>
      </c>
      <c r="F2960" s="91">
        <v>1376</v>
      </c>
      <c r="G2960" s="81" t="s">
        <v>1291</v>
      </c>
    </row>
    <row r="2961" spans="1:7" ht="30" customHeight="1">
      <c r="A2961" s="81">
        <v>2957</v>
      </c>
      <c r="B2961" s="65" t="s">
        <v>4212</v>
      </c>
      <c r="C2961" s="65" t="s">
        <v>4343</v>
      </c>
      <c r="D2961" s="81" t="s">
        <v>1162</v>
      </c>
      <c r="E2961" s="90">
        <v>0.20234722784297854</v>
      </c>
      <c r="F2961" s="91">
        <v>1376</v>
      </c>
      <c r="G2961" s="81" t="s">
        <v>1291</v>
      </c>
    </row>
    <row r="2962" spans="1:7" ht="30" customHeight="1">
      <c r="A2962" s="81">
        <v>2958</v>
      </c>
      <c r="B2962" s="65" t="s">
        <v>4212</v>
      </c>
      <c r="C2962" s="65" t="s">
        <v>4344</v>
      </c>
      <c r="D2962" s="81" t="s">
        <v>1162</v>
      </c>
      <c r="E2962" s="90">
        <v>0.20234722784297854</v>
      </c>
      <c r="F2962" s="91">
        <v>1376</v>
      </c>
      <c r="G2962" s="81" t="s">
        <v>1291</v>
      </c>
    </row>
    <row r="2963" spans="1:7" ht="30" customHeight="1">
      <c r="A2963" s="81">
        <v>2959</v>
      </c>
      <c r="B2963" s="65" t="s">
        <v>4212</v>
      </c>
      <c r="C2963" s="65" t="s">
        <v>4345</v>
      </c>
      <c r="D2963" s="81" t="s">
        <v>1162</v>
      </c>
      <c r="E2963" s="90">
        <v>0.25091056252529337</v>
      </c>
      <c r="F2963" s="91">
        <v>1706</v>
      </c>
      <c r="G2963" s="81" t="s">
        <v>1291</v>
      </c>
    </row>
    <row r="2964" spans="1:7" ht="30" customHeight="1">
      <c r="A2964" s="81">
        <v>2960</v>
      </c>
      <c r="B2964" s="65" t="s">
        <v>4212</v>
      </c>
      <c r="C2964" s="65" t="s">
        <v>4346</v>
      </c>
      <c r="D2964" s="81" t="s">
        <v>1162</v>
      </c>
      <c r="E2964" s="90">
        <v>0.80938891137191415</v>
      </c>
      <c r="F2964" s="91">
        <v>5504</v>
      </c>
      <c r="G2964" s="81" t="s">
        <v>1291</v>
      </c>
    </row>
    <row r="2965" spans="1:7" ht="30" customHeight="1">
      <c r="A2965" s="81">
        <v>2961</v>
      </c>
      <c r="B2965" s="65" t="s">
        <v>4213</v>
      </c>
      <c r="C2965" s="65" t="s">
        <v>4347</v>
      </c>
      <c r="D2965" s="81" t="s">
        <v>1162</v>
      </c>
      <c r="E2965" s="90">
        <v>0.40469445568595708</v>
      </c>
      <c r="F2965" s="91">
        <v>2752</v>
      </c>
      <c r="G2965" s="81" t="s">
        <v>1291</v>
      </c>
    </row>
    <row r="2966" spans="1:7" ht="30" customHeight="1">
      <c r="A2966" s="81">
        <v>2962</v>
      </c>
      <c r="B2966" s="65" t="s">
        <v>4212</v>
      </c>
      <c r="C2966" s="65" t="s">
        <v>4348</v>
      </c>
      <c r="D2966" s="81" t="s">
        <v>1162</v>
      </c>
      <c r="E2966" s="90">
        <v>0.40469445568595708</v>
      </c>
      <c r="F2966" s="91">
        <v>2752</v>
      </c>
      <c r="G2966" s="81" t="s">
        <v>1291</v>
      </c>
    </row>
    <row r="2967" spans="1:7" ht="30" customHeight="1">
      <c r="A2967" s="81">
        <v>2963</v>
      </c>
      <c r="B2967" s="65" t="s">
        <v>4212</v>
      </c>
      <c r="C2967" s="65" t="s">
        <v>4349</v>
      </c>
      <c r="D2967" s="81" t="s">
        <v>1162</v>
      </c>
      <c r="E2967" s="90">
        <v>0.26305139619587209</v>
      </c>
      <c r="F2967" s="91">
        <v>1789</v>
      </c>
      <c r="G2967" s="81" t="s">
        <v>1291</v>
      </c>
    </row>
    <row r="2968" spans="1:7" ht="30" customHeight="1">
      <c r="A2968" s="81">
        <v>2964</v>
      </c>
      <c r="B2968" s="65" t="s">
        <v>4226</v>
      </c>
      <c r="C2968" s="65" t="s">
        <v>4350</v>
      </c>
      <c r="D2968" s="81" t="s">
        <v>1162</v>
      </c>
      <c r="E2968" s="90">
        <v>0.40469445568595708</v>
      </c>
      <c r="F2968" s="91">
        <v>2752</v>
      </c>
      <c r="G2968" s="81" t="s">
        <v>1291</v>
      </c>
    </row>
    <row r="2969" spans="1:7" ht="30" customHeight="1">
      <c r="A2969" s="81">
        <v>2965</v>
      </c>
      <c r="B2969" s="65" t="s">
        <v>4226</v>
      </c>
      <c r="C2969" s="65" t="s">
        <v>4351</v>
      </c>
      <c r="D2969" s="81" t="s">
        <v>1162</v>
      </c>
      <c r="E2969" s="90">
        <v>0.60704168352893562</v>
      </c>
      <c r="F2969" s="91">
        <v>4128</v>
      </c>
      <c r="G2969" s="81" t="s">
        <v>1291</v>
      </c>
    </row>
    <row r="2970" spans="1:7" ht="30" customHeight="1">
      <c r="A2970" s="81">
        <v>2966</v>
      </c>
      <c r="B2970" s="65" t="s">
        <v>4261</v>
      </c>
      <c r="C2970" s="65" t="s">
        <v>4352</v>
      </c>
      <c r="D2970" s="81" t="s">
        <v>1162</v>
      </c>
      <c r="E2970" s="90">
        <v>0.40469445568595708</v>
      </c>
      <c r="F2970" s="91">
        <v>2752</v>
      </c>
      <c r="G2970" s="81" t="s">
        <v>1291</v>
      </c>
    </row>
    <row r="2971" spans="1:7" ht="30" customHeight="1">
      <c r="A2971" s="81">
        <v>2967</v>
      </c>
      <c r="B2971" s="65" t="s">
        <v>4247</v>
      </c>
      <c r="C2971" s="65" t="s">
        <v>4353</v>
      </c>
      <c r="D2971" s="81" t="s">
        <v>1162</v>
      </c>
      <c r="E2971" s="90">
        <v>0.24281667341157426</v>
      </c>
      <c r="F2971" s="91">
        <v>1651</v>
      </c>
      <c r="G2971" s="81" t="s">
        <v>1291</v>
      </c>
    </row>
    <row r="2972" spans="1:7" ht="30" customHeight="1">
      <c r="A2972" s="81">
        <v>2968</v>
      </c>
      <c r="B2972" s="65" t="s">
        <v>1125</v>
      </c>
      <c r="C2972" s="65" t="s">
        <v>4354</v>
      </c>
      <c r="D2972" s="81" t="s">
        <v>1162</v>
      </c>
      <c r="E2972" s="90">
        <v>0.40469445568595708</v>
      </c>
      <c r="F2972" s="91">
        <v>2752</v>
      </c>
      <c r="G2972" s="81" t="s">
        <v>1291</v>
      </c>
    </row>
    <row r="2973" spans="1:7" ht="30" customHeight="1">
      <c r="A2973" s="81">
        <v>2969</v>
      </c>
      <c r="B2973" s="65" t="s">
        <v>4355</v>
      </c>
      <c r="C2973" s="65" t="s">
        <v>4356</v>
      </c>
      <c r="D2973" s="81" t="s">
        <v>1162</v>
      </c>
      <c r="E2973" s="90">
        <v>0.40469445568595708</v>
      </c>
      <c r="F2973" s="91">
        <v>2752</v>
      </c>
      <c r="G2973" s="81" t="s">
        <v>1291</v>
      </c>
    </row>
    <row r="2974" spans="1:7" ht="30" customHeight="1">
      <c r="A2974" s="81">
        <v>2970</v>
      </c>
      <c r="B2974" s="65" t="s">
        <v>4355</v>
      </c>
      <c r="C2974" s="65" t="s">
        <v>4357</v>
      </c>
      <c r="D2974" s="81" t="s">
        <v>1162</v>
      </c>
      <c r="E2974" s="90">
        <v>0.16187778227438285</v>
      </c>
      <c r="F2974" s="91">
        <v>1101</v>
      </c>
      <c r="G2974" s="81" t="s">
        <v>1291</v>
      </c>
    </row>
    <row r="2975" spans="1:7" ht="30" customHeight="1">
      <c r="A2975" s="81">
        <v>2971</v>
      </c>
      <c r="B2975" s="65" t="s">
        <v>4355</v>
      </c>
      <c r="C2975" s="65" t="s">
        <v>4358</v>
      </c>
      <c r="D2975" s="81" t="s">
        <v>1162</v>
      </c>
      <c r="E2975" s="90">
        <v>0.33184945366248481</v>
      </c>
      <c r="F2975" s="91">
        <v>2257</v>
      </c>
      <c r="G2975" s="81" t="s">
        <v>1291</v>
      </c>
    </row>
    <row r="2976" spans="1:7" ht="30" customHeight="1">
      <c r="A2976" s="81">
        <v>2972</v>
      </c>
      <c r="B2976" s="65" t="s">
        <v>4355</v>
      </c>
      <c r="C2976" s="65" t="s">
        <v>4359</v>
      </c>
      <c r="D2976" s="81" t="s">
        <v>1162</v>
      </c>
      <c r="E2976" s="90">
        <v>0.80938891137191415</v>
      </c>
      <c r="F2976" s="91">
        <v>5504</v>
      </c>
      <c r="G2976" s="81" t="s">
        <v>1291</v>
      </c>
    </row>
    <row r="2977" spans="1:7" ht="30" customHeight="1">
      <c r="A2977" s="81">
        <v>2973</v>
      </c>
      <c r="B2977" s="65" t="s">
        <v>4355</v>
      </c>
      <c r="C2977" s="65" t="s">
        <v>4360</v>
      </c>
      <c r="D2977" s="81" t="s">
        <v>1162</v>
      </c>
      <c r="E2977" s="90">
        <v>0.55038445973290173</v>
      </c>
      <c r="F2977" s="91">
        <v>3743</v>
      </c>
      <c r="G2977" s="81" t="s">
        <v>1291</v>
      </c>
    </row>
    <row r="2978" spans="1:7" ht="30" customHeight="1">
      <c r="A2978" s="81">
        <v>2974</v>
      </c>
      <c r="B2978" s="65" t="s">
        <v>4355</v>
      </c>
      <c r="C2978" s="65" t="s">
        <v>4361</v>
      </c>
      <c r="D2978" s="81" t="s">
        <v>1162</v>
      </c>
      <c r="E2978" s="90">
        <v>0.20234722784297854</v>
      </c>
      <c r="F2978" s="91">
        <v>1376</v>
      </c>
      <c r="G2978" s="81" t="s">
        <v>1291</v>
      </c>
    </row>
    <row r="2979" spans="1:7" ht="30" customHeight="1">
      <c r="A2979" s="81">
        <v>2975</v>
      </c>
      <c r="B2979" s="65" t="s">
        <v>4355</v>
      </c>
      <c r="C2979" s="65" t="s">
        <v>4362</v>
      </c>
      <c r="D2979" s="81" t="s">
        <v>1162</v>
      </c>
      <c r="E2979" s="90">
        <v>0.27114528530959126</v>
      </c>
      <c r="F2979" s="91">
        <v>1844</v>
      </c>
      <c r="G2979" s="81" t="s">
        <v>1291</v>
      </c>
    </row>
    <row r="2980" spans="1:7" ht="30" customHeight="1">
      <c r="A2980" s="81">
        <v>2976</v>
      </c>
      <c r="B2980" s="65" t="s">
        <v>4355</v>
      </c>
      <c r="C2980" s="65" t="s">
        <v>4363</v>
      </c>
      <c r="D2980" s="81" t="s">
        <v>1162</v>
      </c>
      <c r="E2980" s="90">
        <v>0.40469445568595708</v>
      </c>
      <c r="F2980" s="91">
        <v>2752</v>
      </c>
      <c r="G2980" s="81" t="s">
        <v>1291</v>
      </c>
    </row>
    <row r="2981" spans="1:7" ht="30" customHeight="1">
      <c r="A2981" s="81">
        <v>2977</v>
      </c>
      <c r="B2981" s="65" t="s">
        <v>4355</v>
      </c>
      <c r="C2981" s="65" t="s">
        <v>4364</v>
      </c>
      <c r="D2981" s="81" t="s">
        <v>1162</v>
      </c>
      <c r="E2981" s="90">
        <v>0.1659247268312424</v>
      </c>
      <c r="F2981" s="91">
        <v>1128</v>
      </c>
      <c r="G2981" s="81" t="s">
        <v>1291</v>
      </c>
    </row>
    <row r="2982" spans="1:7" ht="30" customHeight="1">
      <c r="A2982" s="81">
        <v>2978</v>
      </c>
      <c r="B2982" s="65" t="s">
        <v>4355</v>
      </c>
      <c r="C2982" s="65" t="s">
        <v>4365</v>
      </c>
      <c r="D2982" s="81" t="s">
        <v>1162</v>
      </c>
      <c r="E2982" s="90">
        <v>0.40469445568595708</v>
      </c>
      <c r="F2982" s="91">
        <v>2752</v>
      </c>
      <c r="G2982" s="81" t="s">
        <v>1291</v>
      </c>
    </row>
    <row r="2983" spans="1:7" ht="30" customHeight="1">
      <c r="A2983" s="81">
        <v>2979</v>
      </c>
      <c r="B2983" s="65" t="s">
        <v>4355</v>
      </c>
      <c r="C2983" s="65" t="s">
        <v>4366</v>
      </c>
      <c r="D2983" s="81" t="s">
        <v>1162</v>
      </c>
      <c r="E2983" s="90">
        <v>0.40469445568595708</v>
      </c>
      <c r="F2983" s="91">
        <v>2752</v>
      </c>
      <c r="G2983" s="81" t="s">
        <v>1291</v>
      </c>
    </row>
    <row r="2984" spans="1:7" ht="30" customHeight="1">
      <c r="A2984" s="81">
        <v>2980</v>
      </c>
      <c r="B2984" s="65" t="s">
        <v>4212</v>
      </c>
      <c r="C2984" s="65" t="s">
        <v>4367</v>
      </c>
      <c r="D2984" s="81" t="s">
        <v>1162</v>
      </c>
      <c r="E2984" s="90">
        <v>0.40469445568595708</v>
      </c>
      <c r="F2984" s="91">
        <v>2752</v>
      </c>
      <c r="G2984" s="81" t="s">
        <v>1291</v>
      </c>
    </row>
    <row r="2985" spans="1:7" ht="30" customHeight="1">
      <c r="A2985" s="81">
        <v>2981</v>
      </c>
      <c r="B2985" s="65" t="s">
        <v>4212</v>
      </c>
      <c r="C2985" s="65" t="s">
        <v>4368</v>
      </c>
      <c r="D2985" s="81" t="s">
        <v>1162</v>
      </c>
      <c r="E2985" s="90">
        <v>0.36422501011736141</v>
      </c>
      <c r="F2985" s="91">
        <v>2477</v>
      </c>
      <c r="G2985" s="81" t="s">
        <v>1291</v>
      </c>
    </row>
    <row r="2986" spans="1:7" ht="30" customHeight="1">
      <c r="A2986" s="81">
        <v>2982</v>
      </c>
      <c r="B2986" s="65" t="s">
        <v>4212</v>
      </c>
      <c r="C2986" s="65" t="s">
        <v>4369</v>
      </c>
      <c r="D2986" s="81" t="s">
        <v>1162</v>
      </c>
      <c r="E2986" s="90">
        <v>0.80938891137191415</v>
      </c>
      <c r="F2986" s="91">
        <v>5504</v>
      </c>
      <c r="G2986" s="81" t="s">
        <v>1291</v>
      </c>
    </row>
    <row r="2987" spans="1:7" ht="30" customHeight="1">
      <c r="A2987" s="81">
        <v>2983</v>
      </c>
      <c r="B2987" s="65" t="s">
        <v>4355</v>
      </c>
      <c r="C2987" s="65" t="s">
        <v>4370</v>
      </c>
      <c r="D2987" s="81" t="s">
        <v>1162</v>
      </c>
      <c r="E2987" s="90">
        <v>0.20234722784297854</v>
      </c>
      <c r="F2987" s="91">
        <v>1376</v>
      </c>
      <c r="G2987" s="81" t="s">
        <v>1291</v>
      </c>
    </row>
    <row r="2988" spans="1:7" ht="30" customHeight="1">
      <c r="A2988" s="81">
        <v>2984</v>
      </c>
      <c r="B2988" s="65" t="s">
        <v>4355</v>
      </c>
      <c r="C2988" s="65" t="s">
        <v>4371</v>
      </c>
      <c r="D2988" s="81" t="s">
        <v>1162</v>
      </c>
      <c r="E2988" s="90">
        <v>0.80938891137191415</v>
      </c>
      <c r="F2988" s="91">
        <v>5504</v>
      </c>
      <c r="G2988" s="81" t="s">
        <v>1291</v>
      </c>
    </row>
    <row r="2989" spans="1:7" ht="30" customHeight="1">
      <c r="A2989" s="81">
        <v>2985</v>
      </c>
      <c r="B2989" s="65" t="s">
        <v>4355</v>
      </c>
      <c r="C2989" s="65" t="s">
        <v>4372</v>
      </c>
      <c r="D2989" s="81" t="s">
        <v>1162</v>
      </c>
      <c r="E2989" s="90">
        <v>0.60704168352893562</v>
      </c>
      <c r="F2989" s="91">
        <v>4128</v>
      </c>
      <c r="G2989" s="81" t="s">
        <v>1291</v>
      </c>
    </row>
    <row r="2990" spans="1:7" ht="30" customHeight="1">
      <c r="A2990" s="81">
        <v>2986</v>
      </c>
      <c r="B2990" s="65" t="s">
        <v>4292</v>
      </c>
      <c r="C2990" s="65" t="s">
        <v>4373</v>
      </c>
      <c r="D2990" s="81" t="s">
        <v>1162</v>
      </c>
      <c r="E2990" s="90">
        <v>0.12140833670578713</v>
      </c>
      <c r="F2990" s="91">
        <v>826</v>
      </c>
      <c r="G2990" s="81" t="s">
        <v>1291</v>
      </c>
    </row>
    <row r="2991" spans="1:7" ht="30" customHeight="1">
      <c r="A2991" s="81">
        <v>2987</v>
      </c>
      <c r="B2991" s="65" t="s">
        <v>4292</v>
      </c>
      <c r="C2991" s="65" t="s">
        <v>4374</v>
      </c>
      <c r="D2991" s="81" t="s">
        <v>1162</v>
      </c>
      <c r="E2991" s="90">
        <v>6.0704168352893564E-2</v>
      </c>
      <c r="F2991" s="91">
        <v>413</v>
      </c>
      <c r="G2991" s="81" t="s">
        <v>1291</v>
      </c>
    </row>
    <row r="2992" spans="1:7" ht="30" customHeight="1">
      <c r="A2992" s="81">
        <v>2988</v>
      </c>
      <c r="B2992" s="65" t="s">
        <v>4292</v>
      </c>
      <c r="C2992" s="65" t="s">
        <v>4375</v>
      </c>
      <c r="D2992" s="81" t="s">
        <v>1162</v>
      </c>
      <c r="E2992" s="90">
        <v>0.40469445568595708</v>
      </c>
      <c r="F2992" s="91">
        <v>2752</v>
      </c>
      <c r="G2992" s="81" t="s">
        <v>1291</v>
      </c>
    </row>
    <row r="2993" spans="1:7" ht="30" customHeight="1">
      <c r="A2993" s="81">
        <v>2989</v>
      </c>
      <c r="B2993" s="65" t="s">
        <v>4292</v>
      </c>
      <c r="C2993" s="65" t="s">
        <v>4376</v>
      </c>
      <c r="D2993" s="81" t="s">
        <v>1162</v>
      </c>
      <c r="E2993" s="90">
        <v>0.40469445568595708</v>
      </c>
      <c r="F2993" s="91">
        <v>2752</v>
      </c>
      <c r="G2993" s="81" t="s">
        <v>1291</v>
      </c>
    </row>
    <row r="2994" spans="1:7" ht="30" customHeight="1">
      <c r="A2994" s="81">
        <v>2990</v>
      </c>
      <c r="B2994" s="65" t="s">
        <v>4292</v>
      </c>
      <c r="C2994" s="65" t="s">
        <v>4377</v>
      </c>
      <c r="D2994" s="81" t="s">
        <v>1162</v>
      </c>
      <c r="E2994" s="90">
        <v>0.20234722784297854</v>
      </c>
      <c r="F2994" s="91">
        <v>1376</v>
      </c>
      <c r="G2994" s="81" t="s">
        <v>1291</v>
      </c>
    </row>
    <row r="2995" spans="1:7" ht="30" customHeight="1">
      <c r="A2995" s="81">
        <v>2991</v>
      </c>
      <c r="B2995" s="65" t="s">
        <v>4292</v>
      </c>
      <c r="C2995" s="65" t="s">
        <v>4378</v>
      </c>
      <c r="D2995" s="81" t="s">
        <v>1162</v>
      </c>
      <c r="E2995" s="90">
        <v>0.16187778227438285</v>
      </c>
      <c r="F2995" s="91">
        <v>1101</v>
      </c>
      <c r="G2995" s="81" t="s">
        <v>1291</v>
      </c>
    </row>
    <row r="2996" spans="1:7" ht="30" customHeight="1">
      <c r="A2996" s="81">
        <v>2992</v>
      </c>
      <c r="B2996" s="65" t="s">
        <v>4292</v>
      </c>
      <c r="C2996" s="65" t="s">
        <v>4379</v>
      </c>
      <c r="D2996" s="81" t="s">
        <v>1162</v>
      </c>
      <c r="E2996" s="90">
        <v>6.0704168352893564E-2</v>
      </c>
      <c r="F2996" s="91">
        <v>413</v>
      </c>
      <c r="G2996" s="81" t="s">
        <v>1291</v>
      </c>
    </row>
    <row r="2997" spans="1:7" ht="30" customHeight="1">
      <c r="A2997" s="81">
        <v>2993</v>
      </c>
      <c r="B2997" s="65" t="s">
        <v>4355</v>
      </c>
      <c r="C2997" s="65" t="s">
        <v>4380</v>
      </c>
      <c r="D2997" s="81" t="s">
        <v>1162</v>
      </c>
      <c r="E2997" s="90">
        <v>0.27114528530959126</v>
      </c>
      <c r="F2997" s="91">
        <v>1844</v>
      </c>
      <c r="G2997" s="81" t="s">
        <v>1291</v>
      </c>
    </row>
    <row r="2998" spans="1:7" ht="30" customHeight="1">
      <c r="A2998" s="81">
        <v>2994</v>
      </c>
      <c r="B2998" s="65" t="s">
        <v>4212</v>
      </c>
      <c r="C2998" s="65" t="s">
        <v>4381</v>
      </c>
      <c r="D2998" s="81" t="s">
        <v>1162</v>
      </c>
      <c r="E2998" s="90">
        <v>0.40469445568595708</v>
      </c>
      <c r="F2998" s="91">
        <v>2752</v>
      </c>
      <c r="G2998" s="81" t="s">
        <v>1291</v>
      </c>
    </row>
    <row r="2999" spans="1:7" ht="30" customHeight="1">
      <c r="A2999" s="81">
        <v>2995</v>
      </c>
      <c r="B2999" s="65" t="s">
        <v>4218</v>
      </c>
      <c r="C2999" s="65" t="s">
        <v>4382</v>
      </c>
      <c r="D2999" s="81" t="s">
        <v>1162</v>
      </c>
      <c r="E2999" s="90">
        <v>0.40469445568595708</v>
      </c>
      <c r="F2999" s="91">
        <v>2752</v>
      </c>
      <c r="G2999" s="81" t="s">
        <v>1291</v>
      </c>
    </row>
    <row r="3000" spans="1:7" ht="30" customHeight="1">
      <c r="A3000" s="81">
        <v>2996</v>
      </c>
      <c r="B3000" s="65" t="s">
        <v>4218</v>
      </c>
      <c r="C3000" s="65" t="s">
        <v>4383</v>
      </c>
      <c r="D3000" s="81" t="s">
        <v>1162</v>
      </c>
      <c r="E3000" s="90">
        <v>0.20234722784297854</v>
      </c>
      <c r="F3000" s="91">
        <v>1376</v>
      </c>
      <c r="G3000" s="81" t="s">
        <v>1291</v>
      </c>
    </row>
    <row r="3001" spans="1:7" ht="30" customHeight="1">
      <c r="A3001" s="81">
        <v>2997</v>
      </c>
      <c r="B3001" s="65" t="s">
        <v>4212</v>
      </c>
      <c r="C3001" s="65" t="s">
        <v>4384</v>
      </c>
      <c r="D3001" s="81" t="s">
        <v>1162</v>
      </c>
      <c r="E3001" s="90">
        <v>0.18615944961554026</v>
      </c>
      <c r="F3001" s="91">
        <v>1266</v>
      </c>
      <c r="G3001" s="81" t="s">
        <v>1291</v>
      </c>
    </row>
    <row r="3002" spans="1:7" ht="30" customHeight="1">
      <c r="A3002" s="81">
        <v>2998</v>
      </c>
      <c r="B3002" s="65" t="s">
        <v>4385</v>
      </c>
      <c r="C3002" s="65" t="s">
        <v>4386</v>
      </c>
      <c r="D3002" s="81" t="s">
        <v>1162</v>
      </c>
      <c r="E3002" s="90">
        <v>0.40469445568595708</v>
      </c>
      <c r="F3002" s="91">
        <v>2752</v>
      </c>
      <c r="G3002" s="81" t="s">
        <v>1291</v>
      </c>
    </row>
    <row r="3003" spans="1:7" ht="30" customHeight="1">
      <c r="A3003" s="81">
        <v>2999</v>
      </c>
      <c r="B3003" s="65" t="s">
        <v>4212</v>
      </c>
      <c r="C3003" s="65" t="s">
        <v>4387</v>
      </c>
      <c r="D3003" s="81" t="s">
        <v>1162</v>
      </c>
      <c r="E3003" s="90">
        <v>0.40469445568595708</v>
      </c>
      <c r="F3003" s="91">
        <v>2752</v>
      </c>
      <c r="G3003" s="81" t="s">
        <v>1291</v>
      </c>
    </row>
    <row r="3004" spans="1:7" ht="30" customHeight="1">
      <c r="A3004" s="81">
        <v>3000</v>
      </c>
      <c r="B3004" s="65" t="s">
        <v>4212</v>
      </c>
      <c r="C3004" s="65" t="s">
        <v>4388</v>
      </c>
      <c r="D3004" s="81" t="s">
        <v>1162</v>
      </c>
      <c r="E3004" s="90">
        <v>0.24281667341157426</v>
      </c>
      <c r="F3004" s="91">
        <v>1651</v>
      </c>
      <c r="G3004" s="81" t="s">
        <v>1291</v>
      </c>
    </row>
    <row r="3005" spans="1:7" ht="30" customHeight="1">
      <c r="A3005" s="81">
        <v>3001</v>
      </c>
      <c r="B3005" s="65" t="s">
        <v>4212</v>
      </c>
      <c r="C3005" s="65" t="s">
        <v>4389</v>
      </c>
      <c r="D3005" s="81" t="s">
        <v>1162</v>
      </c>
      <c r="E3005" s="90">
        <v>0.36422501011736141</v>
      </c>
      <c r="F3005" s="91">
        <v>2477</v>
      </c>
      <c r="G3005" s="81" t="s">
        <v>1291</v>
      </c>
    </row>
    <row r="3006" spans="1:7" ht="30" customHeight="1">
      <c r="A3006" s="81">
        <v>3002</v>
      </c>
      <c r="B3006" s="65" t="s">
        <v>4212</v>
      </c>
      <c r="C3006" s="65" t="s">
        <v>4390</v>
      </c>
      <c r="D3006" s="81" t="s">
        <v>1162</v>
      </c>
      <c r="E3006" s="90">
        <v>0.24686361796843381</v>
      </c>
      <c r="F3006" s="91">
        <v>1679</v>
      </c>
      <c r="G3006" s="81" t="s">
        <v>1291</v>
      </c>
    </row>
    <row r="3007" spans="1:7" ht="30" customHeight="1">
      <c r="A3007" s="81">
        <v>3003</v>
      </c>
      <c r="B3007" s="65" t="s">
        <v>4212</v>
      </c>
      <c r="C3007" s="65" t="s">
        <v>4391</v>
      </c>
      <c r="D3007" s="81" t="s">
        <v>1162</v>
      </c>
      <c r="E3007" s="90">
        <v>0.35208417644678269</v>
      </c>
      <c r="F3007" s="91">
        <v>2394</v>
      </c>
      <c r="G3007" s="81" t="s">
        <v>1291</v>
      </c>
    </row>
    <row r="3008" spans="1:7" ht="30" customHeight="1">
      <c r="A3008" s="81">
        <v>3004</v>
      </c>
      <c r="B3008" s="65" t="s">
        <v>4212</v>
      </c>
      <c r="C3008" s="65" t="s">
        <v>4392</v>
      </c>
      <c r="D3008" s="81" t="s">
        <v>1162</v>
      </c>
      <c r="E3008" s="90">
        <v>0.40469445568595708</v>
      </c>
      <c r="F3008" s="91">
        <v>2752</v>
      </c>
      <c r="G3008" s="81" t="s">
        <v>1291</v>
      </c>
    </row>
    <row r="3009" spans="1:7" ht="30" customHeight="1">
      <c r="A3009" s="81">
        <v>3005</v>
      </c>
      <c r="B3009" s="65" t="s">
        <v>4212</v>
      </c>
      <c r="C3009" s="65" t="s">
        <v>4393</v>
      </c>
      <c r="D3009" s="81" t="s">
        <v>1162</v>
      </c>
      <c r="E3009" s="90">
        <v>0.40469445568595708</v>
      </c>
      <c r="F3009" s="91">
        <v>2752</v>
      </c>
      <c r="G3009" s="81" t="s">
        <v>1291</v>
      </c>
    </row>
    <row r="3010" spans="1:7" ht="30" customHeight="1">
      <c r="A3010" s="81">
        <v>3006</v>
      </c>
      <c r="B3010" s="65" t="s">
        <v>4212</v>
      </c>
      <c r="C3010" s="65" t="s">
        <v>4394</v>
      </c>
      <c r="D3010" s="81" t="s">
        <v>1162</v>
      </c>
      <c r="E3010" s="90">
        <v>0.40469445568595708</v>
      </c>
      <c r="F3010" s="91">
        <v>2752</v>
      </c>
      <c r="G3010" s="81" t="s">
        <v>1291</v>
      </c>
    </row>
    <row r="3011" spans="1:7" ht="30" customHeight="1">
      <c r="A3011" s="81">
        <v>3007</v>
      </c>
      <c r="B3011" s="65" t="s">
        <v>4212</v>
      </c>
      <c r="C3011" s="65" t="s">
        <v>4395</v>
      </c>
      <c r="D3011" s="81" t="s">
        <v>1162</v>
      </c>
      <c r="E3011" s="90">
        <v>0.20234722784297854</v>
      </c>
      <c r="F3011" s="91">
        <v>1376</v>
      </c>
      <c r="G3011" s="81" t="s">
        <v>1291</v>
      </c>
    </row>
    <row r="3012" spans="1:7" ht="30" customHeight="1">
      <c r="A3012" s="81">
        <v>3008</v>
      </c>
      <c r="B3012" s="65" t="s">
        <v>4212</v>
      </c>
      <c r="C3012" s="65" t="s">
        <v>4396</v>
      </c>
      <c r="D3012" s="81" t="s">
        <v>1162</v>
      </c>
      <c r="E3012" s="90">
        <v>0.1942533387292594</v>
      </c>
      <c r="F3012" s="91">
        <v>1321</v>
      </c>
      <c r="G3012" s="81" t="s">
        <v>1291</v>
      </c>
    </row>
    <row r="3013" spans="1:7" ht="30" customHeight="1">
      <c r="A3013" s="81">
        <v>3009</v>
      </c>
      <c r="B3013" s="65" t="s">
        <v>4212</v>
      </c>
      <c r="C3013" s="65" t="s">
        <v>4397</v>
      </c>
      <c r="D3013" s="81" t="s">
        <v>1162</v>
      </c>
      <c r="E3013" s="90">
        <v>0.20234722784297854</v>
      </c>
      <c r="F3013" s="91">
        <v>1376</v>
      </c>
      <c r="G3013" s="81" t="s">
        <v>1291</v>
      </c>
    </row>
    <row r="3014" spans="1:7" ht="30" customHeight="1">
      <c r="A3014" s="81">
        <v>3010</v>
      </c>
      <c r="B3014" s="65" t="s">
        <v>4212</v>
      </c>
      <c r="C3014" s="65" t="s">
        <v>4398</v>
      </c>
      <c r="D3014" s="81" t="s">
        <v>1162</v>
      </c>
      <c r="E3014" s="90">
        <v>0.20234722784297854</v>
      </c>
      <c r="F3014" s="91">
        <v>1376</v>
      </c>
      <c r="G3014" s="81" t="s">
        <v>1291</v>
      </c>
    </row>
    <row r="3015" spans="1:7" ht="30" customHeight="1">
      <c r="A3015" s="81">
        <v>3011</v>
      </c>
      <c r="B3015" s="65" t="s">
        <v>4247</v>
      </c>
      <c r="C3015" s="65" t="s">
        <v>4353</v>
      </c>
      <c r="D3015" s="81" t="s">
        <v>1162</v>
      </c>
      <c r="E3015" s="94">
        <v>0.24281667341157426</v>
      </c>
      <c r="F3015" s="95">
        <v>1651</v>
      </c>
      <c r="G3015" s="81" t="s">
        <v>1291</v>
      </c>
    </row>
    <row r="3016" spans="1:7" ht="30" customHeight="1">
      <c r="A3016" s="81">
        <v>3012</v>
      </c>
      <c r="B3016" s="65" t="s">
        <v>4355</v>
      </c>
      <c r="C3016" s="65" t="s">
        <v>4362</v>
      </c>
      <c r="D3016" s="81" t="s">
        <v>1162</v>
      </c>
      <c r="E3016" s="94">
        <v>0.27114528530959126</v>
      </c>
      <c r="F3016" s="95">
        <v>1844</v>
      </c>
      <c r="G3016" s="81" t="s">
        <v>1291</v>
      </c>
    </row>
    <row r="3017" spans="1:7" ht="30" customHeight="1">
      <c r="A3017" s="81">
        <v>3013</v>
      </c>
      <c r="B3017" s="65" t="s">
        <v>4292</v>
      </c>
      <c r="C3017" s="65" t="s">
        <v>4305</v>
      </c>
      <c r="D3017" s="81" t="s">
        <v>1162</v>
      </c>
      <c r="E3017" s="94">
        <v>0.20234722784297854</v>
      </c>
      <c r="F3017" s="95">
        <v>1376</v>
      </c>
      <c r="G3017" s="81" t="s">
        <v>1291</v>
      </c>
    </row>
    <row r="3018" spans="1:7" ht="30" customHeight="1">
      <c r="A3018" s="81">
        <v>3014</v>
      </c>
      <c r="B3018" s="65" t="s">
        <v>4355</v>
      </c>
      <c r="C3018" s="65" t="s">
        <v>4399</v>
      </c>
      <c r="D3018" s="81" t="s">
        <v>1162</v>
      </c>
      <c r="E3018" s="90">
        <v>0.16187778227438285</v>
      </c>
      <c r="F3018" s="91">
        <v>1101</v>
      </c>
      <c r="G3018" s="81" t="s">
        <v>1291</v>
      </c>
    </row>
    <row r="3019" spans="1:7" ht="30" customHeight="1">
      <c r="A3019" s="81">
        <v>3015</v>
      </c>
      <c r="B3019" s="65" t="s">
        <v>4212</v>
      </c>
      <c r="C3019" s="65" t="s">
        <v>4400</v>
      </c>
      <c r="D3019" s="81" t="s">
        <v>1162</v>
      </c>
      <c r="E3019" s="90">
        <v>0.40469445568595708</v>
      </c>
      <c r="F3019" s="91">
        <v>2752</v>
      </c>
      <c r="G3019" s="81" t="s">
        <v>1291</v>
      </c>
    </row>
    <row r="3020" spans="1:7" ht="30" customHeight="1">
      <c r="A3020" s="81">
        <v>3016</v>
      </c>
      <c r="B3020" s="65" t="s">
        <v>4212</v>
      </c>
      <c r="C3020" s="65" t="s">
        <v>4401</v>
      </c>
      <c r="D3020" s="81" t="s">
        <v>1162</v>
      </c>
      <c r="E3020" s="90">
        <v>0.29947389720760825</v>
      </c>
      <c r="F3020" s="91">
        <v>2036</v>
      </c>
      <c r="G3020" s="81" t="s">
        <v>1291</v>
      </c>
    </row>
    <row r="3021" spans="1:7" ht="30" customHeight="1">
      <c r="A3021" s="81">
        <v>3017</v>
      </c>
      <c r="B3021" s="65" t="s">
        <v>4212</v>
      </c>
      <c r="C3021" s="65" t="s">
        <v>4402</v>
      </c>
      <c r="D3021" s="81" t="s">
        <v>1162</v>
      </c>
      <c r="E3021" s="90">
        <v>0.40469445568595708</v>
      </c>
      <c r="F3021" s="91">
        <v>2752</v>
      </c>
      <c r="G3021" s="81" t="s">
        <v>1291</v>
      </c>
    </row>
    <row r="3022" spans="1:7" ht="30" customHeight="1">
      <c r="A3022" s="81">
        <v>3018</v>
      </c>
      <c r="B3022" s="65" t="s">
        <v>4212</v>
      </c>
      <c r="C3022" s="65" t="s">
        <v>4403</v>
      </c>
      <c r="D3022" s="81" t="s">
        <v>1162</v>
      </c>
      <c r="E3022" s="90">
        <v>0.28733306353702953</v>
      </c>
      <c r="F3022" s="91">
        <v>1954</v>
      </c>
      <c r="G3022" s="81" t="s">
        <v>1291</v>
      </c>
    </row>
    <row r="3023" spans="1:7" ht="30" customHeight="1">
      <c r="A3023" s="81">
        <v>3019</v>
      </c>
      <c r="B3023" s="65" t="s">
        <v>4212</v>
      </c>
      <c r="C3023" s="65" t="s">
        <v>4404</v>
      </c>
      <c r="D3023" s="81" t="s">
        <v>1162</v>
      </c>
      <c r="E3023" s="90">
        <v>0.48563334682314852</v>
      </c>
      <c r="F3023" s="91">
        <v>3302</v>
      </c>
      <c r="G3023" s="81" t="s">
        <v>1291</v>
      </c>
    </row>
    <row r="3024" spans="1:7" ht="30" customHeight="1">
      <c r="A3024" s="81">
        <v>3020</v>
      </c>
      <c r="B3024" s="65" t="s">
        <v>4212</v>
      </c>
      <c r="C3024" s="65" t="s">
        <v>4405</v>
      </c>
      <c r="D3024" s="81" t="s">
        <v>1162</v>
      </c>
      <c r="E3024" s="90">
        <v>0.60704168352893562</v>
      </c>
      <c r="F3024" s="91">
        <v>4128</v>
      </c>
      <c r="G3024" s="81" t="s">
        <v>1291</v>
      </c>
    </row>
    <row r="3025" spans="1:7" ht="30" customHeight="1">
      <c r="A3025" s="81">
        <v>3021</v>
      </c>
      <c r="B3025" s="65" t="s">
        <v>4212</v>
      </c>
      <c r="C3025" s="65" t="s">
        <v>4406</v>
      </c>
      <c r="D3025" s="81" t="s">
        <v>1162</v>
      </c>
      <c r="E3025" s="90">
        <v>0.40469445568595708</v>
      </c>
      <c r="F3025" s="91">
        <v>2752</v>
      </c>
      <c r="G3025" s="81" t="s">
        <v>1291</v>
      </c>
    </row>
    <row r="3026" spans="1:7" ht="30" customHeight="1">
      <c r="A3026" s="81">
        <v>3022</v>
      </c>
      <c r="B3026" s="65" t="s">
        <v>4212</v>
      </c>
      <c r="C3026" s="65" t="s">
        <v>4407</v>
      </c>
      <c r="D3026" s="81" t="s">
        <v>1162</v>
      </c>
      <c r="E3026" s="90">
        <v>0.40469445568595708</v>
      </c>
      <c r="F3026" s="91">
        <v>2752</v>
      </c>
      <c r="G3026" s="81" t="s">
        <v>1291</v>
      </c>
    </row>
    <row r="3027" spans="1:7" ht="30" customHeight="1">
      <c r="A3027" s="81">
        <v>3023</v>
      </c>
      <c r="B3027" s="65" t="s">
        <v>4212</v>
      </c>
      <c r="C3027" s="65" t="s">
        <v>4408</v>
      </c>
      <c r="D3027" s="81" t="s">
        <v>1162</v>
      </c>
      <c r="E3027" s="90">
        <v>0.36422501011736141</v>
      </c>
      <c r="F3027" s="91">
        <v>2477</v>
      </c>
      <c r="G3027" s="81" t="s">
        <v>1291</v>
      </c>
    </row>
    <row r="3028" spans="1:7" ht="30" customHeight="1">
      <c r="A3028" s="81">
        <v>3024</v>
      </c>
      <c r="B3028" s="65" t="s">
        <v>4212</v>
      </c>
      <c r="C3028" s="65" t="s">
        <v>4409</v>
      </c>
      <c r="D3028" s="81" t="s">
        <v>1162</v>
      </c>
      <c r="E3028" s="90">
        <v>0.37231889923108052</v>
      </c>
      <c r="F3028" s="91">
        <v>2532</v>
      </c>
      <c r="G3028" s="81" t="s">
        <v>1291</v>
      </c>
    </row>
    <row r="3029" spans="1:7" ht="30" customHeight="1">
      <c r="A3029" s="81">
        <v>3025</v>
      </c>
      <c r="B3029" s="65" t="s">
        <v>4212</v>
      </c>
      <c r="C3029" s="65" t="s">
        <v>4410</v>
      </c>
      <c r="D3029" s="81" t="s">
        <v>1162</v>
      </c>
      <c r="E3029" s="90">
        <v>0.40469445568595708</v>
      </c>
      <c r="F3029" s="91">
        <v>2752</v>
      </c>
      <c r="G3029" s="81" t="s">
        <v>1291</v>
      </c>
    </row>
    <row r="3030" spans="1:7" ht="30" customHeight="1">
      <c r="A3030" s="81">
        <v>3026</v>
      </c>
      <c r="B3030" s="65" t="s">
        <v>4212</v>
      </c>
      <c r="C3030" s="65" t="s">
        <v>4411</v>
      </c>
      <c r="D3030" s="81" t="s">
        <v>1162</v>
      </c>
      <c r="E3030" s="90">
        <v>0.80938891137191415</v>
      </c>
      <c r="F3030" s="91">
        <v>5504</v>
      </c>
      <c r="G3030" s="81" t="s">
        <v>1291</v>
      </c>
    </row>
    <row r="3031" spans="1:7" ht="30" customHeight="1">
      <c r="A3031" s="81">
        <v>3027</v>
      </c>
      <c r="B3031" s="58" t="s">
        <v>4412</v>
      </c>
      <c r="C3031" s="58" t="s">
        <v>4413</v>
      </c>
      <c r="D3031" s="81" t="s">
        <v>1162</v>
      </c>
      <c r="E3031" s="83">
        <v>0.30352084176446781</v>
      </c>
      <c r="F3031" s="96">
        <v>2063.9417239983809</v>
      </c>
      <c r="G3031" s="81" t="s">
        <v>1291</v>
      </c>
    </row>
    <row r="3032" spans="1:7" ht="30" customHeight="1">
      <c r="A3032" s="81">
        <v>3028</v>
      </c>
      <c r="B3032" s="58" t="s">
        <v>4412</v>
      </c>
      <c r="C3032" s="58" t="s">
        <v>4414</v>
      </c>
      <c r="D3032" s="81" t="s">
        <v>1162</v>
      </c>
      <c r="E3032" s="83">
        <v>0.16187778227438285</v>
      </c>
      <c r="F3032" s="96">
        <v>1100.7689194658033</v>
      </c>
      <c r="G3032" s="81" t="s">
        <v>1291</v>
      </c>
    </row>
    <row r="3033" spans="1:7" ht="30" customHeight="1">
      <c r="A3033" s="81">
        <v>3029</v>
      </c>
      <c r="B3033" s="58" t="s">
        <v>4412</v>
      </c>
      <c r="C3033" s="58" t="s">
        <v>4415</v>
      </c>
      <c r="D3033" s="81" t="s">
        <v>1162</v>
      </c>
      <c r="E3033" s="83">
        <v>0.16187778227438285</v>
      </c>
      <c r="F3033" s="96">
        <v>1100.7689194658033</v>
      </c>
      <c r="G3033" s="81" t="s">
        <v>1291</v>
      </c>
    </row>
    <row r="3034" spans="1:7" ht="30" customHeight="1">
      <c r="A3034" s="81">
        <v>3030</v>
      </c>
      <c r="B3034" s="58" t="s">
        <v>4412</v>
      </c>
      <c r="C3034" s="58" t="s">
        <v>4416</v>
      </c>
      <c r="D3034" s="81" t="s">
        <v>1162</v>
      </c>
      <c r="E3034" s="83">
        <v>0.16187778227438285</v>
      </c>
      <c r="F3034" s="96">
        <v>1100.7689194658033</v>
      </c>
      <c r="G3034" s="81" t="s">
        <v>1291</v>
      </c>
    </row>
    <row r="3035" spans="1:7" ht="30" customHeight="1">
      <c r="A3035" s="81">
        <v>3031</v>
      </c>
      <c r="B3035" s="58" t="s">
        <v>4412</v>
      </c>
      <c r="C3035" s="58" t="s">
        <v>4417</v>
      </c>
      <c r="D3035" s="81" t="s">
        <v>1162</v>
      </c>
      <c r="E3035" s="83">
        <v>0.16187778227438285</v>
      </c>
      <c r="F3035" s="96">
        <v>1100.7689194658033</v>
      </c>
      <c r="G3035" s="81" t="s">
        <v>1291</v>
      </c>
    </row>
    <row r="3036" spans="1:7" ht="30" customHeight="1">
      <c r="A3036" s="81">
        <v>3032</v>
      </c>
      <c r="B3036" s="58" t="s">
        <v>4412</v>
      </c>
      <c r="C3036" s="58" t="s">
        <v>4418</v>
      </c>
      <c r="D3036" s="81" t="s">
        <v>1162</v>
      </c>
      <c r="E3036" s="83">
        <v>0.30352084176446781</v>
      </c>
      <c r="F3036" s="96">
        <v>2063.9417239983809</v>
      </c>
      <c r="G3036" s="81" t="s">
        <v>1291</v>
      </c>
    </row>
    <row r="3037" spans="1:7" ht="30" customHeight="1">
      <c r="A3037" s="81">
        <v>3033</v>
      </c>
      <c r="B3037" s="58" t="s">
        <v>4412</v>
      </c>
      <c r="C3037" s="58" t="s">
        <v>4419</v>
      </c>
      <c r="D3037" s="81" t="s">
        <v>1162</v>
      </c>
      <c r="E3037" s="83">
        <v>0.60704168352893562</v>
      </c>
      <c r="F3037" s="96">
        <v>4127.8834479967618</v>
      </c>
      <c r="G3037" s="81" t="s">
        <v>1291</v>
      </c>
    </row>
    <row r="3038" spans="1:7" ht="30" customHeight="1">
      <c r="A3038" s="81">
        <v>3034</v>
      </c>
      <c r="B3038" s="58" t="s">
        <v>4412</v>
      </c>
      <c r="C3038" s="58" t="s">
        <v>4420</v>
      </c>
      <c r="D3038" s="81" t="s">
        <v>1162</v>
      </c>
      <c r="E3038" s="83">
        <v>0.40469445568595708</v>
      </c>
      <c r="F3038" s="96">
        <v>2751.9222986645082</v>
      </c>
      <c r="G3038" s="81" t="s">
        <v>1291</v>
      </c>
    </row>
    <row r="3039" spans="1:7" ht="30" customHeight="1">
      <c r="A3039" s="81">
        <v>3035</v>
      </c>
      <c r="B3039" s="58" t="s">
        <v>4412</v>
      </c>
      <c r="C3039" s="58" t="s">
        <v>4421</v>
      </c>
      <c r="D3039" s="81" t="s">
        <v>1162</v>
      </c>
      <c r="E3039" s="83">
        <v>0.16187778227438285</v>
      </c>
      <c r="F3039" s="96">
        <v>1100.7689194658033</v>
      </c>
      <c r="G3039" s="81" t="s">
        <v>1291</v>
      </c>
    </row>
    <row r="3040" spans="1:7" ht="30" customHeight="1">
      <c r="A3040" s="81">
        <v>3036</v>
      </c>
      <c r="B3040" s="58" t="s">
        <v>4412</v>
      </c>
      <c r="C3040" s="58" t="s">
        <v>4422</v>
      </c>
      <c r="D3040" s="81" t="s">
        <v>1162</v>
      </c>
      <c r="E3040" s="83">
        <v>0.16187778227438285</v>
      </c>
      <c r="F3040" s="96">
        <v>1100.7689194658033</v>
      </c>
      <c r="G3040" s="81" t="s">
        <v>1291</v>
      </c>
    </row>
    <row r="3041" spans="1:7" ht="30" customHeight="1">
      <c r="A3041" s="81">
        <v>3037</v>
      </c>
      <c r="B3041" s="58" t="s">
        <v>4412</v>
      </c>
      <c r="C3041" s="58" t="s">
        <v>4423</v>
      </c>
      <c r="D3041" s="81" t="s">
        <v>1162</v>
      </c>
      <c r="E3041" s="83">
        <v>0.16187778227438285</v>
      </c>
      <c r="F3041" s="96">
        <v>1100.7689194658033</v>
      </c>
      <c r="G3041" s="81" t="s">
        <v>1291</v>
      </c>
    </row>
    <row r="3042" spans="1:7" ht="30" customHeight="1">
      <c r="A3042" s="81">
        <v>3038</v>
      </c>
      <c r="B3042" s="58" t="s">
        <v>4412</v>
      </c>
      <c r="C3042" s="58" t="s">
        <v>4424</v>
      </c>
      <c r="D3042" s="81" t="s">
        <v>1162</v>
      </c>
      <c r="E3042" s="83">
        <v>0.30352084176446781</v>
      </c>
      <c r="F3042" s="96">
        <v>2063.9417239983809</v>
      </c>
      <c r="G3042" s="81" t="s">
        <v>1291</v>
      </c>
    </row>
    <row r="3043" spans="1:7" ht="30" customHeight="1">
      <c r="A3043" s="81">
        <v>3039</v>
      </c>
      <c r="B3043" s="58" t="s">
        <v>4412</v>
      </c>
      <c r="C3043" s="58" t="s">
        <v>4425</v>
      </c>
      <c r="D3043" s="81" t="s">
        <v>1162</v>
      </c>
      <c r="E3043" s="83">
        <v>0.16187778227438285</v>
      </c>
      <c r="F3043" s="96">
        <v>1100.7689194658033</v>
      </c>
      <c r="G3043" s="81" t="s">
        <v>1291</v>
      </c>
    </row>
    <row r="3044" spans="1:7" ht="30" customHeight="1">
      <c r="A3044" s="81">
        <v>3040</v>
      </c>
      <c r="B3044" s="58" t="s">
        <v>4412</v>
      </c>
      <c r="C3044" s="58" t="s">
        <v>4426</v>
      </c>
      <c r="D3044" s="81" t="s">
        <v>1162</v>
      </c>
      <c r="E3044" s="83">
        <v>0.30352084176446781</v>
      </c>
      <c r="F3044" s="96">
        <v>2063.9417239983809</v>
      </c>
      <c r="G3044" s="81" t="s">
        <v>1291</v>
      </c>
    </row>
    <row r="3045" spans="1:7" ht="30" customHeight="1">
      <c r="A3045" s="81">
        <v>3041</v>
      </c>
      <c r="B3045" s="58" t="s">
        <v>4412</v>
      </c>
      <c r="C3045" s="58" t="s">
        <v>4427</v>
      </c>
      <c r="D3045" s="81" t="s">
        <v>1162</v>
      </c>
      <c r="E3045" s="83">
        <v>0.60704168352893562</v>
      </c>
      <c r="F3045" s="96">
        <v>4127.8834479967618</v>
      </c>
      <c r="G3045" s="81" t="s">
        <v>1291</v>
      </c>
    </row>
    <row r="3046" spans="1:7" ht="30" customHeight="1">
      <c r="A3046" s="81">
        <v>3042</v>
      </c>
      <c r="B3046" s="58" t="s">
        <v>4412</v>
      </c>
      <c r="C3046" s="58" t="s">
        <v>4428</v>
      </c>
      <c r="D3046" s="81" t="s">
        <v>1162</v>
      </c>
      <c r="E3046" s="83">
        <v>0.40469445568595708</v>
      </c>
      <c r="F3046" s="96">
        <v>2751.9222986645082</v>
      </c>
      <c r="G3046" s="81" t="s">
        <v>1291</v>
      </c>
    </row>
    <row r="3047" spans="1:7" ht="30" customHeight="1">
      <c r="A3047" s="81">
        <v>3043</v>
      </c>
      <c r="B3047" s="58" t="s">
        <v>4412</v>
      </c>
      <c r="C3047" s="58" t="s">
        <v>4429</v>
      </c>
      <c r="D3047" s="81" t="s">
        <v>1162</v>
      </c>
      <c r="E3047" s="83">
        <v>0.30352084176446781</v>
      </c>
      <c r="F3047" s="96">
        <v>2063.9417239983809</v>
      </c>
      <c r="G3047" s="81" t="s">
        <v>1291</v>
      </c>
    </row>
    <row r="3048" spans="1:7" ht="30" customHeight="1">
      <c r="A3048" s="81">
        <v>3044</v>
      </c>
      <c r="B3048" s="58" t="s">
        <v>4412</v>
      </c>
      <c r="C3048" s="58" t="s">
        <v>4430</v>
      </c>
      <c r="D3048" s="81" t="s">
        <v>1162</v>
      </c>
      <c r="E3048" s="83">
        <v>0.30352084176446781</v>
      </c>
      <c r="F3048" s="96">
        <v>2063.9417239983809</v>
      </c>
      <c r="G3048" s="81" t="s">
        <v>1291</v>
      </c>
    </row>
    <row r="3049" spans="1:7" ht="30" customHeight="1">
      <c r="A3049" s="81">
        <v>3045</v>
      </c>
      <c r="B3049" s="58" t="s">
        <v>4412</v>
      </c>
      <c r="C3049" s="58" t="s">
        <v>4431</v>
      </c>
      <c r="D3049" s="81" t="s">
        <v>1162</v>
      </c>
      <c r="E3049" s="83">
        <v>0.30352084176446781</v>
      </c>
      <c r="F3049" s="96">
        <v>2063.9417239983809</v>
      </c>
      <c r="G3049" s="81" t="s">
        <v>1291</v>
      </c>
    </row>
    <row r="3050" spans="1:7" ht="30" customHeight="1">
      <c r="A3050" s="81">
        <v>3046</v>
      </c>
      <c r="B3050" s="58" t="s">
        <v>4412</v>
      </c>
      <c r="C3050" s="58" t="s">
        <v>4432</v>
      </c>
      <c r="D3050" s="81" t="s">
        <v>1162</v>
      </c>
      <c r="E3050" s="83">
        <v>0.30352084176446781</v>
      </c>
      <c r="F3050" s="96">
        <v>2063.9417239983809</v>
      </c>
      <c r="G3050" s="81" t="s">
        <v>1291</v>
      </c>
    </row>
    <row r="3051" spans="1:7" ht="30" customHeight="1">
      <c r="A3051" s="81">
        <v>3047</v>
      </c>
      <c r="B3051" s="58" t="s">
        <v>4412</v>
      </c>
      <c r="C3051" s="58" t="s">
        <v>4433</v>
      </c>
      <c r="D3051" s="81" t="s">
        <v>1162</v>
      </c>
      <c r="E3051" s="83">
        <v>0.30352084176446781</v>
      </c>
      <c r="F3051" s="96">
        <v>2063.9417239983809</v>
      </c>
      <c r="G3051" s="81" t="s">
        <v>1291</v>
      </c>
    </row>
    <row r="3052" spans="1:7" ht="30" customHeight="1">
      <c r="A3052" s="81">
        <v>3048</v>
      </c>
      <c r="B3052" s="58" t="s">
        <v>4412</v>
      </c>
      <c r="C3052" s="58" t="s">
        <v>4434</v>
      </c>
      <c r="D3052" s="81" t="s">
        <v>1162</v>
      </c>
      <c r="E3052" s="83">
        <v>0.30352084176446781</v>
      </c>
      <c r="F3052" s="96">
        <v>2063.9417239983809</v>
      </c>
      <c r="G3052" s="81" t="s">
        <v>1291</v>
      </c>
    </row>
    <row r="3053" spans="1:7" ht="30" customHeight="1">
      <c r="A3053" s="81">
        <v>3049</v>
      </c>
      <c r="B3053" s="58" t="s">
        <v>4412</v>
      </c>
      <c r="C3053" s="58" t="s">
        <v>4435</v>
      </c>
      <c r="D3053" s="81" t="s">
        <v>1162</v>
      </c>
      <c r="E3053" s="83">
        <v>0.30352084176446781</v>
      </c>
      <c r="F3053" s="96">
        <v>2063.9417239983809</v>
      </c>
      <c r="G3053" s="81" t="s">
        <v>1291</v>
      </c>
    </row>
    <row r="3054" spans="1:7" ht="30" customHeight="1">
      <c r="A3054" s="81">
        <v>3050</v>
      </c>
      <c r="B3054" s="58" t="s">
        <v>4412</v>
      </c>
      <c r="C3054" s="58" t="s">
        <v>4436</v>
      </c>
      <c r="D3054" s="81" t="s">
        <v>1162</v>
      </c>
      <c r="E3054" s="83">
        <v>0.60704168352893562</v>
      </c>
      <c r="F3054" s="96">
        <v>4127.8834479967618</v>
      </c>
      <c r="G3054" s="81" t="s">
        <v>1291</v>
      </c>
    </row>
    <row r="3055" spans="1:7" ht="30" customHeight="1">
      <c r="A3055" s="81">
        <v>3051</v>
      </c>
      <c r="B3055" s="58" t="s">
        <v>4412</v>
      </c>
      <c r="C3055" s="58" t="s">
        <v>4437</v>
      </c>
      <c r="D3055" s="81" t="s">
        <v>1162</v>
      </c>
      <c r="E3055" s="83">
        <v>0.16187778227438285</v>
      </c>
      <c r="F3055" s="96">
        <v>1100.7689194658033</v>
      </c>
      <c r="G3055" s="81" t="s">
        <v>1291</v>
      </c>
    </row>
    <row r="3056" spans="1:7" ht="30" customHeight="1">
      <c r="A3056" s="81">
        <v>3052</v>
      </c>
      <c r="B3056" s="58" t="s">
        <v>4412</v>
      </c>
      <c r="C3056" s="58" t="s">
        <v>4438</v>
      </c>
      <c r="D3056" s="81" t="s">
        <v>1162</v>
      </c>
      <c r="E3056" s="83">
        <v>0.16187778227438285</v>
      </c>
      <c r="F3056" s="96">
        <v>1100.7689194658033</v>
      </c>
      <c r="G3056" s="81" t="s">
        <v>1291</v>
      </c>
    </row>
    <row r="3057" spans="1:7" ht="30" customHeight="1">
      <c r="A3057" s="81">
        <v>3053</v>
      </c>
      <c r="B3057" s="58" t="s">
        <v>4412</v>
      </c>
      <c r="C3057" s="58" t="s">
        <v>4439</v>
      </c>
      <c r="D3057" s="81" t="s">
        <v>1162</v>
      </c>
      <c r="E3057" s="83">
        <v>0.30352084176446781</v>
      </c>
      <c r="F3057" s="96">
        <v>2063.9417239983809</v>
      </c>
      <c r="G3057" s="81" t="s">
        <v>1291</v>
      </c>
    </row>
    <row r="3058" spans="1:7" ht="30" customHeight="1">
      <c r="A3058" s="81">
        <v>3054</v>
      </c>
      <c r="B3058" s="58" t="s">
        <v>4412</v>
      </c>
      <c r="C3058" s="58" t="s">
        <v>4440</v>
      </c>
      <c r="D3058" s="81" t="s">
        <v>1162</v>
      </c>
      <c r="E3058" s="83">
        <v>0.30352084176446781</v>
      </c>
      <c r="F3058" s="96">
        <v>2063.9417239983809</v>
      </c>
      <c r="G3058" s="81" t="s">
        <v>1291</v>
      </c>
    </row>
    <row r="3059" spans="1:7" ht="30" customHeight="1">
      <c r="A3059" s="81">
        <v>3055</v>
      </c>
      <c r="B3059" s="58" t="s">
        <v>4412</v>
      </c>
      <c r="C3059" s="58" t="s">
        <v>4441</v>
      </c>
      <c r="D3059" s="81" t="s">
        <v>1162</v>
      </c>
      <c r="E3059" s="83">
        <v>0.16187778227438285</v>
      </c>
      <c r="F3059" s="96">
        <v>1100.7689194658033</v>
      </c>
      <c r="G3059" s="81" t="s">
        <v>1291</v>
      </c>
    </row>
    <row r="3060" spans="1:7" ht="30" customHeight="1">
      <c r="A3060" s="81">
        <v>3056</v>
      </c>
      <c r="B3060" s="58" t="s">
        <v>4412</v>
      </c>
      <c r="C3060" s="58" t="s">
        <v>4442</v>
      </c>
      <c r="D3060" s="81" t="s">
        <v>1162</v>
      </c>
      <c r="E3060" s="83">
        <v>0.30352084176446781</v>
      </c>
      <c r="F3060" s="96">
        <v>2063.9417239983809</v>
      </c>
      <c r="G3060" s="81" t="s">
        <v>1291</v>
      </c>
    </row>
    <row r="3061" spans="1:7" ht="30" customHeight="1">
      <c r="A3061" s="81">
        <v>3057</v>
      </c>
      <c r="B3061" s="58" t="s">
        <v>4412</v>
      </c>
      <c r="C3061" s="58" t="s">
        <v>4443</v>
      </c>
      <c r="D3061" s="81" t="s">
        <v>1162</v>
      </c>
      <c r="E3061" s="83">
        <v>0.16187778227438285</v>
      </c>
      <c r="F3061" s="96">
        <v>1100.7689194658033</v>
      </c>
      <c r="G3061" s="81" t="s">
        <v>1291</v>
      </c>
    </row>
    <row r="3062" spans="1:7" ht="30" customHeight="1">
      <c r="A3062" s="81">
        <v>3058</v>
      </c>
      <c r="B3062" s="58" t="s">
        <v>4412</v>
      </c>
      <c r="C3062" s="58" t="s">
        <v>4444</v>
      </c>
      <c r="D3062" s="81" t="s">
        <v>1162</v>
      </c>
      <c r="E3062" s="83">
        <v>0.30352084176446781</v>
      </c>
      <c r="F3062" s="96">
        <v>2063.9417239983809</v>
      </c>
      <c r="G3062" s="81" t="s">
        <v>1291</v>
      </c>
    </row>
    <row r="3063" spans="1:7" ht="30" customHeight="1">
      <c r="A3063" s="81">
        <v>3059</v>
      </c>
      <c r="B3063" s="58" t="s">
        <v>4412</v>
      </c>
      <c r="C3063" s="58" t="s">
        <v>4445</v>
      </c>
      <c r="D3063" s="81" t="s">
        <v>1162</v>
      </c>
      <c r="E3063" s="83">
        <v>0.30352084176446781</v>
      </c>
      <c r="F3063" s="96">
        <v>2063.9417239983809</v>
      </c>
      <c r="G3063" s="81" t="s">
        <v>1291</v>
      </c>
    </row>
    <row r="3064" spans="1:7" ht="30" customHeight="1">
      <c r="A3064" s="81">
        <v>3060</v>
      </c>
      <c r="B3064" s="58" t="s">
        <v>4412</v>
      </c>
      <c r="C3064" s="58" t="s">
        <v>4446</v>
      </c>
      <c r="D3064" s="81" t="s">
        <v>1162</v>
      </c>
      <c r="E3064" s="83">
        <v>0.30352084176446781</v>
      </c>
      <c r="F3064" s="96">
        <v>2063.9417239983809</v>
      </c>
      <c r="G3064" s="81" t="s">
        <v>1291</v>
      </c>
    </row>
    <row r="3065" spans="1:7" ht="30" customHeight="1">
      <c r="A3065" s="81">
        <v>3061</v>
      </c>
      <c r="B3065" s="58" t="s">
        <v>4412</v>
      </c>
      <c r="C3065" s="58" t="s">
        <v>4447</v>
      </c>
      <c r="D3065" s="81" t="s">
        <v>1162</v>
      </c>
      <c r="E3065" s="83">
        <v>0.30352084176446781</v>
      </c>
      <c r="F3065" s="96">
        <v>2063.9417239983809</v>
      </c>
      <c r="G3065" s="81" t="s">
        <v>1291</v>
      </c>
    </row>
    <row r="3066" spans="1:7" ht="30" customHeight="1">
      <c r="A3066" s="81">
        <v>3062</v>
      </c>
      <c r="B3066" s="58" t="s">
        <v>4412</v>
      </c>
      <c r="C3066" s="58" t="s">
        <v>4448</v>
      </c>
      <c r="D3066" s="81" t="s">
        <v>1162</v>
      </c>
      <c r="E3066" s="83">
        <v>0.16187778227438285</v>
      </c>
      <c r="F3066" s="96">
        <v>1100.7689194658033</v>
      </c>
      <c r="G3066" s="81" t="s">
        <v>1291</v>
      </c>
    </row>
    <row r="3067" spans="1:7" ht="30" customHeight="1">
      <c r="A3067" s="81">
        <v>3063</v>
      </c>
      <c r="B3067" s="58" t="s">
        <v>4412</v>
      </c>
      <c r="C3067" s="58" t="s">
        <v>4449</v>
      </c>
      <c r="D3067" s="81" t="s">
        <v>1162</v>
      </c>
      <c r="E3067" s="83">
        <v>0.16187778227438285</v>
      </c>
      <c r="F3067" s="96">
        <v>1100.7689194658033</v>
      </c>
      <c r="G3067" s="81" t="s">
        <v>1291</v>
      </c>
    </row>
    <row r="3068" spans="1:7" ht="30" customHeight="1">
      <c r="A3068" s="81">
        <v>3064</v>
      </c>
      <c r="B3068" s="58" t="s">
        <v>4412</v>
      </c>
      <c r="C3068" s="58" t="s">
        <v>4450</v>
      </c>
      <c r="D3068" s="81" t="s">
        <v>1162</v>
      </c>
      <c r="E3068" s="83">
        <v>0.30352084176446781</v>
      </c>
      <c r="F3068" s="96">
        <v>2063.9417239983809</v>
      </c>
      <c r="G3068" s="81" t="s">
        <v>1291</v>
      </c>
    </row>
    <row r="3069" spans="1:7" ht="30" customHeight="1">
      <c r="A3069" s="81">
        <v>3065</v>
      </c>
      <c r="B3069" s="58" t="s">
        <v>4412</v>
      </c>
      <c r="C3069" s="58" t="s">
        <v>4451</v>
      </c>
      <c r="D3069" s="81" t="s">
        <v>1162</v>
      </c>
      <c r="E3069" s="83">
        <v>0.40469445568595708</v>
      </c>
      <c r="F3069" s="96">
        <v>2751.9222986645082</v>
      </c>
      <c r="G3069" s="81" t="s">
        <v>1291</v>
      </c>
    </row>
    <row r="3070" spans="1:7" ht="30" customHeight="1">
      <c r="A3070" s="81">
        <v>3066</v>
      </c>
      <c r="B3070" s="58" t="s">
        <v>4412</v>
      </c>
      <c r="C3070" s="58" t="s">
        <v>4452</v>
      </c>
      <c r="D3070" s="81" t="s">
        <v>1162</v>
      </c>
      <c r="E3070" s="83">
        <v>0.40469445568595708</v>
      </c>
      <c r="F3070" s="96">
        <v>2751.9222986645082</v>
      </c>
      <c r="G3070" s="81" t="s">
        <v>1291</v>
      </c>
    </row>
    <row r="3071" spans="1:7" ht="30" customHeight="1">
      <c r="A3071" s="81">
        <v>3067</v>
      </c>
      <c r="B3071" s="58" t="s">
        <v>4412</v>
      </c>
      <c r="C3071" s="58" t="s">
        <v>4453</v>
      </c>
      <c r="D3071" s="81" t="s">
        <v>1162</v>
      </c>
      <c r="E3071" s="83">
        <v>0.30352084176446781</v>
      </c>
      <c r="F3071" s="96">
        <v>2063.9417239983809</v>
      </c>
      <c r="G3071" s="81" t="s">
        <v>1291</v>
      </c>
    </row>
    <row r="3072" spans="1:7" ht="30" customHeight="1">
      <c r="A3072" s="81">
        <v>3068</v>
      </c>
      <c r="B3072" s="58" t="s">
        <v>4412</v>
      </c>
      <c r="C3072" s="58" t="s">
        <v>4454</v>
      </c>
      <c r="D3072" s="81" t="s">
        <v>1162</v>
      </c>
      <c r="E3072" s="83">
        <v>0.16187778227438285</v>
      </c>
      <c r="F3072" s="96">
        <v>1100.7689194658033</v>
      </c>
      <c r="G3072" s="81" t="s">
        <v>1291</v>
      </c>
    </row>
    <row r="3073" spans="1:7" ht="30" customHeight="1">
      <c r="A3073" s="81">
        <v>3069</v>
      </c>
      <c r="B3073" s="58" t="s">
        <v>4412</v>
      </c>
      <c r="C3073" s="58" t="s">
        <v>4455</v>
      </c>
      <c r="D3073" s="81" t="s">
        <v>1162</v>
      </c>
      <c r="E3073" s="83">
        <v>0.60704168352893562</v>
      </c>
      <c r="F3073" s="96">
        <v>4127.8834479967618</v>
      </c>
      <c r="G3073" s="81" t="s">
        <v>1291</v>
      </c>
    </row>
    <row r="3074" spans="1:7" ht="30" customHeight="1">
      <c r="A3074" s="81">
        <v>3070</v>
      </c>
      <c r="B3074" s="58" t="s">
        <v>4412</v>
      </c>
      <c r="C3074" s="58" t="s">
        <v>4456</v>
      </c>
      <c r="D3074" s="81" t="s">
        <v>1162</v>
      </c>
      <c r="E3074" s="83">
        <v>0.30352084176446781</v>
      </c>
      <c r="F3074" s="96">
        <v>2063.9417239983809</v>
      </c>
      <c r="G3074" s="81" t="s">
        <v>1291</v>
      </c>
    </row>
    <row r="3075" spans="1:7" ht="30" customHeight="1">
      <c r="A3075" s="81">
        <v>3071</v>
      </c>
      <c r="B3075" s="58" t="s">
        <v>4412</v>
      </c>
      <c r="C3075" s="58" t="s">
        <v>4457</v>
      </c>
      <c r="D3075" s="81" t="s">
        <v>1162</v>
      </c>
      <c r="E3075" s="83">
        <v>0.30352084176446781</v>
      </c>
      <c r="F3075" s="96">
        <v>2063.9417239983809</v>
      </c>
      <c r="G3075" s="81" t="s">
        <v>1291</v>
      </c>
    </row>
    <row r="3076" spans="1:7" ht="30" customHeight="1">
      <c r="A3076" s="81">
        <v>3072</v>
      </c>
      <c r="B3076" s="58" t="s">
        <v>4412</v>
      </c>
      <c r="C3076" s="58" t="s">
        <v>4458</v>
      </c>
      <c r="D3076" s="81" t="s">
        <v>1162</v>
      </c>
      <c r="E3076" s="83">
        <v>0.16187778227438285</v>
      </c>
      <c r="F3076" s="96">
        <v>1100.7689194658033</v>
      </c>
      <c r="G3076" s="81" t="s">
        <v>1291</v>
      </c>
    </row>
    <row r="3077" spans="1:7" ht="30" customHeight="1">
      <c r="A3077" s="81">
        <v>3073</v>
      </c>
      <c r="B3077" s="58" t="s">
        <v>4412</v>
      </c>
      <c r="C3077" s="58" t="s">
        <v>4459</v>
      </c>
      <c r="D3077" s="81" t="s">
        <v>1162</v>
      </c>
      <c r="E3077" s="83">
        <v>0.30352084176446781</v>
      </c>
      <c r="F3077" s="96">
        <v>2063.9417239983809</v>
      </c>
      <c r="G3077" s="81" t="s">
        <v>1291</v>
      </c>
    </row>
    <row r="3078" spans="1:7" ht="30" customHeight="1">
      <c r="A3078" s="81">
        <v>3074</v>
      </c>
      <c r="B3078" s="58" t="s">
        <v>4412</v>
      </c>
      <c r="C3078" s="58" t="s">
        <v>4460</v>
      </c>
      <c r="D3078" s="81" t="s">
        <v>1162</v>
      </c>
      <c r="E3078" s="83">
        <v>0.80938891137191415</v>
      </c>
      <c r="F3078" s="96">
        <v>5503.8445973290163</v>
      </c>
      <c r="G3078" s="81" t="s">
        <v>1291</v>
      </c>
    </row>
    <row r="3079" spans="1:7" ht="30" customHeight="1">
      <c r="A3079" s="81">
        <v>3075</v>
      </c>
      <c r="B3079" s="58" t="s">
        <v>4412</v>
      </c>
      <c r="C3079" s="58" t="s">
        <v>4461</v>
      </c>
      <c r="D3079" s="81" t="s">
        <v>1162</v>
      </c>
      <c r="E3079" s="83">
        <v>0.30352084176446781</v>
      </c>
      <c r="F3079" s="96">
        <v>2063.9417239983809</v>
      </c>
      <c r="G3079" s="81" t="s">
        <v>1291</v>
      </c>
    </row>
    <row r="3080" spans="1:7" ht="30" customHeight="1">
      <c r="A3080" s="81">
        <v>3076</v>
      </c>
      <c r="B3080" s="58" t="s">
        <v>4412</v>
      </c>
      <c r="C3080" s="58" t="s">
        <v>4462</v>
      </c>
      <c r="D3080" s="81" t="s">
        <v>1162</v>
      </c>
      <c r="E3080" s="83">
        <v>0.30352084176446781</v>
      </c>
      <c r="F3080" s="96">
        <v>2063.9417239983809</v>
      </c>
      <c r="G3080" s="81" t="s">
        <v>1291</v>
      </c>
    </row>
    <row r="3081" spans="1:7" ht="30" customHeight="1">
      <c r="A3081" s="81">
        <v>3077</v>
      </c>
      <c r="B3081" s="58" t="s">
        <v>4412</v>
      </c>
      <c r="C3081" s="58" t="s">
        <v>4463</v>
      </c>
      <c r="D3081" s="81" t="s">
        <v>1162</v>
      </c>
      <c r="E3081" s="83">
        <v>0.60704168352893562</v>
      </c>
      <c r="F3081" s="96">
        <v>4127.8834479967618</v>
      </c>
      <c r="G3081" s="81" t="s">
        <v>1291</v>
      </c>
    </row>
    <row r="3082" spans="1:7" ht="30" customHeight="1">
      <c r="A3082" s="81">
        <v>3078</v>
      </c>
      <c r="B3082" s="58" t="s">
        <v>4412</v>
      </c>
      <c r="C3082" s="58" t="s">
        <v>4464</v>
      </c>
      <c r="D3082" s="81" t="s">
        <v>1162</v>
      </c>
      <c r="E3082" s="83">
        <v>0.30352084176446781</v>
      </c>
      <c r="F3082" s="96">
        <v>2063.9417239983809</v>
      </c>
      <c r="G3082" s="81" t="s">
        <v>1291</v>
      </c>
    </row>
    <row r="3083" spans="1:7" ht="30" customHeight="1">
      <c r="A3083" s="81">
        <v>3079</v>
      </c>
      <c r="B3083" s="58" t="s">
        <v>4412</v>
      </c>
      <c r="C3083" s="58" t="s">
        <v>4465</v>
      </c>
      <c r="D3083" s="81" t="s">
        <v>1162</v>
      </c>
      <c r="E3083" s="83">
        <v>0.16187778227438285</v>
      </c>
      <c r="F3083" s="96">
        <v>1100.7689194658033</v>
      </c>
      <c r="G3083" s="81" t="s">
        <v>1291</v>
      </c>
    </row>
    <row r="3084" spans="1:7" ht="30" customHeight="1">
      <c r="A3084" s="81">
        <v>3080</v>
      </c>
      <c r="B3084" s="58" t="s">
        <v>4412</v>
      </c>
      <c r="C3084" s="58" t="s">
        <v>4466</v>
      </c>
      <c r="D3084" s="81" t="s">
        <v>1162</v>
      </c>
      <c r="E3084" s="83">
        <v>0.40469445568595708</v>
      </c>
      <c r="F3084" s="96">
        <v>2751.9222986645082</v>
      </c>
      <c r="G3084" s="81" t="s">
        <v>1291</v>
      </c>
    </row>
    <row r="3085" spans="1:7" ht="30" customHeight="1">
      <c r="A3085" s="81">
        <v>3081</v>
      </c>
      <c r="B3085" s="58" t="s">
        <v>4412</v>
      </c>
      <c r="C3085" s="58" t="s">
        <v>4467</v>
      </c>
      <c r="D3085" s="81" t="s">
        <v>1162</v>
      </c>
      <c r="E3085" s="83">
        <v>0.30352084176446781</v>
      </c>
      <c r="F3085" s="96">
        <v>2063.9417239983809</v>
      </c>
      <c r="G3085" s="81" t="s">
        <v>1291</v>
      </c>
    </row>
    <row r="3086" spans="1:7" ht="30" customHeight="1">
      <c r="A3086" s="81">
        <v>3082</v>
      </c>
      <c r="B3086" s="58" t="s">
        <v>4412</v>
      </c>
      <c r="C3086" s="58" t="s">
        <v>4468</v>
      </c>
      <c r="D3086" s="81" t="s">
        <v>1162</v>
      </c>
      <c r="E3086" s="83">
        <v>0.30352084176446781</v>
      </c>
      <c r="F3086" s="96">
        <v>2063.9417239983809</v>
      </c>
      <c r="G3086" s="81" t="s">
        <v>1291</v>
      </c>
    </row>
    <row r="3087" spans="1:7" ht="30" customHeight="1">
      <c r="A3087" s="81">
        <v>3083</v>
      </c>
      <c r="B3087" s="58" t="s">
        <v>4412</v>
      </c>
      <c r="C3087" s="58" t="s">
        <v>4469</v>
      </c>
      <c r="D3087" s="81" t="s">
        <v>1162</v>
      </c>
      <c r="E3087" s="83">
        <v>0.60704168352893562</v>
      </c>
      <c r="F3087" s="96">
        <v>4127.8834479967618</v>
      </c>
      <c r="G3087" s="81" t="s">
        <v>1291</v>
      </c>
    </row>
    <row r="3088" spans="1:7" ht="30" customHeight="1">
      <c r="A3088" s="81">
        <v>3084</v>
      </c>
      <c r="B3088" s="58" t="s">
        <v>4412</v>
      </c>
      <c r="C3088" s="58" t="s">
        <v>4470</v>
      </c>
      <c r="D3088" s="81" t="s">
        <v>1162</v>
      </c>
      <c r="E3088" s="83">
        <v>0.40469445568595708</v>
      </c>
      <c r="F3088" s="96">
        <v>2751.9222986645082</v>
      </c>
      <c r="G3088" s="81" t="s">
        <v>1291</v>
      </c>
    </row>
    <row r="3089" spans="1:7" ht="30" customHeight="1">
      <c r="A3089" s="81">
        <v>3085</v>
      </c>
      <c r="B3089" s="58" t="s">
        <v>4412</v>
      </c>
      <c r="C3089" s="58" t="s">
        <v>4471</v>
      </c>
      <c r="D3089" s="81" t="s">
        <v>1162</v>
      </c>
      <c r="E3089" s="83">
        <v>0.16187778227438285</v>
      </c>
      <c r="F3089" s="96">
        <v>1100.7689194658033</v>
      </c>
      <c r="G3089" s="81" t="s">
        <v>1291</v>
      </c>
    </row>
    <row r="3090" spans="1:7" ht="30" customHeight="1">
      <c r="A3090" s="81">
        <v>3086</v>
      </c>
      <c r="B3090" s="58" t="s">
        <v>4412</v>
      </c>
      <c r="C3090" s="58" t="s">
        <v>4472</v>
      </c>
      <c r="D3090" s="81" t="s">
        <v>1162</v>
      </c>
      <c r="E3090" s="83">
        <v>0.30352084176446781</v>
      </c>
      <c r="F3090" s="96">
        <v>2063.9417239983809</v>
      </c>
      <c r="G3090" s="81" t="s">
        <v>1291</v>
      </c>
    </row>
    <row r="3091" spans="1:7" ht="30" customHeight="1">
      <c r="A3091" s="81">
        <v>3087</v>
      </c>
      <c r="B3091" s="58" t="s">
        <v>4412</v>
      </c>
      <c r="C3091" s="58" t="s">
        <v>4473</v>
      </c>
      <c r="D3091" s="81" t="s">
        <v>1162</v>
      </c>
      <c r="E3091" s="83">
        <v>0.16187778227438285</v>
      </c>
      <c r="F3091" s="96">
        <v>1100.7689194658033</v>
      </c>
      <c r="G3091" s="81" t="s">
        <v>1291</v>
      </c>
    </row>
    <row r="3092" spans="1:7" ht="30" customHeight="1">
      <c r="A3092" s="81">
        <v>3088</v>
      </c>
      <c r="B3092" s="58" t="s">
        <v>4412</v>
      </c>
      <c r="C3092" s="58" t="s">
        <v>4474</v>
      </c>
      <c r="D3092" s="81" t="s">
        <v>1162</v>
      </c>
      <c r="E3092" s="83">
        <v>0.16187778227438285</v>
      </c>
      <c r="F3092" s="96">
        <v>1100.7689194658033</v>
      </c>
      <c r="G3092" s="81" t="s">
        <v>1291</v>
      </c>
    </row>
    <row r="3093" spans="1:7" ht="30" customHeight="1">
      <c r="A3093" s="81">
        <v>3089</v>
      </c>
      <c r="B3093" s="58" t="s">
        <v>4412</v>
      </c>
      <c r="C3093" s="58" t="s">
        <v>4475</v>
      </c>
      <c r="D3093" s="81" t="s">
        <v>1162</v>
      </c>
      <c r="E3093" s="83">
        <v>0.40469445568595708</v>
      </c>
      <c r="F3093" s="96">
        <v>2751.9222986645082</v>
      </c>
      <c r="G3093" s="81" t="s">
        <v>1291</v>
      </c>
    </row>
    <row r="3094" spans="1:7" ht="30" customHeight="1">
      <c r="A3094" s="81">
        <v>3090</v>
      </c>
      <c r="B3094" s="58" t="s">
        <v>4412</v>
      </c>
      <c r="C3094" s="58" t="s">
        <v>4476</v>
      </c>
      <c r="D3094" s="81" t="s">
        <v>1162</v>
      </c>
      <c r="E3094" s="83">
        <v>0.30352084176446781</v>
      </c>
      <c r="F3094" s="96">
        <v>2063.9417239983809</v>
      </c>
      <c r="G3094" s="81" t="s">
        <v>1291</v>
      </c>
    </row>
    <row r="3095" spans="1:7" ht="30" customHeight="1">
      <c r="A3095" s="81">
        <v>3091</v>
      </c>
      <c r="B3095" s="58" t="s">
        <v>4412</v>
      </c>
      <c r="C3095" s="58" t="s">
        <v>4477</v>
      </c>
      <c r="D3095" s="81" t="s">
        <v>1162</v>
      </c>
      <c r="E3095" s="83">
        <v>0.30352084176446781</v>
      </c>
      <c r="F3095" s="96">
        <v>2063.9417239983809</v>
      </c>
      <c r="G3095" s="81" t="s">
        <v>1291</v>
      </c>
    </row>
    <row r="3096" spans="1:7" ht="30" customHeight="1">
      <c r="A3096" s="81">
        <v>3092</v>
      </c>
      <c r="B3096" s="58" t="s">
        <v>4412</v>
      </c>
      <c r="C3096" s="58" t="s">
        <v>4478</v>
      </c>
      <c r="D3096" s="81" t="s">
        <v>1162</v>
      </c>
      <c r="E3096" s="83">
        <v>0.16187778227438285</v>
      </c>
      <c r="F3096" s="96">
        <v>1100.7689194658033</v>
      </c>
      <c r="G3096" s="81" t="s">
        <v>1291</v>
      </c>
    </row>
    <row r="3097" spans="1:7" ht="30" customHeight="1">
      <c r="A3097" s="81">
        <v>3093</v>
      </c>
      <c r="B3097" s="58" t="s">
        <v>4412</v>
      </c>
      <c r="C3097" s="58" t="s">
        <v>4479</v>
      </c>
      <c r="D3097" s="81" t="s">
        <v>1162</v>
      </c>
      <c r="E3097" s="83">
        <v>0.40469445568595708</v>
      </c>
      <c r="F3097" s="96">
        <v>2751.9222986645082</v>
      </c>
      <c r="G3097" s="81" t="s">
        <v>1291</v>
      </c>
    </row>
    <row r="3098" spans="1:7" ht="30" customHeight="1">
      <c r="A3098" s="81">
        <v>3094</v>
      </c>
      <c r="B3098" s="58" t="s">
        <v>4412</v>
      </c>
      <c r="C3098" s="58" t="s">
        <v>4480</v>
      </c>
      <c r="D3098" s="81" t="s">
        <v>1162</v>
      </c>
      <c r="E3098" s="83">
        <v>0.30352084176446781</v>
      </c>
      <c r="F3098" s="96">
        <v>2063.9417239983809</v>
      </c>
      <c r="G3098" s="81" t="s">
        <v>1291</v>
      </c>
    </row>
    <row r="3099" spans="1:7" ht="30" customHeight="1">
      <c r="A3099" s="81">
        <v>3095</v>
      </c>
      <c r="B3099" s="58" t="s">
        <v>4412</v>
      </c>
      <c r="C3099" s="58" t="s">
        <v>4481</v>
      </c>
      <c r="D3099" s="81" t="s">
        <v>1162</v>
      </c>
      <c r="E3099" s="83">
        <v>0.30352084176446781</v>
      </c>
      <c r="F3099" s="96">
        <v>2063.9417239983809</v>
      </c>
      <c r="G3099" s="81" t="s">
        <v>1291</v>
      </c>
    </row>
    <row r="3100" spans="1:7" ht="30" customHeight="1">
      <c r="A3100" s="81">
        <v>3096</v>
      </c>
      <c r="B3100" s="58" t="s">
        <v>4412</v>
      </c>
      <c r="C3100" s="58" t="s">
        <v>4482</v>
      </c>
      <c r="D3100" s="81" t="s">
        <v>1162</v>
      </c>
      <c r="E3100" s="83">
        <v>0.60704168352893562</v>
      </c>
      <c r="F3100" s="96">
        <v>4127.8834479967618</v>
      </c>
      <c r="G3100" s="81" t="s">
        <v>1291</v>
      </c>
    </row>
    <row r="3101" spans="1:7" ht="30" customHeight="1">
      <c r="A3101" s="81">
        <v>3097</v>
      </c>
      <c r="B3101" s="58" t="s">
        <v>4412</v>
      </c>
      <c r="C3101" s="58" t="s">
        <v>4483</v>
      </c>
      <c r="D3101" s="81" t="s">
        <v>1162</v>
      </c>
      <c r="E3101" s="83">
        <v>0.60704168352893562</v>
      </c>
      <c r="F3101" s="96">
        <v>4127.8834479967618</v>
      </c>
      <c r="G3101" s="81" t="s">
        <v>1291</v>
      </c>
    </row>
    <row r="3102" spans="1:7" ht="30" customHeight="1">
      <c r="A3102" s="81">
        <v>3098</v>
      </c>
      <c r="B3102" s="58" t="s">
        <v>4412</v>
      </c>
      <c r="C3102" s="58" t="s">
        <v>4484</v>
      </c>
      <c r="D3102" s="81" t="s">
        <v>1162</v>
      </c>
      <c r="E3102" s="83">
        <v>0.16187778227438285</v>
      </c>
      <c r="F3102" s="96">
        <v>1100.7689194658033</v>
      </c>
      <c r="G3102" s="81" t="s">
        <v>1291</v>
      </c>
    </row>
    <row r="3103" spans="1:7" ht="30" customHeight="1">
      <c r="A3103" s="81">
        <v>3099</v>
      </c>
      <c r="B3103" s="58" t="s">
        <v>4412</v>
      </c>
      <c r="C3103" s="58" t="s">
        <v>4485</v>
      </c>
      <c r="D3103" s="81" t="s">
        <v>1162</v>
      </c>
      <c r="E3103" s="83">
        <v>0.30352084176446781</v>
      </c>
      <c r="F3103" s="96">
        <v>2063.9417239983809</v>
      </c>
      <c r="G3103" s="81" t="s">
        <v>1291</v>
      </c>
    </row>
    <row r="3104" spans="1:7" ht="30" customHeight="1">
      <c r="A3104" s="81">
        <v>3100</v>
      </c>
      <c r="B3104" s="58" t="s">
        <v>4412</v>
      </c>
      <c r="C3104" s="58" t="s">
        <v>4486</v>
      </c>
      <c r="D3104" s="81" t="s">
        <v>1162</v>
      </c>
      <c r="E3104" s="83">
        <v>0.30352084176446781</v>
      </c>
      <c r="F3104" s="96">
        <v>2063.9417239983809</v>
      </c>
      <c r="G3104" s="81" t="s">
        <v>1291</v>
      </c>
    </row>
    <row r="3105" spans="1:7" ht="30" customHeight="1">
      <c r="A3105" s="81">
        <v>3101</v>
      </c>
      <c r="B3105" s="58" t="s">
        <v>4412</v>
      </c>
      <c r="C3105" s="58" t="s">
        <v>4487</v>
      </c>
      <c r="D3105" s="81" t="s">
        <v>1162</v>
      </c>
      <c r="E3105" s="83">
        <v>0.60704168352893562</v>
      </c>
      <c r="F3105" s="96">
        <v>4127.8834479967618</v>
      </c>
      <c r="G3105" s="81" t="s">
        <v>1291</v>
      </c>
    </row>
    <row r="3106" spans="1:7" ht="30" customHeight="1">
      <c r="A3106" s="81">
        <v>3102</v>
      </c>
      <c r="B3106" s="58" t="s">
        <v>4412</v>
      </c>
      <c r="C3106" s="58" t="s">
        <v>4488</v>
      </c>
      <c r="D3106" s="81" t="s">
        <v>1162</v>
      </c>
      <c r="E3106" s="83">
        <v>0.60704168352893562</v>
      </c>
      <c r="F3106" s="96">
        <v>4127.8834479967618</v>
      </c>
      <c r="G3106" s="81" t="s">
        <v>1291</v>
      </c>
    </row>
    <row r="3107" spans="1:7" ht="30" customHeight="1">
      <c r="A3107" s="81">
        <v>3103</v>
      </c>
      <c r="B3107" s="58" t="s">
        <v>4412</v>
      </c>
      <c r="C3107" s="58" t="s">
        <v>4489</v>
      </c>
      <c r="D3107" s="81" t="s">
        <v>1162</v>
      </c>
      <c r="E3107" s="83">
        <v>0.16187778227438285</v>
      </c>
      <c r="F3107" s="96">
        <v>1100.7689194658033</v>
      </c>
      <c r="G3107" s="81" t="s">
        <v>1291</v>
      </c>
    </row>
    <row r="3108" spans="1:7" ht="30" customHeight="1">
      <c r="A3108" s="81">
        <v>3104</v>
      </c>
      <c r="B3108" s="58" t="s">
        <v>4412</v>
      </c>
      <c r="C3108" s="58" t="s">
        <v>4490</v>
      </c>
      <c r="D3108" s="81" t="s">
        <v>1162</v>
      </c>
      <c r="E3108" s="83">
        <v>0.16187778227438285</v>
      </c>
      <c r="F3108" s="96">
        <v>1100.7689194658033</v>
      </c>
      <c r="G3108" s="81" t="s">
        <v>1291</v>
      </c>
    </row>
    <row r="3109" spans="1:7" ht="30" customHeight="1">
      <c r="A3109" s="81">
        <v>3105</v>
      </c>
      <c r="B3109" s="58" t="s">
        <v>4412</v>
      </c>
      <c r="C3109" s="58" t="s">
        <v>4491</v>
      </c>
      <c r="D3109" s="81" t="s">
        <v>1162</v>
      </c>
      <c r="E3109" s="83">
        <v>0.40469445568595708</v>
      </c>
      <c r="F3109" s="96">
        <v>2751.9222986645082</v>
      </c>
      <c r="G3109" s="81" t="s">
        <v>1291</v>
      </c>
    </row>
    <row r="3110" spans="1:7" ht="30" customHeight="1">
      <c r="A3110" s="81">
        <v>3106</v>
      </c>
      <c r="B3110" s="58" t="s">
        <v>4412</v>
      </c>
      <c r="C3110" s="58" t="s">
        <v>4492</v>
      </c>
      <c r="D3110" s="81" t="s">
        <v>1162</v>
      </c>
      <c r="E3110" s="83">
        <v>0.60704168352893562</v>
      </c>
      <c r="F3110" s="96">
        <v>4127.8834479967618</v>
      </c>
      <c r="G3110" s="81" t="s">
        <v>1291</v>
      </c>
    </row>
    <row r="3111" spans="1:7" ht="30" customHeight="1">
      <c r="A3111" s="81">
        <v>3107</v>
      </c>
      <c r="B3111" s="58" t="s">
        <v>4412</v>
      </c>
      <c r="C3111" s="58" t="s">
        <v>4493</v>
      </c>
      <c r="D3111" s="81" t="s">
        <v>1162</v>
      </c>
      <c r="E3111" s="83">
        <v>0.20234722784297854</v>
      </c>
      <c r="F3111" s="96">
        <v>1375.9611493322541</v>
      </c>
      <c r="G3111" s="81" t="s">
        <v>1291</v>
      </c>
    </row>
    <row r="3112" spans="1:7" ht="30" customHeight="1">
      <c r="A3112" s="81">
        <v>3108</v>
      </c>
      <c r="B3112" s="58" t="s">
        <v>4412</v>
      </c>
      <c r="C3112" s="58" t="s">
        <v>4494</v>
      </c>
      <c r="D3112" s="81" t="s">
        <v>1162</v>
      </c>
      <c r="E3112" s="83">
        <v>0.30352084176446781</v>
      </c>
      <c r="F3112" s="96">
        <v>2063.9417239983809</v>
      </c>
      <c r="G3112" s="81" t="s">
        <v>1291</v>
      </c>
    </row>
    <row r="3113" spans="1:7" ht="30" customHeight="1">
      <c r="A3113" s="81">
        <v>3109</v>
      </c>
      <c r="B3113" s="58" t="s">
        <v>4412</v>
      </c>
      <c r="C3113" s="58" t="s">
        <v>4495</v>
      </c>
      <c r="D3113" s="81" t="s">
        <v>1162</v>
      </c>
      <c r="E3113" s="83">
        <v>0.16187778227438285</v>
      </c>
      <c r="F3113" s="96">
        <v>1100.7689194658033</v>
      </c>
      <c r="G3113" s="81" t="s">
        <v>1291</v>
      </c>
    </row>
    <row r="3114" spans="1:7" ht="30" customHeight="1">
      <c r="A3114" s="81">
        <v>3110</v>
      </c>
      <c r="B3114" s="58" t="s">
        <v>4412</v>
      </c>
      <c r="C3114" s="58" t="s">
        <v>4496</v>
      </c>
      <c r="D3114" s="81" t="s">
        <v>1162</v>
      </c>
      <c r="E3114" s="83">
        <v>0.30352084176446781</v>
      </c>
      <c r="F3114" s="96">
        <v>2063.9417239983809</v>
      </c>
      <c r="G3114" s="81" t="s">
        <v>1291</v>
      </c>
    </row>
    <row r="3115" spans="1:7" ht="30" customHeight="1">
      <c r="A3115" s="81">
        <v>3111</v>
      </c>
      <c r="B3115" s="58" t="s">
        <v>4412</v>
      </c>
      <c r="C3115" s="58" t="s">
        <v>4497</v>
      </c>
      <c r="D3115" s="81" t="s">
        <v>1162</v>
      </c>
      <c r="E3115" s="83">
        <v>0.30352084176446781</v>
      </c>
      <c r="F3115" s="96">
        <v>2063.9417239983809</v>
      </c>
      <c r="G3115" s="81" t="s">
        <v>1291</v>
      </c>
    </row>
    <row r="3116" spans="1:7" ht="30" customHeight="1">
      <c r="A3116" s="81">
        <v>3112</v>
      </c>
      <c r="B3116" s="58" t="s">
        <v>4412</v>
      </c>
      <c r="C3116" s="58" t="s">
        <v>4498</v>
      </c>
      <c r="D3116" s="81" t="s">
        <v>1162</v>
      </c>
      <c r="E3116" s="83">
        <v>0.60704168352893562</v>
      </c>
      <c r="F3116" s="96">
        <v>4127.8834479967618</v>
      </c>
      <c r="G3116" s="81" t="s">
        <v>1291</v>
      </c>
    </row>
    <row r="3117" spans="1:7" ht="30" customHeight="1">
      <c r="A3117" s="81">
        <v>3113</v>
      </c>
      <c r="B3117" s="58" t="s">
        <v>4412</v>
      </c>
      <c r="C3117" s="58" t="s">
        <v>4499</v>
      </c>
      <c r="D3117" s="81" t="s">
        <v>1162</v>
      </c>
      <c r="E3117" s="83">
        <v>0.40469445568595708</v>
      </c>
      <c r="F3117" s="96">
        <v>2751.9222986645082</v>
      </c>
      <c r="G3117" s="81" t="s">
        <v>1291</v>
      </c>
    </row>
    <row r="3118" spans="1:7" ht="30" customHeight="1">
      <c r="A3118" s="81">
        <v>3114</v>
      </c>
      <c r="B3118" s="58" t="s">
        <v>4412</v>
      </c>
      <c r="C3118" s="58" t="s">
        <v>4500</v>
      </c>
      <c r="D3118" s="81" t="s">
        <v>1162</v>
      </c>
      <c r="E3118" s="83">
        <v>0.40469445568595708</v>
      </c>
      <c r="F3118" s="96">
        <v>2751.9222986645082</v>
      </c>
      <c r="G3118" s="81" t="s">
        <v>1291</v>
      </c>
    </row>
    <row r="3119" spans="1:7" ht="30" customHeight="1">
      <c r="A3119" s="81">
        <v>3115</v>
      </c>
      <c r="B3119" s="58" t="s">
        <v>4412</v>
      </c>
      <c r="C3119" s="58" t="s">
        <v>4501</v>
      </c>
      <c r="D3119" s="81" t="s">
        <v>1162</v>
      </c>
      <c r="E3119" s="83">
        <v>0.16187778227438285</v>
      </c>
      <c r="F3119" s="96">
        <v>1100.7689194658033</v>
      </c>
      <c r="G3119" s="81" t="s">
        <v>1291</v>
      </c>
    </row>
    <row r="3120" spans="1:7" ht="30" customHeight="1">
      <c r="A3120" s="81">
        <v>3116</v>
      </c>
      <c r="B3120" s="58" t="s">
        <v>4412</v>
      </c>
      <c r="C3120" s="58" t="s">
        <v>4502</v>
      </c>
      <c r="D3120" s="81" t="s">
        <v>1162</v>
      </c>
      <c r="E3120" s="83">
        <v>0.60704168352893562</v>
      </c>
      <c r="F3120" s="96">
        <v>4127.8834479967618</v>
      </c>
      <c r="G3120" s="81" t="s">
        <v>1291</v>
      </c>
    </row>
    <row r="3121" spans="1:7" ht="30" customHeight="1">
      <c r="A3121" s="81">
        <v>3117</v>
      </c>
      <c r="B3121" s="58" t="s">
        <v>4412</v>
      </c>
      <c r="C3121" s="58" t="s">
        <v>4503</v>
      </c>
      <c r="D3121" s="81" t="s">
        <v>1162</v>
      </c>
      <c r="E3121" s="83">
        <v>0.60704168352893562</v>
      </c>
      <c r="F3121" s="96">
        <v>4127.8834479967618</v>
      </c>
      <c r="G3121" s="81" t="s">
        <v>1291</v>
      </c>
    </row>
    <row r="3122" spans="1:7" ht="30" customHeight="1">
      <c r="A3122" s="81">
        <v>3118</v>
      </c>
      <c r="B3122" s="58" t="s">
        <v>4412</v>
      </c>
      <c r="C3122" s="58" t="s">
        <v>4504</v>
      </c>
      <c r="D3122" s="81" t="s">
        <v>1162</v>
      </c>
      <c r="E3122" s="83">
        <v>0.30352084176446781</v>
      </c>
      <c r="F3122" s="96">
        <v>2063.9417239983809</v>
      </c>
      <c r="G3122" s="81" t="s">
        <v>1291</v>
      </c>
    </row>
    <row r="3123" spans="1:7" ht="30" customHeight="1">
      <c r="A3123" s="81">
        <v>3119</v>
      </c>
      <c r="B3123" s="58" t="s">
        <v>4412</v>
      </c>
      <c r="C3123" s="58" t="s">
        <v>4505</v>
      </c>
      <c r="D3123" s="81" t="s">
        <v>1162</v>
      </c>
      <c r="E3123" s="83">
        <v>0.16187778227438285</v>
      </c>
      <c r="F3123" s="96">
        <v>1100.7689194658033</v>
      </c>
      <c r="G3123" s="81" t="s">
        <v>1291</v>
      </c>
    </row>
    <row r="3124" spans="1:7" ht="30" customHeight="1">
      <c r="A3124" s="81">
        <v>3120</v>
      </c>
      <c r="B3124" s="58" t="s">
        <v>4506</v>
      </c>
      <c r="C3124" s="58" t="s">
        <v>4507</v>
      </c>
      <c r="D3124" s="81" t="s">
        <v>1162</v>
      </c>
      <c r="E3124" s="83">
        <v>0.14164305949008496</v>
      </c>
      <c r="F3124" s="96">
        <v>963.17280453257774</v>
      </c>
      <c r="G3124" s="81" t="s">
        <v>1291</v>
      </c>
    </row>
    <row r="3125" spans="1:7" ht="30" customHeight="1">
      <c r="A3125" s="81">
        <v>3121</v>
      </c>
      <c r="B3125" s="58" t="s">
        <v>4506</v>
      </c>
      <c r="C3125" s="58" t="s">
        <v>4508</v>
      </c>
      <c r="D3125" s="81" t="s">
        <v>1162</v>
      </c>
      <c r="E3125" s="83">
        <v>0.10117361392148927</v>
      </c>
      <c r="F3125" s="96">
        <v>687.98057466612704</v>
      </c>
      <c r="G3125" s="81" t="s">
        <v>1291</v>
      </c>
    </row>
    <row r="3126" spans="1:7" ht="30" customHeight="1">
      <c r="A3126" s="81">
        <v>3122</v>
      </c>
      <c r="B3126" s="58" t="s">
        <v>4506</v>
      </c>
      <c r="C3126" s="58" t="s">
        <v>4509</v>
      </c>
      <c r="D3126" s="81" t="s">
        <v>1162</v>
      </c>
      <c r="E3126" s="83">
        <v>0.16187778227438285</v>
      </c>
      <c r="F3126" s="96">
        <v>1100.7689194658033</v>
      </c>
      <c r="G3126" s="81" t="s">
        <v>1291</v>
      </c>
    </row>
    <row r="3127" spans="1:7" ht="30" customHeight="1">
      <c r="A3127" s="81">
        <v>3123</v>
      </c>
      <c r="B3127" s="58" t="s">
        <v>4506</v>
      </c>
      <c r="C3127" s="58" t="s">
        <v>4510</v>
      </c>
      <c r="D3127" s="81" t="s">
        <v>1162</v>
      </c>
      <c r="E3127" s="83">
        <v>0.14569000404694454</v>
      </c>
      <c r="F3127" s="96">
        <v>990.69202751922285</v>
      </c>
      <c r="G3127" s="81" t="s">
        <v>1291</v>
      </c>
    </row>
    <row r="3128" spans="1:7" ht="30" customHeight="1">
      <c r="A3128" s="81">
        <v>3124</v>
      </c>
      <c r="B3128" s="58" t="s">
        <v>4506</v>
      </c>
      <c r="C3128" s="58" t="s">
        <v>4511</v>
      </c>
      <c r="D3128" s="81" t="s">
        <v>1162</v>
      </c>
      <c r="E3128" s="83">
        <v>0.16187778227438285</v>
      </c>
      <c r="F3128" s="96">
        <v>1100.7689194658033</v>
      </c>
      <c r="G3128" s="81" t="s">
        <v>1291</v>
      </c>
    </row>
    <row r="3129" spans="1:7" ht="30" customHeight="1">
      <c r="A3129" s="81">
        <v>3125</v>
      </c>
      <c r="B3129" s="58" t="s">
        <v>4506</v>
      </c>
      <c r="C3129" s="58" t="s">
        <v>4512</v>
      </c>
      <c r="D3129" s="81" t="s">
        <v>1162</v>
      </c>
      <c r="E3129" s="83">
        <v>0.16187778227438285</v>
      </c>
      <c r="F3129" s="96">
        <v>1100.7689194658033</v>
      </c>
      <c r="G3129" s="81" t="s">
        <v>1291</v>
      </c>
    </row>
    <row r="3130" spans="1:7" ht="30" customHeight="1">
      <c r="A3130" s="81">
        <v>3126</v>
      </c>
      <c r="B3130" s="58" t="s">
        <v>4506</v>
      </c>
      <c r="C3130" s="58" t="s">
        <v>4513</v>
      </c>
      <c r="D3130" s="81" t="s">
        <v>1162</v>
      </c>
      <c r="E3130" s="83">
        <v>0.30352084176446781</v>
      </c>
      <c r="F3130" s="96">
        <v>2063.9417239983809</v>
      </c>
      <c r="G3130" s="81" t="s">
        <v>1291</v>
      </c>
    </row>
    <row r="3131" spans="1:7" ht="30" customHeight="1">
      <c r="A3131" s="81">
        <v>3127</v>
      </c>
      <c r="B3131" s="58" t="s">
        <v>4506</v>
      </c>
      <c r="C3131" s="58" t="s">
        <v>4514</v>
      </c>
      <c r="D3131" s="81" t="s">
        <v>1162</v>
      </c>
      <c r="E3131" s="83">
        <v>0.12140833670578713</v>
      </c>
      <c r="F3131" s="96">
        <v>825.57668959935245</v>
      </c>
      <c r="G3131" s="81" t="s">
        <v>1291</v>
      </c>
    </row>
    <row r="3132" spans="1:7" ht="30" customHeight="1">
      <c r="A3132" s="81">
        <v>3128</v>
      </c>
      <c r="B3132" s="58" t="s">
        <v>4506</v>
      </c>
      <c r="C3132" s="58" t="s">
        <v>4515</v>
      </c>
      <c r="D3132" s="81" t="s">
        <v>1162</v>
      </c>
      <c r="E3132" s="83">
        <v>0.16187778227438285</v>
      </c>
      <c r="F3132" s="96">
        <v>1100.7689194658033</v>
      </c>
      <c r="G3132" s="81" t="s">
        <v>1291</v>
      </c>
    </row>
    <row r="3133" spans="1:7" ht="30" customHeight="1">
      <c r="A3133" s="81">
        <v>3129</v>
      </c>
      <c r="B3133" s="58" t="s">
        <v>4506</v>
      </c>
      <c r="C3133" s="58" t="s">
        <v>4516</v>
      </c>
      <c r="D3133" s="81" t="s">
        <v>1162</v>
      </c>
      <c r="E3133" s="83">
        <v>0.14164305949008496</v>
      </c>
      <c r="F3133" s="96">
        <v>963.17280453257774</v>
      </c>
      <c r="G3133" s="81" t="s">
        <v>1291</v>
      </c>
    </row>
    <row r="3134" spans="1:7" ht="30" customHeight="1">
      <c r="A3134" s="81">
        <v>3130</v>
      </c>
      <c r="B3134" s="58" t="s">
        <v>4506</v>
      </c>
      <c r="C3134" s="58" t="s">
        <v>4517</v>
      </c>
      <c r="D3134" s="81" t="s">
        <v>1162</v>
      </c>
      <c r="E3134" s="83">
        <v>0.14164305949008496</v>
      </c>
      <c r="F3134" s="96">
        <v>963.17280453257774</v>
      </c>
      <c r="G3134" s="81" t="s">
        <v>1291</v>
      </c>
    </row>
    <row r="3135" spans="1:7" ht="30" customHeight="1">
      <c r="A3135" s="81">
        <v>3131</v>
      </c>
      <c r="B3135" s="58" t="s">
        <v>4506</v>
      </c>
      <c r="C3135" s="58" t="s">
        <v>4518</v>
      </c>
      <c r="D3135" s="81" t="s">
        <v>1162</v>
      </c>
      <c r="E3135" s="83">
        <v>0.14164305949008496</v>
      </c>
      <c r="F3135" s="96">
        <v>963.17280453257774</v>
      </c>
      <c r="G3135" s="81" t="s">
        <v>1291</v>
      </c>
    </row>
    <row r="3136" spans="1:7" ht="30" customHeight="1">
      <c r="A3136" s="81">
        <v>3132</v>
      </c>
      <c r="B3136" s="58" t="s">
        <v>4506</v>
      </c>
      <c r="C3136" s="58" t="s">
        <v>4519</v>
      </c>
      <c r="D3136" s="81" t="s">
        <v>1162</v>
      </c>
      <c r="E3136" s="83">
        <v>0.14164305949008496</v>
      </c>
      <c r="F3136" s="96">
        <v>963.17280453257774</v>
      </c>
      <c r="G3136" s="81" t="s">
        <v>1291</v>
      </c>
    </row>
    <row r="3137" spans="1:7" ht="30" customHeight="1">
      <c r="A3137" s="81">
        <v>3133</v>
      </c>
      <c r="B3137" s="58" t="s">
        <v>4506</v>
      </c>
      <c r="C3137" s="58" t="s">
        <v>4520</v>
      </c>
      <c r="D3137" s="81" t="s">
        <v>1162</v>
      </c>
      <c r="E3137" s="83">
        <v>0.12140833670578713</v>
      </c>
      <c r="F3137" s="96">
        <v>825.57668959935245</v>
      </c>
      <c r="G3137" s="81" t="s">
        <v>1291</v>
      </c>
    </row>
    <row r="3138" spans="1:7" ht="30" customHeight="1">
      <c r="A3138" s="81">
        <v>3134</v>
      </c>
      <c r="B3138" s="58" t="s">
        <v>4506</v>
      </c>
      <c r="C3138" s="58" t="s">
        <v>4521</v>
      </c>
      <c r="D3138" s="81" t="s">
        <v>1162</v>
      </c>
      <c r="E3138" s="83">
        <v>0.14164305949008496</v>
      </c>
      <c r="F3138" s="96">
        <v>963.17280453257774</v>
      </c>
      <c r="G3138" s="81" t="s">
        <v>1291</v>
      </c>
    </row>
    <row r="3139" spans="1:7" ht="30" customHeight="1">
      <c r="A3139" s="81">
        <v>3135</v>
      </c>
      <c r="B3139" s="58" t="s">
        <v>4506</v>
      </c>
      <c r="C3139" s="58" t="s">
        <v>4522</v>
      </c>
      <c r="D3139" s="81" t="s">
        <v>1162</v>
      </c>
      <c r="E3139" s="83">
        <v>0.14164305949008496</v>
      </c>
      <c r="F3139" s="96">
        <v>963.17280453257774</v>
      </c>
      <c r="G3139" s="81" t="s">
        <v>1291</v>
      </c>
    </row>
    <row r="3140" spans="1:7" ht="30" customHeight="1">
      <c r="A3140" s="81">
        <v>3136</v>
      </c>
      <c r="B3140" s="58" t="s">
        <v>4506</v>
      </c>
      <c r="C3140" s="58" t="s">
        <v>4523</v>
      </c>
      <c r="D3140" s="81" t="s">
        <v>1162</v>
      </c>
      <c r="E3140" s="83">
        <v>0.30352084176446781</v>
      </c>
      <c r="F3140" s="96">
        <v>2063.9417239983809</v>
      </c>
      <c r="G3140" s="81" t="s">
        <v>1291</v>
      </c>
    </row>
    <row r="3141" spans="1:7" ht="30" customHeight="1">
      <c r="A3141" s="81">
        <v>3137</v>
      </c>
      <c r="B3141" s="58" t="s">
        <v>4506</v>
      </c>
      <c r="C3141" s="58" t="s">
        <v>4524</v>
      </c>
      <c r="D3141" s="81" t="s">
        <v>1162</v>
      </c>
      <c r="E3141" s="83">
        <v>0.14164305949008496</v>
      </c>
      <c r="F3141" s="96">
        <v>963.17280453257774</v>
      </c>
      <c r="G3141" s="81" t="s">
        <v>1291</v>
      </c>
    </row>
    <row r="3142" spans="1:7" ht="30" customHeight="1">
      <c r="A3142" s="81">
        <v>3138</v>
      </c>
      <c r="B3142" s="58" t="s">
        <v>4506</v>
      </c>
      <c r="C3142" s="58" t="s">
        <v>4525</v>
      </c>
      <c r="D3142" s="81" t="s">
        <v>1162</v>
      </c>
      <c r="E3142" s="83">
        <v>0.14164305949008496</v>
      </c>
      <c r="F3142" s="96">
        <v>963.17280453257774</v>
      </c>
      <c r="G3142" s="81" t="s">
        <v>1291</v>
      </c>
    </row>
    <row r="3143" spans="1:7" ht="30" customHeight="1">
      <c r="A3143" s="81">
        <v>3139</v>
      </c>
      <c r="B3143" s="58" t="s">
        <v>4506</v>
      </c>
      <c r="C3143" s="58" t="s">
        <v>4526</v>
      </c>
      <c r="D3143" s="81" t="s">
        <v>1162</v>
      </c>
      <c r="E3143" s="83">
        <v>0.16187778227438285</v>
      </c>
      <c r="F3143" s="96">
        <v>1100.7689194658033</v>
      </c>
      <c r="G3143" s="81" t="s">
        <v>1291</v>
      </c>
    </row>
    <row r="3144" spans="1:7" ht="30" customHeight="1">
      <c r="A3144" s="81">
        <v>3140</v>
      </c>
      <c r="B3144" s="58" t="s">
        <v>4506</v>
      </c>
      <c r="C3144" s="58" t="s">
        <v>4527</v>
      </c>
      <c r="D3144" s="81" t="s">
        <v>1162</v>
      </c>
      <c r="E3144" s="83">
        <v>0.14164305949008496</v>
      </c>
      <c r="F3144" s="96">
        <v>963.17280453257774</v>
      </c>
      <c r="G3144" s="81" t="s">
        <v>1291</v>
      </c>
    </row>
    <row r="3145" spans="1:7" ht="30" customHeight="1">
      <c r="A3145" s="81">
        <v>3141</v>
      </c>
      <c r="B3145" s="58" t="s">
        <v>4506</v>
      </c>
      <c r="C3145" s="58" t="s">
        <v>4528</v>
      </c>
      <c r="D3145" s="81" t="s">
        <v>1162</v>
      </c>
      <c r="E3145" s="83">
        <v>0.16187778227438285</v>
      </c>
      <c r="F3145" s="96">
        <v>1100.7689194658033</v>
      </c>
      <c r="G3145" s="81" t="s">
        <v>1291</v>
      </c>
    </row>
    <row r="3146" spans="1:7" ht="30" customHeight="1">
      <c r="A3146" s="81">
        <v>3142</v>
      </c>
      <c r="B3146" s="58" t="s">
        <v>4506</v>
      </c>
      <c r="C3146" s="58" t="s">
        <v>4529</v>
      </c>
      <c r="D3146" s="81" t="s">
        <v>1162</v>
      </c>
      <c r="E3146" s="83">
        <v>0.14164305949008496</v>
      </c>
      <c r="F3146" s="96">
        <v>963.17280453257774</v>
      </c>
      <c r="G3146" s="81" t="s">
        <v>1291</v>
      </c>
    </row>
    <row r="3147" spans="1:7" ht="30" customHeight="1">
      <c r="A3147" s="81">
        <v>3143</v>
      </c>
      <c r="B3147" s="58" t="s">
        <v>4530</v>
      </c>
      <c r="C3147" s="58" t="s">
        <v>4531</v>
      </c>
      <c r="D3147" s="81" t="s">
        <v>1162</v>
      </c>
      <c r="E3147" s="83">
        <v>0.30352084176446781</v>
      </c>
      <c r="F3147" s="96">
        <v>2063.9417239983809</v>
      </c>
      <c r="G3147" s="81" t="s">
        <v>1291</v>
      </c>
    </row>
    <row r="3148" spans="1:7" ht="30" customHeight="1">
      <c r="A3148" s="81">
        <v>3144</v>
      </c>
      <c r="B3148" s="58" t="s">
        <v>4530</v>
      </c>
      <c r="C3148" s="58" t="s">
        <v>4532</v>
      </c>
      <c r="D3148" s="81" t="s">
        <v>1162</v>
      </c>
      <c r="E3148" s="83">
        <v>0.30352084176446781</v>
      </c>
      <c r="F3148" s="96">
        <v>2063.9417239983809</v>
      </c>
      <c r="G3148" s="81" t="s">
        <v>1291</v>
      </c>
    </row>
    <row r="3149" spans="1:7" ht="30" customHeight="1">
      <c r="A3149" s="81">
        <v>3145</v>
      </c>
      <c r="B3149" s="58" t="s">
        <v>4530</v>
      </c>
      <c r="C3149" s="58" t="s">
        <v>4533</v>
      </c>
      <c r="D3149" s="81" t="s">
        <v>1162</v>
      </c>
      <c r="E3149" s="83">
        <v>0.16187778227438285</v>
      </c>
      <c r="F3149" s="96">
        <v>1100.7689194658033</v>
      </c>
      <c r="G3149" s="81" t="s">
        <v>1291</v>
      </c>
    </row>
    <row r="3150" spans="1:7" ht="30" customHeight="1">
      <c r="A3150" s="81">
        <v>3146</v>
      </c>
      <c r="B3150" s="58" t="s">
        <v>4530</v>
      </c>
      <c r="C3150" s="58" t="s">
        <v>4534</v>
      </c>
      <c r="D3150" s="81" t="s">
        <v>1162</v>
      </c>
      <c r="E3150" s="83">
        <v>0.22258195062727643</v>
      </c>
      <c r="F3150" s="96">
        <v>1513.5572642654797</v>
      </c>
      <c r="G3150" s="81" t="s">
        <v>1291</v>
      </c>
    </row>
    <row r="3151" spans="1:7" ht="30" customHeight="1">
      <c r="A3151" s="81">
        <v>3147</v>
      </c>
      <c r="B3151" s="58" t="s">
        <v>4530</v>
      </c>
      <c r="C3151" s="58" t="s">
        <v>4535</v>
      </c>
      <c r="D3151" s="81" t="s">
        <v>1162</v>
      </c>
      <c r="E3151" s="83">
        <v>0.14164305949008496</v>
      </c>
      <c r="F3151" s="96">
        <v>963.17280453257774</v>
      </c>
      <c r="G3151" s="81" t="s">
        <v>1291</v>
      </c>
    </row>
    <row r="3152" spans="1:7" ht="30" customHeight="1">
      <c r="A3152" s="81">
        <v>3148</v>
      </c>
      <c r="B3152" s="58" t="s">
        <v>4530</v>
      </c>
      <c r="C3152" s="58" t="s">
        <v>4536</v>
      </c>
      <c r="D3152" s="81" t="s">
        <v>1162</v>
      </c>
      <c r="E3152" s="83">
        <v>0.30352084176446781</v>
      </c>
      <c r="F3152" s="96">
        <v>2063.9417239983809</v>
      </c>
      <c r="G3152" s="81" t="s">
        <v>1291</v>
      </c>
    </row>
    <row r="3153" spans="1:7" ht="30" customHeight="1">
      <c r="A3153" s="81">
        <v>3149</v>
      </c>
      <c r="B3153" s="58" t="s">
        <v>4530</v>
      </c>
      <c r="C3153" s="58" t="s">
        <v>4537</v>
      </c>
      <c r="D3153" s="81" t="s">
        <v>1162</v>
      </c>
      <c r="E3153" s="83">
        <v>0.16187778227438285</v>
      </c>
      <c r="F3153" s="96">
        <v>1100.7689194658033</v>
      </c>
      <c r="G3153" s="81" t="s">
        <v>1291</v>
      </c>
    </row>
    <row r="3154" spans="1:7" ht="30" customHeight="1">
      <c r="A3154" s="81">
        <v>3150</v>
      </c>
      <c r="B3154" s="58" t="s">
        <v>4530</v>
      </c>
      <c r="C3154" s="58" t="s">
        <v>4538</v>
      </c>
      <c r="D3154" s="81" t="s">
        <v>1162</v>
      </c>
      <c r="E3154" s="83">
        <v>0.14164305949008496</v>
      </c>
      <c r="F3154" s="96">
        <v>963.17280453257774</v>
      </c>
      <c r="G3154" s="81" t="s">
        <v>1291</v>
      </c>
    </row>
    <row r="3155" spans="1:7" ht="30" customHeight="1">
      <c r="A3155" s="81">
        <v>3151</v>
      </c>
      <c r="B3155" s="58" t="s">
        <v>4530</v>
      </c>
      <c r="C3155" s="58" t="s">
        <v>4539</v>
      </c>
      <c r="D3155" s="81" t="s">
        <v>1162</v>
      </c>
      <c r="E3155" s="83">
        <v>0.14164305949008496</v>
      </c>
      <c r="F3155" s="96">
        <v>963.17280453257774</v>
      </c>
      <c r="G3155" s="81" t="s">
        <v>1291</v>
      </c>
    </row>
    <row r="3156" spans="1:7" ht="30" customHeight="1">
      <c r="A3156" s="81">
        <v>3152</v>
      </c>
      <c r="B3156" s="58" t="s">
        <v>4530</v>
      </c>
      <c r="C3156" s="58" t="s">
        <v>4540</v>
      </c>
      <c r="D3156" s="81" t="s">
        <v>1162</v>
      </c>
      <c r="E3156" s="83">
        <v>0.14164305949008496</v>
      </c>
      <c r="F3156" s="96">
        <v>963.17280453257774</v>
      </c>
      <c r="G3156" s="81" t="s">
        <v>1291</v>
      </c>
    </row>
    <row r="3157" spans="1:7" ht="30" customHeight="1">
      <c r="A3157" s="81">
        <v>3153</v>
      </c>
      <c r="B3157" s="58" t="s">
        <v>4530</v>
      </c>
      <c r="C3157" s="58" t="s">
        <v>4541</v>
      </c>
      <c r="D3157" s="81" t="s">
        <v>1162</v>
      </c>
      <c r="E3157" s="83">
        <v>0.16187778227438285</v>
      </c>
      <c r="F3157" s="96">
        <v>1100.7689194658033</v>
      </c>
      <c r="G3157" s="81" t="s">
        <v>1291</v>
      </c>
    </row>
    <row r="3158" spans="1:7" ht="30" customHeight="1">
      <c r="A3158" s="81">
        <v>3154</v>
      </c>
      <c r="B3158" s="58" t="s">
        <v>4530</v>
      </c>
      <c r="C3158" s="58" t="s">
        <v>4542</v>
      </c>
      <c r="D3158" s="81" t="s">
        <v>1162</v>
      </c>
      <c r="E3158" s="83">
        <v>0.16187778227438285</v>
      </c>
      <c r="F3158" s="96">
        <v>1100.7689194658033</v>
      </c>
      <c r="G3158" s="81" t="s">
        <v>1291</v>
      </c>
    </row>
    <row r="3159" spans="1:7" ht="30" customHeight="1">
      <c r="A3159" s="81">
        <v>3155</v>
      </c>
      <c r="B3159" s="58" t="s">
        <v>4530</v>
      </c>
      <c r="C3159" s="58" t="s">
        <v>4543</v>
      </c>
      <c r="D3159" s="81" t="s">
        <v>1162</v>
      </c>
      <c r="E3159" s="83">
        <v>0.14164305949008496</v>
      </c>
      <c r="F3159" s="96">
        <v>963.17280453257774</v>
      </c>
      <c r="G3159" s="81" t="s">
        <v>1291</v>
      </c>
    </row>
    <row r="3160" spans="1:7" ht="30" customHeight="1">
      <c r="A3160" s="81">
        <v>3156</v>
      </c>
      <c r="B3160" s="58" t="s">
        <v>4530</v>
      </c>
      <c r="C3160" s="58" t="s">
        <v>4544</v>
      </c>
      <c r="D3160" s="81" t="s">
        <v>1162</v>
      </c>
      <c r="E3160" s="83">
        <v>0.16187778227438285</v>
      </c>
      <c r="F3160" s="96">
        <v>1100.7689194658033</v>
      </c>
      <c r="G3160" s="81" t="s">
        <v>1291</v>
      </c>
    </row>
    <row r="3161" spans="1:7" ht="30" customHeight="1">
      <c r="A3161" s="81">
        <v>3157</v>
      </c>
      <c r="B3161" s="58" t="s">
        <v>4530</v>
      </c>
      <c r="C3161" s="58" t="s">
        <v>4545</v>
      </c>
      <c r="D3161" s="81" t="s">
        <v>1162</v>
      </c>
      <c r="E3161" s="83">
        <v>0.14164305949008496</v>
      </c>
      <c r="F3161" s="96">
        <v>963.17280453257774</v>
      </c>
      <c r="G3161" s="81" t="s">
        <v>1291</v>
      </c>
    </row>
    <row r="3162" spans="1:7" ht="30" customHeight="1">
      <c r="A3162" s="81">
        <v>3158</v>
      </c>
      <c r="B3162" s="58" t="s">
        <v>4530</v>
      </c>
      <c r="C3162" s="58" t="s">
        <v>4546</v>
      </c>
      <c r="D3162" s="81" t="s">
        <v>1162</v>
      </c>
      <c r="E3162" s="83">
        <v>0.30352084176446781</v>
      </c>
      <c r="F3162" s="96">
        <v>2063.9417239983809</v>
      </c>
      <c r="G3162" s="81" t="s">
        <v>1291</v>
      </c>
    </row>
    <row r="3163" spans="1:7" ht="30" customHeight="1">
      <c r="A3163" s="81">
        <v>3159</v>
      </c>
      <c r="B3163" s="58" t="s">
        <v>4530</v>
      </c>
      <c r="C3163" s="58" t="s">
        <v>4547</v>
      </c>
      <c r="D3163" s="81" t="s">
        <v>1162</v>
      </c>
      <c r="E3163" s="83">
        <v>0.12140833670578713</v>
      </c>
      <c r="F3163" s="96">
        <v>825.57668959935245</v>
      </c>
      <c r="G3163" s="81" t="s">
        <v>1291</v>
      </c>
    </row>
    <row r="3164" spans="1:7" ht="30" customHeight="1">
      <c r="A3164" s="81">
        <v>3160</v>
      </c>
      <c r="B3164" s="58" t="s">
        <v>4530</v>
      </c>
      <c r="C3164" s="58" t="s">
        <v>4548</v>
      </c>
      <c r="D3164" s="81" t="s">
        <v>1162</v>
      </c>
      <c r="E3164" s="83">
        <v>0.16187778227438285</v>
      </c>
      <c r="F3164" s="96">
        <v>1100.7689194658033</v>
      </c>
      <c r="G3164" s="81" t="s">
        <v>1291</v>
      </c>
    </row>
    <row r="3165" spans="1:7" ht="30" customHeight="1">
      <c r="A3165" s="81">
        <v>3161</v>
      </c>
      <c r="B3165" s="58" t="s">
        <v>4530</v>
      </c>
      <c r="C3165" s="58" t="s">
        <v>4549</v>
      </c>
      <c r="D3165" s="81" t="s">
        <v>1162</v>
      </c>
      <c r="E3165" s="83">
        <v>0.16187778227438285</v>
      </c>
      <c r="F3165" s="96">
        <v>1100.7689194658033</v>
      </c>
      <c r="G3165" s="81" t="s">
        <v>1291</v>
      </c>
    </row>
    <row r="3166" spans="1:7" ht="30" customHeight="1">
      <c r="A3166" s="81">
        <v>3162</v>
      </c>
      <c r="B3166" s="58" t="s">
        <v>4530</v>
      </c>
      <c r="C3166" s="58" t="s">
        <v>4550</v>
      </c>
      <c r="D3166" s="81" t="s">
        <v>1162</v>
      </c>
      <c r="E3166" s="83">
        <v>0.14164305949008496</v>
      </c>
      <c r="F3166" s="96">
        <v>963.17280453257774</v>
      </c>
      <c r="G3166" s="81" t="s">
        <v>1291</v>
      </c>
    </row>
    <row r="3167" spans="1:7" ht="30" customHeight="1">
      <c r="A3167" s="81">
        <v>3163</v>
      </c>
      <c r="B3167" s="58" t="s">
        <v>4530</v>
      </c>
      <c r="C3167" s="58" t="s">
        <v>4551</v>
      </c>
      <c r="D3167" s="81" t="s">
        <v>1162</v>
      </c>
      <c r="E3167" s="83">
        <v>0.16187778227438285</v>
      </c>
      <c r="F3167" s="96">
        <v>1100.7689194658033</v>
      </c>
      <c r="G3167" s="81" t="s">
        <v>1291</v>
      </c>
    </row>
    <row r="3168" spans="1:7" ht="30" customHeight="1">
      <c r="A3168" s="81">
        <v>3164</v>
      </c>
      <c r="B3168" s="58" t="s">
        <v>4530</v>
      </c>
      <c r="C3168" s="58" t="s">
        <v>4552</v>
      </c>
      <c r="D3168" s="81" t="s">
        <v>1162</v>
      </c>
      <c r="E3168" s="83">
        <v>0.14164305949008496</v>
      </c>
      <c r="F3168" s="96">
        <v>963.17280453257774</v>
      </c>
      <c r="G3168" s="81" t="s">
        <v>1291</v>
      </c>
    </row>
    <row r="3169" spans="1:7" ht="30" customHeight="1">
      <c r="A3169" s="81">
        <v>3165</v>
      </c>
      <c r="B3169" s="58" t="s">
        <v>4530</v>
      </c>
      <c r="C3169" s="58" t="s">
        <v>4553</v>
      </c>
      <c r="D3169" s="81" t="s">
        <v>1162</v>
      </c>
      <c r="E3169" s="83">
        <v>0.14164305949008496</v>
      </c>
      <c r="F3169" s="96">
        <v>963.17280453257774</v>
      </c>
      <c r="G3169" s="81" t="s">
        <v>1291</v>
      </c>
    </row>
    <row r="3170" spans="1:7" ht="30" customHeight="1">
      <c r="A3170" s="81">
        <v>3166</v>
      </c>
      <c r="B3170" s="58" t="s">
        <v>4530</v>
      </c>
      <c r="C3170" s="58" t="s">
        <v>4554</v>
      </c>
      <c r="D3170" s="81" t="s">
        <v>1162</v>
      </c>
      <c r="E3170" s="83">
        <v>0.14164305949008496</v>
      </c>
      <c r="F3170" s="96">
        <v>963.17280453257774</v>
      </c>
      <c r="G3170" s="81" t="s">
        <v>1291</v>
      </c>
    </row>
    <row r="3171" spans="1:7" ht="30" customHeight="1">
      <c r="A3171" s="81">
        <v>3167</v>
      </c>
      <c r="B3171" s="58" t="s">
        <v>4530</v>
      </c>
      <c r="C3171" s="58" t="s">
        <v>4555</v>
      </c>
      <c r="D3171" s="81" t="s">
        <v>1162</v>
      </c>
      <c r="E3171" s="83">
        <v>0.16187778227438285</v>
      </c>
      <c r="F3171" s="96">
        <v>1100.7689194658033</v>
      </c>
      <c r="G3171" s="81" t="s">
        <v>1291</v>
      </c>
    </row>
    <row r="3172" spans="1:7" ht="30" customHeight="1">
      <c r="A3172" s="81">
        <v>3168</v>
      </c>
      <c r="B3172" s="58" t="s">
        <v>4530</v>
      </c>
      <c r="C3172" s="58" t="s">
        <v>4556</v>
      </c>
      <c r="D3172" s="81" t="s">
        <v>1162</v>
      </c>
      <c r="E3172" s="83">
        <v>0.16187778227438285</v>
      </c>
      <c r="F3172" s="96">
        <v>1100.7689194658033</v>
      </c>
      <c r="G3172" s="81" t="s">
        <v>1291</v>
      </c>
    </row>
    <row r="3173" spans="1:7" ht="30" customHeight="1">
      <c r="A3173" s="81">
        <v>3169</v>
      </c>
      <c r="B3173" s="58" t="s">
        <v>4530</v>
      </c>
      <c r="C3173" s="58" t="s">
        <v>4557</v>
      </c>
      <c r="D3173" s="81" t="s">
        <v>1162</v>
      </c>
      <c r="E3173" s="83">
        <v>0.16187778227438285</v>
      </c>
      <c r="F3173" s="96">
        <v>1100.7689194658033</v>
      </c>
      <c r="G3173" s="81" t="s">
        <v>1291</v>
      </c>
    </row>
    <row r="3174" spans="1:7" ht="30" customHeight="1">
      <c r="A3174" s="81">
        <v>3170</v>
      </c>
      <c r="B3174" s="58" t="s">
        <v>4530</v>
      </c>
      <c r="C3174" s="58" t="s">
        <v>4558</v>
      </c>
      <c r="D3174" s="81" t="s">
        <v>1162</v>
      </c>
      <c r="E3174" s="83">
        <v>0.16187778227438285</v>
      </c>
      <c r="F3174" s="96">
        <v>1100.7689194658033</v>
      </c>
      <c r="G3174" s="81" t="s">
        <v>1291</v>
      </c>
    </row>
    <row r="3175" spans="1:7" ht="30" customHeight="1">
      <c r="A3175" s="81">
        <v>3171</v>
      </c>
      <c r="B3175" s="58" t="s">
        <v>4530</v>
      </c>
      <c r="C3175" s="58" t="s">
        <v>4559</v>
      </c>
      <c r="D3175" s="81" t="s">
        <v>1162</v>
      </c>
      <c r="E3175" s="83">
        <v>0.30352084176446781</v>
      </c>
      <c r="F3175" s="96">
        <v>2063.9417239983809</v>
      </c>
      <c r="G3175" s="81" t="s">
        <v>1291</v>
      </c>
    </row>
    <row r="3176" spans="1:7" ht="30" customHeight="1">
      <c r="A3176" s="81">
        <v>3172</v>
      </c>
      <c r="B3176" s="58" t="s">
        <v>4530</v>
      </c>
      <c r="C3176" s="58" t="s">
        <v>4560</v>
      </c>
      <c r="D3176" s="81" t="s">
        <v>1162</v>
      </c>
      <c r="E3176" s="83">
        <v>0.16187778227438285</v>
      </c>
      <c r="F3176" s="96">
        <v>1100.7689194658033</v>
      </c>
      <c r="G3176" s="81" t="s">
        <v>1291</v>
      </c>
    </row>
    <row r="3177" spans="1:7" ht="30" customHeight="1">
      <c r="A3177" s="81">
        <v>3173</v>
      </c>
      <c r="B3177" s="58" t="s">
        <v>4530</v>
      </c>
      <c r="C3177" s="58" t="s">
        <v>4561</v>
      </c>
      <c r="D3177" s="81" t="s">
        <v>1162</v>
      </c>
      <c r="E3177" s="83">
        <v>0.16187778227438285</v>
      </c>
      <c r="F3177" s="96">
        <v>1100.7689194658033</v>
      </c>
      <c r="G3177" s="81" t="s">
        <v>1291</v>
      </c>
    </row>
    <row r="3178" spans="1:7" ht="30" customHeight="1">
      <c r="A3178" s="81">
        <v>3174</v>
      </c>
      <c r="B3178" s="58" t="s">
        <v>4530</v>
      </c>
      <c r="C3178" s="58" t="s">
        <v>4562</v>
      </c>
      <c r="D3178" s="81" t="s">
        <v>1162</v>
      </c>
      <c r="E3178" s="83">
        <v>0.14164305949008496</v>
      </c>
      <c r="F3178" s="96">
        <v>963.17280453257774</v>
      </c>
      <c r="G3178" s="81" t="s">
        <v>1291</v>
      </c>
    </row>
    <row r="3179" spans="1:7" ht="30" customHeight="1">
      <c r="A3179" s="81">
        <v>3175</v>
      </c>
      <c r="B3179" s="58" t="s">
        <v>4530</v>
      </c>
      <c r="C3179" s="58" t="s">
        <v>4563</v>
      </c>
      <c r="D3179" s="81" t="s">
        <v>1162</v>
      </c>
      <c r="E3179" s="83">
        <v>0.14164305949008496</v>
      </c>
      <c r="F3179" s="96">
        <v>963.17280453257774</v>
      </c>
      <c r="G3179" s="81" t="s">
        <v>1291</v>
      </c>
    </row>
    <row r="3180" spans="1:7" ht="30" customHeight="1">
      <c r="A3180" s="81">
        <v>3176</v>
      </c>
      <c r="B3180" s="58" t="s">
        <v>4530</v>
      </c>
      <c r="C3180" s="58" t="s">
        <v>4564</v>
      </c>
      <c r="D3180" s="81" t="s">
        <v>1162</v>
      </c>
      <c r="E3180" s="83">
        <v>0.18211250505868071</v>
      </c>
      <c r="F3180" s="96">
        <v>1238.3650343990289</v>
      </c>
      <c r="G3180" s="81" t="s">
        <v>1291</v>
      </c>
    </row>
    <row r="3181" spans="1:7" ht="30" customHeight="1">
      <c r="A3181" s="81">
        <v>3177</v>
      </c>
      <c r="B3181" s="58" t="s">
        <v>4530</v>
      </c>
      <c r="C3181" s="58" t="s">
        <v>2949</v>
      </c>
      <c r="D3181" s="81" t="s">
        <v>1162</v>
      </c>
      <c r="E3181" s="83">
        <v>0.14164305949008496</v>
      </c>
      <c r="F3181" s="96">
        <v>963.17280453257774</v>
      </c>
      <c r="G3181" s="81" t="s">
        <v>1291</v>
      </c>
    </row>
    <row r="3182" spans="1:7" ht="30" customHeight="1">
      <c r="A3182" s="81">
        <v>3178</v>
      </c>
      <c r="B3182" s="58" t="s">
        <v>4530</v>
      </c>
      <c r="C3182" s="58" t="s">
        <v>4565</v>
      </c>
      <c r="D3182" s="81" t="s">
        <v>1162</v>
      </c>
      <c r="E3182" s="83">
        <v>0.14164305949008496</v>
      </c>
      <c r="F3182" s="96">
        <v>963.17280453257774</v>
      </c>
      <c r="G3182" s="81" t="s">
        <v>1291</v>
      </c>
    </row>
    <row r="3183" spans="1:7" ht="30" customHeight="1">
      <c r="A3183" s="81">
        <v>3179</v>
      </c>
      <c r="B3183" s="58" t="s">
        <v>4530</v>
      </c>
      <c r="C3183" s="58" t="s">
        <v>4566</v>
      </c>
      <c r="D3183" s="81" t="s">
        <v>1162</v>
      </c>
      <c r="E3183" s="83">
        <v>0.14164305949008496</v>
      </c>
      <c r="F3183" s="96">
        <v>963.17280453257774</v>
      </c>
      <c r="G3183" s="81" t="s">
        <v>1291</v>
      </c>
    </row>
    <row r="3184" spans="1:7" ht="30" customHeight="1">
      <c r="A3184" s="81">
        <v>3180</v>
      </c>
      <c r="B3184" s="58" t="s">
        <v>4530</v>
      </c>
      <c r="C3184" s="58" t="s">
        <v>4567</v>
      </c>
      <c r="D3184" s="81" t="s">
        <v>1162</v>
      </c>
      <c r="E3184" s="83">
        <v>0.14164305949008496</v>
      </c>
      <c r="F3184" s="96">
        <v>963.17280453257774</v>
      </c>
      <c r="G3184" s="81" t="s">
        <v>1291</v>
      </c>
    </row>
    <row r="3185" spans="1:7" ht="30" customHeight="1">
      <c r="A3185" s="81">
        <v>3181</v>
      </c>
      <c r="B3185" s="58" t="s">
        <v>4530</v>
      </c>
      <c r="C3185" s="58" t="s">
        <v>4568</v>
      </c>
      <c r="D3185" s="81" t="s">
        <v>1162</v>
      </c>
      <c r="E3185" s="83">
        <v>0.14164305949008496</v>
      </c>
      <c r="F3185" s="96">
        <v>963.17280453257774</v>
      </c>
      <c r="G3185" s="81" t="s">
        <v>1513</v>
      </c>
    </row>
    <row r="3186" spans="1:7" ht="30" customHeight="1">
      <c r="A3186" s="81">
        <v>3182</v>
      </c>
      <c r="B3186" s="58" t="s">
        <v>4530</v>
      </c>
      <c r="C3186" s="58" t="s">
        <v>4569</v>
      </c>
      <c r="D3186" s="81" t="s">
        <v>1162</v>
      </c>
      <c r="E3186" s="83">
        <v>0.14164305949008496</v>
      </c>
      <c r="F3186" s="96">
        <v>963.17280453257774</v>
      </c>
      <c r="G3186" s="81" t="s">
        <v>1513</v>
      </c>
    </row>
    <row r="3187" spans="1:7" ht="30" customHeight="1">
      <c r="A3187" s="81">
        <v>3183</v>
      </c>
      <c r="B3187" s="58" t="s">
        <v>4530</v>
      </c>
      <c r="C3187" s="58" t="s">
        <v>4570</v>
      </c>
      <c r="D3187" s="81" t="s">
        <v>1162</v>
      </c>
      <c r="E3187" s="83">
        <v>0.14164305949008496</v>
      </c>
      <c r="F3187" s="96">
        <v>963.17280453257774</v>
      </c>
      <c r="G3187" s="81" t="s">
        <v>1513</v>
      </c>
    </row>
    <row r="3188" spans="1:7" ht="30" customHeight="1">
      <c r="A3188" s="81">
        <v>3184</v>
      </c>
      <c r="B3188" s="58" t="s">
        <v>4530</v>
      </c>
      <c r="C3188" s="58" t="s">
        <v>4571</v>
      </c>
      <c r="D3188" s="81" t="s">
        <v>1162</v>
      </c>
      <c r="E3188" s="83">
        <v>0.14164305949008496</v>
      </c>
      <c r="F3188" s="96">
        <v>963.17280453257774</v>
      </c>
      <c r="G3188" s="81" t="s">
        <v>1513</v>
      </c>
    </row>
    <row r="3189" spans="1:7" ht="30" customHeight="1">
      <c r="A3189" s="81">
        <v>3185</v>
      </c>
      <c r="B3189" s="58" t="s">
        <v>4530</v>
      </c>
      <c r="C3189" s="58" t="s">
        <v>4572</v>
      </c>
      <c r="D3189" s="81" t="s">
        <v>1162</v>
      </c>
      <c r="E3189" s="83">
        <v>0.14164305949008496</v>
      </c>
      <c r="F3189" s="96">
        <v>963.17280453257774</v>
      </c>
      <c r="G3189" s="81" t="s">
        <v>1513</v>
      </c>
    </row>
    <row r="3190" spans="1:7" ht="30" customHeight="1">
      <c r="A3190" s="81">
        <v>3186</v>
      </c>
      <c r="B3190" s="58" t="s">
        <v>4530</v>
      </c>
      <c r="C3190" s="58" t="s">
        <v>4573</v>
      </c>
      <c r="D3190" s="81" t="s">
        <v>1162</v>
      </c>
      <c r="E3190" s="83">
        <v>0.14164305949008496</v>
      </c>
      <c r="F3190" s="96">
        <v>963.17280453257774</v>
      </c>
      <c r="G3190" s="81" t="s">
        <v>1513</v>
      </c>
    </row>
    <row r="3191" spans="1:7" ht="30" customHeight="1">
      <c r="A3191" s="81">
        <v>3187</v>
      </c>
      <c r="B3191" s="58" t="s">
        <v>4530</v>
      </c>
      <c r="C3191" s="58" t="s">
        <v>4574</v>
      </c>
      <c r="D3191" s="81" t="s">
        <v>1162</v>
      </c>
      <c r="E3191" s="83">
        <v>0.14164305949008496</v>
      </c>
      <c r="F3191" s="96">
        <v>963.17280453257774</v>
      </c>
      <c r="G3191" s="81" t="s">
        <v>1513</v>
      </c>
    </row>
    <row r="3192" spans="1:7" ht="30" customHeight="1">
      <c r="A3192" s="81">
        <v>3188</v>
      </c>
      <c r="B3192" s="58" t="s">
        <v>4530</v>
      </c>
      <c r="C3192" s="58" t="s">
        <v>4575</v>
      </c>
      <c r="D3192" s="81" t="s">
        <v>1162</v>
      </c>
      <c r="E3192" s="83">
        <v>0.30352084176446781</v>
      </c>
      <c r="F3192" s="96">
        <v>2063.9417239983809</v>
      </c>
      <c r="G3192" s="81" t="s">
        <v>1513</v>
      </c>
    </row>
    <row r="3193" spans="1:7" ht="30" customHeight="1">
      <c r="A3193" s="81">
        <v>3189</v>
      </c>
      <c r="B3193" s="58" t="s">
        <v>4530</v>
      </c>
      <c r="C3193" s="58" t="s">
        <v>4576</v>
      </c>
      <c r="D3193" s="81" t="s">
        <v>1162</v>
      </c>
      <c r="E3193" s="83">
        <v>0.14164305949008496</v>
      </c>
      <c r="F3193" s="96">
        <v>963.17280453257774</v>
      </c>
      <c r="G3193" s="81" t="s">
        <v>1513</v>
      </c>
    </row>
    <row r="3194" spans="1:7" ht="30" customHeight="1">
      <c r="A3194" s="81">
        <v>3190</v>
      </c>
      <c r="B3194" s="58" t="s">
        <v>4530</v>
      </c>
      <c r="C3194" s="58" t="s">
        <v>4577</v>
      </c>
      <c r="D3194" s="81" t="s">
        <v>1162</v>
      </c>
      <c r="E3194" s="83">
        <v>0.14164305949008496</v>
      </c>
      <c r="F3194" s="96">
        <v>963.17280453257774</v>
      </c>
      <c r="G3194" s="81" t="s">
        <v>1513</v>
      </c>
    </row>
    <row r="3195" spans="1:7" ht="30" customHeight="1">
      <c r="A3195" s="81">
        <v>3191</v>
      </c>
      <c r="B3195" s="58" t="s">
        <v>4530</v>
      </c>
      <c r="C3195" s="58" t="s">
        <v>4578</v>
      </c>
      <c r="D3195" s="81" t="s">
        <v>1162</v>
      </c>
      <c r="E3195" s="83">
        <v>0.14164305949008496</v>
      </c>
      <c r="F3195" s="96">
        <v>963.17280453257774</v>
      </c>
      <c r="G3195" s="81" t="s">
        <v>1513</v>
      </c>
    </row>
    <row r="3196" spans="1:7" ht="30" customHeight="1">
      <c r="A3196" s="81">
        <v>3192</v>
      </c>
      <c r="B3196" s="58" t="s">
        <v>4530</v>
      </c>
      <c r="C3196" s="58" t="s">
        <v>4579</v>
      </c>
      <c r="D3196" s="81" t="s">
        <v>1162</v>
      </c>
      <c r="E3196" s="83">
        <v>0.14164305949008496</v>
      </c>
      <c r="F3196" s="96">
        <v>963.17280453257774</v>
      </c>
      <c r="G3196" s="81" t="s">
        <v>1513</v>
      </c>
    </row>
    <row r="3197" spans="1:7" ht="30" customHeight="1">
      <c r="A3197" s="81">
        <v>3193</v>
      </c>
      <c r="B3197" s="58" t="s">
        <v>4530</v>
      </c>
      <c r="C3197" s="58" t="s">
        <v>4580</v>
      </c>
      <c r="D3197" s="81" t="s">
        <v>1162</v>
      </c>
      <c r="E3197" s="83">
        <v>0.14164305949008496</v>
      </c>
      <c r="F3197" s="96">
        <v>963.17280453257774</v>
      </c>
      <c r="G3197" s="81" t="s">
        <v>1513</v>
      </c>
    </row>
    <row r="3198" spans="1:7" ht="30" customHeight="1">
      <c r="A3198" s="81">
        <v>3194</v>
      </c>
      <c r="B3198" s="58" t="s">
        <v>4530</v>
      </c>
      <c r="C3198" s="58" t="s">
        <v>4581</v>
      </c>
      <c r="D3198" s="81" t="s">
        <v>1162</v>
      </c>
      <c r="E3198" s="83">
        <v>0.14164305949008496</v>
      </c>
      <c r="F3198" s="96">
        <v>963.17280453257774</v>
      </c>
      <c r="G3198" s="81" t="s">
        <v>1513</v>
      </c>
    </row>
    <row r="3199" spans="1:7" ht="30" customHeight="1">
      <c r="A3199" s="81">
        <v>3195</v>
      </c>
      <c r="B3199" s="58" t="s">
        <v>4530</v>
      </c>
      <c r="C3199" s="58" t="s">
        <v>4582</v>
      </c>
      <c r="D3199" s="81" t="s">
        <v>1162</v>
      </c>
      <c r="E3199" s="83">
        <v>0.14164305949008496</v>
      </c>
      <c r="F3199" s="96">
        <v>963.17280453257774</v>
      </c>
      <c r="G3199" s="81" t="s">
        <v>1513</v>
      </c>
    </row>
    <row r="3200" spans="1:7" ht="30" customHeight="1">
      <c r="A3200" s="81">
        <v>3196</v>
      </c>
      <c r="B3200" s="58" t="s">
        <v>4530</v>
      </c>
      <c r="C3200" s="58" t="s">
        <v>4583</v>
      </c>
      <c r="D3200" s="81" t="s">
        <v>1162</v>
      </c>
      <c r="E3200" s="83">
        <v>0.14164305949008496</v>
      </c>
      <c r="F3200" s="96">
        <v>963.17280453257774</v>
      </c>
      <c r="G3200" s="81" t="s">
        <v>1513</v>
      </c>
    </row>
    <row r="3201" spans="1:7" ht="30" customHeight="1">
      <c r="A3201" s="81">
        <v>3197</v>
      </c>
      <c r="B3201" s="58" t="s">
        <v>4530</v>
      </c>
      <c r="C3201" s="58" t="s">
        <v>4584</v>
      </c>
      <c r="D3201" s="81" t="s">
        <v>1162</v>
      </c>
      <c r="E3201" s="83">
        <v>0.14164305949008496</v>
      </c>
      <c r="F3201" s="96">
        <v>963.17280453257774</v>
      </c>
      <c r="G3201" s="81" t="s">
        <v>1513</v>
      </c>
    </row>
    <row r="3202" spans="1:7" ht="30" customHeight="1">
      <c r="A3202" s="81">
        <v>3198</v>
      </c>
      <c r="B3202" s="58" t="s">
        <v>4530</v>
      </c>
      <c r="C3202" s="58" t="s">
        <v>4585</v>
      </c>
      <c r="D3202" s="81" t="s">
        <v>1162</v>
      </c>
      <c r="E3202" s="83">
        <v>0.14164305949008496</v>
      </c>
      <c r="F3202" s="96">
        <v>963.17280453257774</v>
      </c>
      <c r="G3202" s="81" t="s">
        <v>1513</v>
      </c>
    </row>
    <row r="3203" spans="1:7" ht="30" customHeight="1">
      <c r="A3203" s="81">
        <v>3199</v>
      </c>
      <c r="B3203" s="58" t="s">
        <v>4530</v>
      </c>
      <c r="C3203" s="58" t="s">
        <v>4586</v>
      </c>
      <c r="D3203" s="81" t="s">
        <v>1162</v>
      </c>
      <c r="E3203" s="83">
        <v>0.14164305949008496</v>
      </c>
      <c r="F3203" s="96">
        <v>963.17280453257774</v>
      </c>
      <c r="G3203" s="81" t="s">
        <v>1513</v>
      </c>
    </row>
    <row r="3204" spans="1:7" ht="30" customHeight="1">
      <c r="A3204" s="81">
        <v>3200</v>
      </c>
      <c r="B3204" s="58" t="s">
        <v>4530</v>
      </c>
      <c r="C3204" s="58" t="s">
        <v>4587</v>
      </c>
      <c r="D3204" s="81" t="s">
        <v>1162</v>
      </c>
      <c r="E3204" s="83">
        <v>0.14164305949008496</v>
      </c>
      <c r="F3204" s="96">
        <v>963.17280453257774</v>
      </c>
      <c r="G3204" s="81" t="s">
        <v>1513</v>
      </c>
    </row>
    <row r="3205" spans="1:7" ht="30" customHeight="1">
      <c r="A3205" s="81">
        <v>3201</v>
      </c>
      <c r="B3205" s="58" t="s">
        <v>4530</v>
      </c>
      <c r="C3205" s="58" t="s">
        <v>4588</v>
      </c>
      <c r="D3205" s="81" t="s">
        <v>1162</v>
      </c>
      <c r="E3205" s="83">
        <v>0.30352084176446781</v>
      </c>
      <c r="F3205" s="96">
        <v>2063.9417239983809</v>
      </c>
      <c r="G3205" s="81" t="s">
        <v>1513</v>
      </c>
    </row>
    <row r="3206" spans="1:7" ht="30" customHeight="1">
      <c r="A3206" s="81">
        <v>3202</v>
      </c>
      <c r="B3206" s="58" t="s">
        <v>4530</v>
      </c>
      <c r="C3206" s="58" t="s">
        <v>4589</v>
      </c>
      <c r="D3206" s="81" t="s">
        <v>1162</v>
      </c>
      <c r="E3206" s="83">
        <v>0.14164305949008496</v>
      </c>
      <c r="F3206" s="96">
        <v>963.17280453257774</v>
      </c>
      <c r="G3206" s="81" t="s">
        <v>1513</v>
      </c>
    </row>
    <row r="3207" spans="1:7" ht="30" customHeight="1">
      <c r="A3207" s="81">
        <v>3203</v>
      </c>
      <c r="B3207" s="58" t="s">
        <v>4530</v>
      </c>
      <c r="C3207" s="58" t="s">
        <v>4590</v>
      </c>
      <c r="D3207" s="81" t="s">
        <v>1162</v>
      </c>
      <c r="E3207" s="83">
        <v>0.12140833670578713</v>
      </c>
      <c r="F3207" s="96">
        <v>825.57668959935245</v>
      </c>
      <c r="G3207" s="81" t="s">
        <v>1513</v>
      </c>
    </row>
    <row r="3208" spans="1:7" ht="30" customHeight="1">
      <c r="A3208" s="81">
        <v>3204</v>
      </c>
      <c r="B3208" s="58" t="s">
        <v>4530</v>
      </c>
      <c r="C3208" s="58" t="s">
        <v>4591</v>
      </c>
      <c r="D3208" s="81" t="s">
        <v>1162</v>
      </c>
      <c r="E3208" s="83">
        <v>0.14164305949008496</v>
      </c>
      <c r="F3208" s="96">
        <v>963.17280453257774</v>
      </c>
      <c r="G3208" s="81" t="s">
        <v>1513</v>
      </c>
    </row>
    <row r="3209" spans="1:7" ht="30" customHeight="1">
      <c r="A3209" s="81">
        <v>3205</v>
      </c>
      <c r="B3209" s="58" t="s">
        <v>4530</v>
      </c>
      <c r="C3209" s="58" t="s">
        <v>4592</v>
      </c>
      <c r="D3209" s="81" t="s">
        <v>1162</v>
      </c>
      <c r="E3209" s="83">
        <v>0.14164305949008496</v>
      </c>
      <c r="F3209" s="96">
        <v>963.17280453257774</v>
      </c>
      <c r="G3209" s="81" t="s">
        <v>1513</v>
      </c>
    </row>
    <row r="3210" spans="1:7" ht="30" customHeight="1">
      <c r="A3210" s="81">
        <v>3206</v>
      </c>
      <c r="B3210" s="58" t="s">
        <v>4530</v>
      </c>
      <c r="C3210" s="58" t="s">
        <v>4593</v>
      </c>
      <c r="D3210" s="81" t="s">
        <v>1162</v>
      </c>
      <c r="E3210" s="83">
        <v>0.14164305949008496</v>
      </c>
      <c r="F3210" s="96">
        <v>963.17280453257774</v>
      </c>
      <c r="G3210" s="81" t="s">
        <v>1513</v>
      </c>
    </row>
    <row r="3211" spans="1:7" ht="30" customHeight="1">
      <c r="A3211" s="81">
        <v>3207</v>
      </c>
      <c r="B3211" s="58" t="s">
        <v>4530</v>
      </c>
      <c r="C3211" s="58" t="s">
        <v>4594</v>
      </c>
      <c r="D3211" s="81" t="s">
        <v>1162</v>
      </c>
      <c r="E3211" s="83">
        <v>0.14164305949008496</v>
      </c>
      <c r="F3211" s="96">
        <v>963.17280453257774</v>
      </c>
      <c r="G3211" s="81" t="s">
        <v>1513</v>
      </c>
    </row>
    <row r="3212" spans="1:7" ht="30" customHeight="1">
      <c r="A3212" s="81">
        <v>3208</v>
      </c>
      <c r="B3212" s="58" t="s">
        <v>4530</v>
      </c>
      <c r="C3212" s="58" t="s">
        <v>4595</v>
      </c>
      <c r="D3212" s="81" t="s">
        <v>1162</v>
      </c>
      <c r="E3212" s="83">
        <v>0.14164305949008496</v>
      </c>
      <c r="F3212" s="96">
        <v>963.17280453257774</v>
      </c>
      <c r="G3212" s="81" t="s">
        <v>1513</v>
      </c>
    </row>
    <row r="3213" spans="1:7" ht="30" customHeight="1">
      <c r="A3213" s="81">
        <v>3209</v>
      </c>
      <c r="B3213" s="58" t="s">
        <v>4530</v>
      </c>
      <c r="C3213" s="58" t="s">
        <v>4596</v>
      </c>
      <c r="D3213" s="81" t="s">
        <v>1162</v>
      </c>
      <c r="E3213" s="83">
        <v>0.14164305949008496</v>
      </c>
      <c r="F3213" s="96">
        <v>963.17280453257774</v>
      </c>
      <c r="G3213" s="81" t="s">
        <v>1513</v>
      </c>
    </row>
    <row r="3214" spans="1:7" ht="30" customHeight="1">
      <c r="A3214" s="81">
        <v>3210</v>
      </c>
      <c r="B3214" s="58" t="s">
        <v>4530</v>
      </c>
      <c r="C3214" s="58" t="s">
        <v>4597</v>
      </c>
      <c r="D3214" s="81" t="s">
        <v>1162</v>
      </c>
      <c r="E3214" s="83">
        <v>0.14164305949008496</v>
      </c>
      <c r="F3214" s="96">
        <v>963.17280453257774</v>
      </c>
      <c r="G3214" s="81" t="s">
        <v>1513</v>
      </c>
    </row>
    <row r="3215" spans="1:7" ht="30" customHeight="1">
      <c r="A3215" s="81">
        <v>3211</v>
      </c>
      <c r="B3215" s="58" t="s">
        <v>4530</v>
      </c>
      <c r="C3215" s="58" t="s">
        <v>4598</v>
      </c>
      <c r="D3215" s="81" t="s">
        <v>1162</v>
      </c>
      <c r="E3215" s="83">
        <v>0.16187778227438285</v>
      </c>
      <c r="F3215" s="96">
        <v>1100.7689194658033</v>
      </c>
      <c r="G3215" s="81" t="s">
        <v>1513</v>
      </c>
    </row>
    <row r="3216" spans="1:7" ht="30" customHeight="1">
      <c r="A3216" s="81">
        <v>3212</v>
      </c>
      <c r="B3216" s="58" t="s">
        <v>4530</v>
      </c>
      <c r="C3216" s="58" t="s">
        <v>4599</v>
      </c>
      <c r="D3216" s="81" t="s">
        <v>1162</v>
      </c>
      <c r="E3216" s="83">
        <v>0.14164305949008496</v>
      </c>
      <c r="F3216" s="96">
        <v>963.17280453257774</v>
      </c>
      <c r="G3216" s="81" t="s">
        <v>1513</v>
      </c>
    </row>
    <row r="3217" spans="1:7" ht="30" customHeight="1">
      <c r="A3217" s="81">
        <v>3213</v>
      </c>
      <c r="B3217" s="58" t="s">
        <v>4530</v>
      </c>
      <c r="C3217" s="58" t="s">
        <v>4600</v>
      </c>
      <c r="D3217" s="81" t="s">
        <v>1162</v>
      </c>
      <c r="E3217" s="83">
        <v>0.14164305949008496</v>
      </c>
      <c r="F3217" s="96">
        <v>963.17280453257774</v>
      </c>
      <c r="G3217" s="81" t="s">
        <v>1513</v>
      </c>
    </row>
    <row r="3218" spans="1:7" ht="30" customHeight="1">
      <c r="A3218" s="81">
        <v>3214</v>
      </c>
      <c r="B3218" s="58" t="s">
        <v>4530</v>
      </c>
      <c r="C3218" s="58" t="s">
        <v>4601</v>
      </c>
      <c r="D3218" s="81" t="s">
        <v>1162</v>
      </c>
      <c r="E3218" s="83">
        <v>0.14164305949008496</v>
      </c>
      <c r="F3218" s="96">
        <v>963.17280453257774</v>
      </c>
      <c r="G3218" s="81" t="s">
        <v>1513</v>
      </c>
    </row>
    <row r="3219" spans="1:7" ht="30" customHeight="1">
      <c r="A3219" s="81">
        <v>3215</v>
      </c>
      <c r="B3219" s="58" t="s">
        <v>4530</v>
      </c>
      <c r="C3219" s="58" t="s">
        <v>4602</v>
      </c>
      <c r="D3219" s="81" t="s">
        <v>1162</v>
      </c>
      <c r="E3219" s="83">
        <v>0.16187778227438285</v>
      </c>
      <c r="F3219" s="96">
        <v>1100.7689194658033</v>
      </c>
      <c r="G3219" s="81" t="s">
        <v>1513</v>
      </c>
    </row>
    <row r="3220" spans="1:7" ht="30" customHeight="1">
      <c r="A3220" s="81">
        <v>3216</v>
      </c>
      <c r="B3220" s="58" t="s">
        <v>4530</v>
      </c>
      <c r="C3220" s="58" t="s">
        <v>4603</v>
      </c>
      <c r="D3220" s="81" t="s">
        <v>1162</v>
      </c>
      <c r="E3220" s="83">
        <v>0.14164305949008496</v>
      </c>
      <c r="F3220" s="96">
        <v>963.17280453257774</v>
      </c>
      <c r="G3220" s="81" t="s">
        <v>1513</v>
      </c>
    </row>
    <row r="3221" spans="1:7" ht="30" customHeight="1">
      <c r="A3221" s="81">
        <v>3217</v>
      </c>
      <c r="B3221" s="58" t="s">
        <v>4530</v>
      </c>
      <c r="C3221" s="58" t="s">
        <v>4604</v>
      </c>
      <c r="D3221" s="81" t="s">
        <v>1162</v>
      </c>
      <c r="E3221" s="83">
        <v>0.14164305949008496</v>
      </c>
      <c r="F3221" s="96">
        <v>963.17280453257774</v>
      </c>
      <c r="G3221" s="81" t="s">
        <v>1513</v>
      </c>
    </row>
    <row r="3222" spans="1:7" ht="30" customHeight="1">
      <c r="A3222" s="81">
        <v>3218</v>
      </c>
      <c r="B3222" s="58" t="s">
        <v>4530</v>
      </c>
      <c r="C3222" s="58" t="s">
        <v>4605</v>
      </c>
      <c r="D3222" s="81" t="s">
        <v>1162</v>
      </c>
      <c r="E3222" s="83">
        <v>0.14164305949008496</v>
      </c>
      <c r="F3222" s="96">
        <v>963.17280453257774</v>
      </c>
      <c r="G3222" s="81" t="s">
        <v>1513</v>
      </c>
    </row>
    <row r="3223" spans="1:7" ht="30" customHeight="1">
      <c r="A3223" s="81">
        <v>3219</v>
      </c>
      <c r="B3223" s="58" t="s">
        <v>4530</v>
      </c>
      <c r="C3223" s="58" t="s">
        <v>4606</v>
      </c>
      <c r="D3223" s="81" t="s">
        <v>1162</v>
      </c>
      <c r="E3223" s="83">
        <v>0.14164305949008496</v>
      </c>
      <c r="F3223" s="96">
        <v>963.17280453257774</v>
      </c>
      <c r="G3223" s="81" t="s">
        <v>1513</v>
      </c>
    </row>
    <row r="3224" spans="1:7" ht="30" customHeight="1">
      <c r="A3224" s="81">
        <v>3220</v>
      </c>
      <c r="B3224" s="58" t="s">
        <v>4530</v>
      </c>
      <c r="C3224" s="58" t="s">
        <v>4607</v>
      </c>
      <c r="D3224" s="81" t="s">
        <v>1162</v>
      </c>
      <c r="E3224" s="83">
        <v>0.14164305949008496</v>
      </c>
      <c r="F3224" s="96">
        <v>963.17280453257774</v>
      </c>
      <c r="G3224" s="81" t="s">
        <v>1513</v>
      </c>
    </row>
    <row r="3225" spans="1:7" ht="30" customHeight="1">
      <c r="A3225" s="81">
        <v>3221</v>
      </c>
      <c r="B3225" s="58" t="s">
        <v>4530</v>
      </c>
      <c r="C3225" s="58" t="s">
        <v>4608</v>
      </c>
      <c r="D3225" s="81" t="s">
        <v>1162</v>
      </c>
      <c r="E3225" s="83">
        <v>0.14164305949008496</v>
      </c>
      <c r="F3225" s="96">
        <v>963.17280453257774</v>
      </c>
      <c r="G3225" s="81" t="s">
        <v>1513</v>
      </c>
    </row>
    <row r="3226" spans="1:7" ht="30" customHeight="1">
      <c r="A3226" s="81">
        <v>3222</v>
      </c>
      <c r="B3226" s="58" t="s">
        <v>4530</v>
      </c>
      <c r="C3226" s="58" t="s">
        <v>4609</v>
      </c>
      <c r="D3226" s="81" t="s">
        <v>1162</v>
      </c>
      <c r="E3226" s="83">
        <v>0.14164305949008496</v>
      </c>
      <c r="F3226" s="96">
        <v>963.17280453257774</v>
      </c>
      <c r="G3226" s="81" t="s">
        <v>1513</v>
      </c>
    </row>
    <row r="3227" spans="1:7" ht="30" customHeight="1">
      <c r="A3227" s="81">
        <v>3223</v>
      </c>
      <c r="B3227" s="58" t="s">
        <v>4530</v>
      </c>
      <c r="C3227" s="58" t="s">
        <v>4610</v>
      </c>
      <c r="D3227" s="81" t="s">
        <v>1162</v>
      </c>
      <c r="E3227" s="83">
        <v>0.14164305949008496</v>
      </c>
      <c r="F3227" s="96">
        <v>963.17280453257774</v>
      </c>
      <c r="G3227" s="81" t="s">
        <v>1513</v>
      </c>
    </row>
    <row r="3228" spans="1:7" ht="30" customHeight="1">
      <c r="A3228" s="81">
        <v>3224</v>
      </c>
      <c r="B3228" s="58" t="s">
        <v>4530</v>
      </c>
      <c r="C3228" s="58" t="s">
        <v>4611</v>
      </c>
      <c r="D3228" s="81" t="s">
        <v>1162</v>
      </c>
      <c r="E3228" s="83">
        <v>0.14164305949008496</v>
      </c>
      <c r="F3228" s="96">
        <v>963.17280453257774</v>
      </c>
      <c r="G3228" s="81" t="s">
        <v>1513</v>
      </c>
    </row>
    <row r="3229" spans="1:7" ht="30" customHeight="1">
      <c r="A3229" s="81">
        <v>3225</v>
      </c>
      <c r="B3229" s="58" t="s">
        <v>4530</v>
      </c>
      <c r="C3229" s="58" t="s">
        <v>4612</v>
      </c>
      <c r="D3229" s="81" t="s">
        <v>1162</v>
      </c>
      <c r="E3229" s="83">
        <v>0.14164305949008496</v>
      </c>
      <c r="F3229" s="96">
        <v>963.17280453257774</v>
      </c>
      <c r="G3229" s="81" t="s">
        <v>1513</v>
      </c>
    </row>
    <row r="3230" spans="1:7" ht="30" customHeight="1">
      <c r="A3230" s="81">
        <v>3226</v>
      </c>
      <c r="B3230" s="58" t="s">
        <v>4530</v>
      </c>
      <c r="C3230" s="58" t="s">
        <v>4613</v>
      </c>
      <c r="D3230" s="81" t="s">
        <v>1162</v>
      </c>
      <c r="E3230" s="83">
        <v>0.14164305949008496</v>
      </c>
      <c r="F3230" s="96">
        <v>963.17280453257774</v>
      </c>
      <c r="G3230" s="81" t="s">
        <v>1513</v>
      </c>
    </row>
    <row r="3231" spans="1:7" ht="30" customHeight="1">
      <c r="A3231" s="81">
        <v>3227</v>
      </c>
      <c r="B3231" s="58" t="s">
        <v>4530</v>
      </c>
      <c r="C3231" s="58" t="s">
        <v>4614</v>
      </c>
      <c r="D3231" s="81" t="s">
        <v>1162</v>
      </c>
      <c r="E3231" s="83">
        <v>0.14164305949008496</v>
      </c>
      <c r="F3231" s="96">
        <v>963.17280453257774</v>
      </c>
      <c r="G3231" s="81" t="s">
        <v>1513</v>
      </c>
    </row>
    <row r="3232" spans="1:7" ht="30" customHeight="1">
      <c r="A3232" s="81">
        <v>3228</v>
      </c>
      <c r="B3232" s="58" t="s">
        <v>4530</v>
      </c>
      <c r="C3232" s="58" t="s">
        <v>4615</v>
      </c>
      <c r="D3232" s="81" t="s">
        <v>1162</v>
      </c>
      <c r="E3232" s="83">
        <v>0.14164305949008496</v>
      </c>
      <c r="F3232" s="96">
        <v>963.17280453257774</v>
      </c>
      <c r="G3232" s="81" t="s">
        <v>1513</v>
      </c>
    </row>
    <row r="3233" spans="1:7" ht="30" customHeight="1">
      <c r="A3233" s="81">
        <v>3229</v>
      </c>
      <c r="B3233" s="58" t="s">
        <v>4530</v>
      </c>
      <c r="C3233" s="58" t="s">
        <v>4616</v>
      </c>
      <c r="D3233" s="81" t="s">
        <v>1162</v>
      </c>
      <c r="E3233" s="83">
        <v>0.14164305949008496</v>
      </c>
      <c r="F3233" s="96">
        <v>963.17280453257774</v>
      </c>
      <c r="G3233" s="81" t="s">
        <v>1513</v>
      </c>
    </row>
    <row r="3234" spans="1:7" ht="30" customHeight="1">
      <c r="A3234" s="81">
        <v>3230</v>
      </c>
      <c r="B3234" s="58" t="s">
        <v>4530</v>
      </c>
      <c r="C3234" s="58" t="s">
        <v>4617</v>
      </c>
      <c r="D3234" s="81" t="s">
        <v>1162</v>
      </c>
      <c r="E3234" s="83">
        <v>0.14164305949008496</v>
      </c>
      <c r="F3234" s="96">
        <v>963.17280453257774</v>
      </c>
      <c r="G3234" s="81" t="s">
        <v>1513</v>
      </c>
    </row>
    <row r="3235" spans="1:7" ht="30" customHeight="1">
      <c r="A3235" s="81">
        <v>3231</v>
      </c>
      <c r="B3235" s="58" t="s">
        <v>4530</v>
      </c>
      <c r="C3235" s="58" t="s">
        <v>4618</v>
      </c>
      <c r="D3235" s="81" t="s">
        <v>1162</v>
      </c>
      <c r="E3235" s="83">
        <v>0.14164305949008496</v>
      </c>
      <c r="F3235" s="96">
        <v>963.17280453257774</v>
      </c>
      <c r="G3235" s="81" t="s">
        <v>1513</v>
      </c>
    </row>
    <row r="3236" spans="1:7" ht="30" customHeight="1">
      <c r="A3236" s="81">
        <v>3232</v>
      </c>
      <c r="B3236" s="58" t="s">
        <v>4530</v>
      </c>
      <c r="C3236" s="58" t="s">
        <v>4619</v>
      </c>
      <c r="D3236" s="81" t="s">
        <v>1162</v>
      </c>
      <c r="E3236" s="83">
        <v>0.14164305949008496</v>
      </c>
      <c r="F3236" s="96">
        <v>963.17280453257774</v>
      </c>
      <c r="G3236" s="81" t="s">
        <v>1513</v>
      </c>
    </row>
    <row r="3237" spans="1:7" ht="30" customHeight="1">
      <c r="A3237" s="81">
        <v>3233</v>
      </c>
      <c r="B3237" s="58" t="s">
        <v>4530</v>
      </c>
      <c r="C3237" s="58" t="s">
        <v>4620</v>
      </c>
      <c r="D3237" s="81" t="s">
        <v>1162</v>
      </c>
      <c r="E3237" s="83">
        <v>0.12140833670578713</v>
      </c>
      <c r="F3237" s="96">
        <v>825.57668959935245</v>
      </c>
      <c r="G3237" s="81" t="s">
        <v>1513</v>
      </c>
    </row>
    <row r="3238" spans="1:7" ht="30" customHeight="1">
      <c r="A3238" s="81">
        <v>3234</v>
      </c>
      <c r="B3238" s="58" t="s">
        <v>4530</v>
      </c>
      <c r="C3238" s="58" t="s">
        <v>4621</v>
      </c>
      <c r="D3238" s="81" t="s">
        <v>1162</v>
      </c>
      <c r="E3238" s="83">
        <v>0.12140833670578713</v>
      </c>
      <c r="F3238" s="96">
        <v>825.57668959935245</v>
      </c>
      <c r="G3238" s="81" t="s">
        <v>1513</v>
      </c>
    </row>
    <row r="3239" spans="1:7" ht="30" customHeight="1">
      <c r="A3239" s="81">
        <v>3235</v>
      </c>
      <c r="B3239" s="58" t="s">
        <v>4530</v>
      </c>
      <c r="C3239" s="58" t="s">
        <v>4622</v>
      </c>
      <c r="D3239" s="81" t="s">
        <v>1162</v>
      </c>
      <c r="E3239" s="83">
        <v>0.12140833670578713</v>
      </c>
      <c r="F3239" s="96">
        <v>825.57668959935245</v>
      </c>
      <c r="G3239" s="81" t="s">
        <v>1513</v>
      </c>
    </row>
    <row r="3240" spans="1:7" ht="30" customHeight="1">
      <c r="A3240" s="81">
        <v>3236</v>
      </c>
      <c r="B3240" s="58" t="s">
        <v>4530</v>
      </c>
      <c r="C3240" s="58" t="s">
        <v>4623</v>
      </c>
      <c r="D3240" s="81" t="s">
        <v>1162</v>
      </c>
      <c r="E3240" s="83">
        <v>0.14164305949008496</v>
      </c>
      <c r="F3240" s="96">
        <v>963.17280453257774</v>
      </c>
      <c r="G3240" s="81" t="s">
        <v>1513</v>
      </c>
    </row>
    <row r="3241" spans="1:7" ht="30" customHeight="1">
      <c r="A3241" s="81">
        <v>3237</v>
      </c>
      <c r="B3241" s="58" t="s">
        <v>4530</v>
      </c>
      <c r="C3241" s="58" t="s">
        <v>4624</v>
      </c>
      <c r="D3241" s="81" t="s">
        <v>1162</v>
      </c>
      <c r="E3241" s="83">
        <v>0.14164305949008496</v>
      </c>
      <c r="F3241" s="96">
        <v>963.17280453257774</v>
      </c>
      <c r="G3241" s="81" t="s">
        <v>1513</v>
      </c>
    </row>
    <row r="3242" spans="1:7" ht="30" customHeight="1">
      <c r="A3242" s="81">
        <v>3238</v>
      </c>
      <c r="B3242" s="58" t="s">
        <v>4530</v>
      </c>
      <c r="C3242" s="58" t="s">
        <v>4625</v>
      </c>
      <c r="D3242" s="81" t="s">
        <v>1162</v>
      </c>
      <c r="E3242" s="83">
        <v>0.22258195062727643</v>
      </c>
      <c r="F3242" s="96">
        <v>1513.5572642654797</v>
      </c>
      <c r="G3242" s="81" t="s">
        <v>1513</v>
      </c>
    </row>
    <row r="3243" spans="1:7" ht="30" customHeight="1">
      <c r="A3243" s="81">
        <v>3239</v>
      </c>
      <c r="B3243" s="58" t="s">
        <v>4530</v>
      </c>
      <c r="C3243" s="58" t="s">
        <v>4626</v>
      </c>
      <c r="D3243" s="81" t="s">
        <v>1162</v>
      </c>
      <c r="E3243" s="83">
        <v>0.16187778227438285</v>
      </c>
      <c r="F3243" s="96">
        <v>1100.7689194658033</v>
      </c>
      <c r="G3243" s="81" t="s">
        <v>1513</v>
      </c>
    </row>
    <row r="3244" spans="1:7" ht="30" customHeight="1">
      <c r="A3244" s="81">
        <v>3240</v>
      </c>
      <c r="B3244" s="58" t="s">
        <v>4530</v>
      </c>
      <c r="C3244" s="58" t="s">
        <v>4627</v>
      </c>
      <c r="D3244" s="81" t="s">
        <v>1162</v>
      </c>
      <c r="E3244" s="83">
        <v>0.16187778227438285</v>
      </c>
      <c r="F3244" s="96">
        <v>1100.7689194658033</v>
      </c>
      <c r="G3244" s="81" t="s">
        <v>1513</v>
      </c>
    </row>
    <row r="3245" spans="1:7" ht="30" customHeight="1">
      <c r="A3245" s="81">
        <v>3241</v>
      </c>
      <c r="B3245" s="59" t="s">
        <v>4628</v>
      </c>
      <c r="C3245" s="58" t="s">
        <v>4629</v>
      </c>
      <c r="D3245" s="81" t="s">
        <v>1162</v>
      </c>
      <c r="E3245" s="83">
        <v>0.16187778227438285</v>
      </c>
      <c r="F3245" s="96">
        <v>1100.7689194658033</v>
      </c>
      <c r="G3245" s="81" t="s">
        <v>1513</v>
      </c>
    </row>
    <row r="3246" spans="1:7" ht="30" customHeight="1">
      <c r="A3246" s="81">
        <v>3242</v>
      </c>
      <c r="B3246" s="59" t="s">
        <v>4628</v>
      </c>
      <c r="C3246" s="58" t="s">
        <v>4630</v>
      </c>
      <c r="D3246" s="81" t="s">
        <v>1162</v>
      </c>
      <c r="E3246" s="83">
        <v>0.60704168352893562</v>
      </c>
      <c r="F3246" s="96">
        <v>4127.8834479967618</v>
      </c>
      <c r="G3246" s="81" t="s">
        <v>1513</v>
      </c>
    </row>
    <row r="3247" spans="1:7" ht="30" customHeight="1">
      <c r="A3247" s="81">
        <v>3243</v>
      </c>
      <c r="B3247" s="59" t="s">
        <v>4628</v>
      </c>
      <c r="C3247" s="58" t="s">
        <v>4631</v>
      </c>
      <c r="D3247" s="81" t="s">
        <v>1162</v>
      </c>
      <c r="E3247" s="83">
        <v>0.30352084176446781</v>
      </c>
      <c r="F3247" s="96">
        <v>2063.9417239983809</v>
      </c>
      <c r="G3247" s="81" t="s">
        <v>1513</v>
      </c>
    </row>
    <row r="3248" spans="1:7" ht="30" customHeight="1">
      <c r="A3248" s="81">
        <v>3244</v>
      </c>
      <c r="B3248" s="59" t="s">
        <v>4628</v>
      </c>
      <c r="C3248" s="58" t="s">
        <v>4632</v>
      </c>
      <c r="D3248" s="81" t="s">
        <v>1162</v>
      </c>
      <c r="E3248" s="83">
        <v>0.16187778227438285</v>
      </c>
      <c r="F3248" s="96">
        <v>1100.7689194658033</v>
      </c>
      <c r="G3248" s="81" t="s">
        <v>1513</v>
      </c>
    </row>
    <row r="3249" spans="1:7" ht="30" customHeight="1">
      <c r="A3249" s="81">
        <v>3245</v>
      </c>
      <c r="B3249" s="59" t="s">
        <v>4628</v>
      </c>
      <c r="C3249" s="58" t="s">
        <v>4633</v>
      </c>
      <c r="D3249" s="81" t="s">
        <v>1162</v>
      </c>
      <c r="E3249" s="83">
        <v>0.16187778227438285</v>
      </c>
      <c r="F3249" s="96">
        <v>1100.7689194658033</v>
      </c>
      <c r="G3249" s="81" t="s">
        <v>1513</v>
      </c>
    </row>
    <row r="3250" spans="1:7" ht="30" customHeight="1">
      <c r="A3250" s="81">
        <v>3246</v>
      </c>
      <c r="B3250" s="59" t="s">
        <v>4628</v>
      </c>
      <c r="C3250" s="58" t="s">
        <v>4634</v>
      </c>
      <c r="D3250" s="81" t="s">
        <v>1162</v>
      </c>
      <c r="E3250" s="83">
        <v>0.30352084176446781</v>
      </c>
      <c r="F3250" s="96">
        <v>2063.9417239983809</v>
      </c>
      <c r="G3250" s="81" t="s">
        <v>1513</v>
      </c>
    </row>
    <row r="3251" spans="1:7" ht="30" customHeight="1">
      <c r="A3251" s="81">
        <v>3247</v>
      </c>
      <c r="B3251" s="59" t="s">
        <v>4628</v>
      </c>
      <c r="C3251" s="58" t="s">
        <v>4635</v>
      </c>
      <c r="D3251" s="81" t="s">
        <v>1162</v>
      </c>
      <c r="E3251" s="83">
        <v>0.16187778227438285</v>
      </c>
      <c r="F3251" s="96">
        <v>1100.7689194658033</v>
      </c>
      <c r="G3251" s="81" t="s">
        <v>1513</v>
      </c>
    </row>
    <row r="3252" spans="1:7" ht="30" customHeight="1">
      <c r="A3252" s="81">
        <v>3248</v>
      </c>
      <c r="B3252" s="59" t="s">
        <v>4628</v>
      </c>
      <c r="C3252" s="58" t="s">
        <v>4636</v>
      </c>
      <c r="D3252" s="81" t="s">
        <v>1162</v>
      </c>
      <c r="E3252" s="83">
        <v>0.20234722784297854</v>
      </c>
      <c r="F3252" s="96">
        <v>1375.9611493322541</v>
      </c>
      <c r="G3252" s="81" t="s">
        <v>1513</v>
      </c>
    </row>
    <row r="3253" spans="1:7" ht="30" customHeight="1">
      <c r="A3253" s="81">
        <v>3249</v>
      </c>
      <c r="B3253" s="59" t="s">
        <v>4628</v>
      </c>
      <c r="C3253" s="58" t="s">
        <v>4637</v>
      </c>
      <c r="D3253" s="81" t="s">
        <v>1162</v>
      </c>
      <c r="E3253" s="83">
        <v>0.16187778227438285</v>
      </c>
      <c r="F3253" s="96">
        <v>1100.7689194658033</v>
      </c>
      <c r="G3253" s="81" t="s">
        <v>1513</v>
      </c>
    </row>
    <row r="3254" spans="1:7" ht="30" customHeight="1">
      <c r="A3254" s="81">
        <v>3250</v>
      </c>
      <c r="B3254" s="59" t="s">
        <v>4628</v>
      </c>
      <c r="C3254" s="58" t="s">
        <v>4638</v>
      </c>
      <c r="D3254" s="81" t="s">
        <v>1162</v>
      </c>
      <c r="E3254" s="83">
        <v>0.16187778227438285</v>
      </c>
      <c r="F3254" s="96">
        <v>1100.7689194658033</v>
      </c>
      <c r="G3254" s="81" t="s">
        <v>1513</v>
      </c>
    </row>
    <row r="3255" spans="1:7" ht="30" customHeight="1">
      <c r="A3255" s="81">
        <v>3251</v>
      </c>
      <c r="B3255" s="59" t="s">
        <v>4628</v>
      </c>
      <c r="C3255" s="58" t="s">
        <v>4639</v>
      </c>
      <c r="D3255" s="81" t="s">
        <v>1162</v>
      </c>
      <c r="E3255" s="83">
        <v>0.60704168352893562</v>
      </c>
      <c r="F3255" s="96">
        <v>4127.8834479967618</v>
      </c>
      <c r="G3255" s="81" t="s">
        <v>1513</v>
      </c>
    </row>
    <row r="3256" spans="1:7" ht="30" customHeight="1">
      <c r="A3256" s="81">
        <v>3252</v>
      </c>
      <c r="B3256" s="59" t="s">
        <v>4628</v>
      </c>
      <c r="C3256" s="58" t="s">
        <v>4640</v>
      </c>
      <c r="D3256" s="81" t="s">
        <v>1162</v>
      </c>
      <c r="E3256" s="83">
        <v>0.16187778227438285</v>
      </c>
      <c r="F3256" s="96">
        <v>1100.7689194658033</v>
      </c>
      <c r="G3256" s="81" t="s">
        <v>1513</v>
      </c>
    </row>
    <row r="3257" spans="1:7" ht="30" customHeight="1">
      <c r="A3257" s="81">
        <v>3253</v>
      </c>
      <c r="B3257" s="59" t="s">
        <v>4628</v>
      </c>
      <c r="C3257" s="58" t="s">
        <v>4641</v>
      </c>
      <c r="D3257" s="81" t="s">
        <v>1162</v>
      </c>
      <c r="E3257" s="83">
        <v>0.16187778227438285</v>
      </c>
      <c r="F3257" s="96">
        <v>1100.7689194658033</v>
      </c>
      <c r="G3257" s="81" t="s">
        <v>1513</v>
      </c>
    </row>
    <row r="3258" spans="1:7" ht="30" customHeight="1">
      <c r="A3258" s="81">
        <v>3254</v>
      </c>
      <c r="B3258" s="59" t="s">
        <v>4628</v>
      </c>
      <c r="C3258" s="58" t="s">
        <v>4642</v>
      </c>
      <c r="D3258" s="81" t="s">
        <v>1162</v>
      </c>
      <c r="E3258" s="83">
        <v>0.30352084176446781</v>
      </c>
      <c r="F3258" s="96">
        <v>2063.9417239983809</v>
      </c>
      <c r="G3258" s="81" t="s">
        <v>1513</v>
      </c>
    </row>
    <row r="3259" spans="1:7" ht="30" customHeight="1">
      <c r="A3259" s="81">
        <v>3255</v>
      </c>
      <c r="B3259" s="59" t="s">
        <v>4628</v>
      </c>
      <c r="C3259" s="58" t="s">
        <v>4643</v>
      </c>
      <c r="D3259" s="81" t="s">
        <v>1162</v>
      </c>
      <c r="E3259" s="83">
        <v>0.60704168352893562</v>
      </c>
      <c r="F3259" s="96">
        <v>4127.8834479967618</v>
      </c>
      <c r="G3259" s="81" t="s">
        <v>1513</v>
      </c>
    </row>
    <row r="3260" spans="1:7" ht="30" customHeight="1">
      <c r="A3260" s="81">
        <v>3256</v>
      </c>
      <c r="B3260" s="59" t="s">
        <v>4628</v>
      </c>
      <c r="C3260" s="58" t="s">
        <v>4644</v>
      </c>
      <c r="D3260" s="81" t="s">
        <v>1162</v>
      </c>
      <c r="E3260" s="83">
        <v>0.20234722784297854</v>
      </c>
      <c r="F3260" s="96">
        <v>1375.9611493322541</v>
      </c>
      <c r="G3260" s="81" t="s">
        <v>1513</v>
      </c>
    </row>
    <row r="3261" spans="1:7" ht="30" customHeight="1">
      <c r="A3261" s="81">
        <v>3257</v>
      </c>
      <c r="B3261" s="59" t="s">
        <v>4628</v>
      </c>
      <c r="C3261" s="58" t="s">
        <v>4645</v>
      </c>
      <c r="D3261" s="81" t="s">
        <v>1162</v>
      </c>
      <c r="E3261" s="83">
        <v>0.30352084176446781</v>
      </c>
      <c r="F3261" s="96">
        <v>2063.9417239983809</v>
      </c>
      <c r="G3261" s="81" t="s">
        <v>1513</v>
      </c>
    </row>
    <row r="3262" spans="1:7" ht="30" customHeight="1">
      <c r="A3262" s="81">
        <v>3258</v>
      </c>
      <c r="B3262" s="59" t="s">
        <v>4628</v>
      </c>
      <c r="C3262" s="58" t="s">
        <v>4646</v>
      </c>
      <c r="D3262" s="81" t="s">
        <v>1162</v>
      </c>
      <c r="E3262" s="83">
        <v>0.24281667341157426</v>
      </c>
      <c r="F3262" s="96">
        <v>1651.1533791987049</v>
      </c>
      <c r="G3262" s="81" t="s">
        <v>1513</v>
      </c>
    </row>
    <row r="3263" spans="1:7" ht="30" customHeight="1">
      <c r="A3263" s="81">
        <v>3259</v>
      </c>
      <c r="B3263" s="59" t="s">
        <v>4628</v>
      </c>
      <c r="C3263" s="58" t="s">
        <v>4647</v>
      </c>
      <c r="D3263" s="81" t="s">
        <v>1162</v>
      </c>
      <c r="E3263" s="83">
        <v>0.16187778227438285</v>
      </c>
      <c r="F3263" s="96">
        <v>1100.7689194658033</v>
      </c>
      <c r="G3263" s="81" t="s">
        <v>1513</v>
      </c>
    </row>
    <row r="3264" spans="1:7" ht="30" customHeight="1">
      <c r="A3264" s="81">
        <v>3260</v>
      </c>
      <c r="B3264" s="59" t="s">
        <v>4628</v>
      </c>
      <c r="C3264" s="58" t="s">
        <v>4648</v>
      </c>
      <c r="D3264" s="81" t="s">
        <v>1162</v>
      </c>
      <c r="E3264" s="83">
        <v>0.16187778227438285</v>
      </c>
      <c r="F3264" s="96">
        <v>1100.7689194658033</v>
      </c>
      <c r="G3264" s="81" t="s">
        <v>1513</v>
      </c>
    </row>
    <row r="3265" spans="1:7" ht="30" customHeight="1">
      <c r="A3265" s="81">
        <v>3261</v>
      </c>
      <c r="B3265" s="59" t="s">
        <v>4628</v>
      </c>
      <c r="C3265" s="58" t="s">
        <v>4649</v>
      </c>
      <c r="D3265" s="81" t="s">
        <v>1162</v>
      </c>
      <c r="E3265" s="83">
        <v>0.16187778227438285</v>
      </c>
      <c r="F3265" s="96">
        <v>1100.7689194658033</v>
      </c>
      <c r="G3265" s="81" t="s">
        <v>1513</v>
      </c>
    </row>
    <row r="3266" spans="1:7" ht="30" customHeight="1">
      <c r="A3266" s="81">
        <v>3262</v>
      </c>
      <c r="B3266" s="59" t="s">
        <v>4628</v>
      </c>
      <c r="C3266" s="58" t="s">
        <v>4650</v>
      </c>
      <c r="D3266" s="81" t="s">
        <v>1162</v>
      </c>
      <c r="E3266" s="83">
        <v>0.30352084176446781</v>
      </c>
      <c r="F3266" s="96">
        <v>2063.9417239983809</v>
      </c>
      <c r="G3266" s="81" t="s">
        <v>1513</v>
      </c>
    </row>
    <row r="3267" spans="1:7" ht="30" customHeight="1">
      <c r="A3267" s="81">
        <v>3263</v>
      </c>
      <c r="B3267" s="59" t="s">
        <v>4628</v>
      </c>
      <c r="C3267" s="58" t="s">
        <v>4651</v>
      </c>
      <c r="D3267" s="81" t="s">
        <v>1162</v>
      </c>
      <c r="E3267" s="83">
        <v>0.16187778227438285</v>
      </c>
      <c r="F3267" s="96">
        <v>1100.7689194658033</v>
      </c>
      <c r="G3267" s="81" t="s">
        <v>1513</v>
      </c>
    </row>
    <row r="3268" spans="1:7" ht="30" customHeight="1">
      <c r="A3268" s="81">
        <v>3264</v>
      </c>
      <c r="B3268" s="59" t="s">
        <v>4628</v>
      </c>
      <c r="C3268" s="58" t="s">
        <v>4652</v>
      </c>
      <c r="D3268" s="81" t="s">
        <v>1162</v>
      </c>
      <c r="E3268" s="83">
        <v>0.70821529745042489</v>
      </c>
      <c r="F3268" s="96">
        <v>4815.8640226628895</v>
      </c>
      <c r="G3268" s="81" t="s">
        <v>1513</v>
      </c>
    </row>
    <row r="3269" spans="1:7" ht="30" customHeight="1">
      <c r="A3269" s="81">
        <v>3265</v>
      </c>
      <c r="B3269" s="59" t="s">
        <v>4628</v>
      </c>
      <c r="C3269" s="58" t="s">
        <v>4653</v>
      </c>
      <c r="D3269" s="81" t="s">
        <v>1162</v>
      </c>
      <c r="E3269" s="83">
        <v>0.22258195062727643</v>
      </c>
      <c r="F3269" s="96">
        <v>1513.5572642654797</v>
      </c>
      <c r="G3269" s="81" t="s">
        <v>1513</v>
      </c>
    </row>
    <row r="3270" spans="1:7" ht="30" customHeight="1">
      <c r="A3270" s="81">
        <v>3266</v>
      </c>
      <c r="B3270" s="59" t="s">
        <v>4628</v>
      </c>
      <c r="C3270" s="58" t="s">
        <v>4654</v>
      </c>
      <c r="D3270" s="81" t="s">
        <v>1162</v>
      </c>
      <c r="E3270" s="83">
        <v>0.16187778227438285</v>
      </c>
      <c r="F3270" s="96">
        <v>1100.7689194658033</v>
      </c>
      <c r="G3270" s="81" t="s">
        <v>1513</v>
      </c>
    </row>
    <row r="3271" spans="1:7" ht="30" customHeight="1">
      <c r="A3271" s="81">
        <v>3267</v>
      </c>
      <c r="B3271" s="59" t="s">
        <v>4628</v>
      </c>
      <c r="C3271" s="58" t="s">
        <v>4655</v>
      </c>
      <c r="D3271" s="81" t="s">
        <v>1162</v>
      </c>
      <c r="E3271" s="83">
        <v>0.16187778227438285</v>
      </c>
      <c r="F3271" s="96">
        <v>1100.7689194658033</v>
      </c>
      <c r="G3271" s="81" t="s">
        <v>1513</v>
      </c>
    </row>
    <row r="3272" spans="1:7" ht="30" customHeight="1">
      <c r="A3272" s="81">
        <v>3268</v>
      </c>
      <c r="B3272" s="59" t="s">
        <v>4628</v>
      </c>
      <c r="C3272" s="58" t="s">
        <v>4656</v>
      </c>
      <c r="D3272" s="81" t="s">
        <v>1162</v>
      </c>
      <c r="E3272" s="83">
        <v>0.16187778227438285</v>
      </c>
      <c r="F3272" s="96">
        <v>1100.7689194658033</v>
      </c>
      <c r="G3272" s="81" t="s">
        <v>1513</v>
      </c>
    </row>
    <row r="3273" spans="1:7" ht="30" customHeight="1">
      <c r="A3273" s="81">
        <v>3269</v>
      </c>
      <c r="B3273" s="59" t="s">
        <v>4628</v>
      </c>
      <c r="C3273" s="58" t="s">
        <v>4657</v>
      </c>
      <c r="D3273" s="81" t="s">
        <v>1162</v>
      </c>
      <c r="E3273" s="83">
        <v>0.30352084176446781</v>
      </c>
      <c r="F3273" s="96">
        <v>2063.9417239983809</v>
      </c>
      <c r="G3273" s="81" t="s">
        <v>1513</v>
      </c>
    </row>
    <row r="3274" spans="1:7" ht="30" customHeight="1">
      <c r="A3274" s="81">
        <v>3270</v>
      </c>
      <c r="B3274" s="59" t="s">
        <v>4628</v>
      </c>
      <c r="C3274" s="58" t="s">
        <v>4658</v>
      </c>
      <c r="D3274" s="81" t="s">
        <v>1162</v>
      </c>
      <c r="E3274" s="83">
        <v>0.26305139619587209</v>
      </c>
      <c r="F3274" s="96">
        <v>1788.7494941319303</v>
      </c>
      <c r="G3274" s="81" t="s">
        <v>1513</v>
      </c>
    </row>
    <row r="3275" spans="1:7" ht="30" customHeight="1">
      <c r="A3275" s="81">
        <v>3271</v>
      </c>
      <c r="B3275" s="59" t="s">
        <v>4628</v>
      </c>
      <c r="C3275" s="58" t="s">
        <v>4659</v>
      </c>
      <c r="D3275" s="81" t="s">
        <v>1162</v>
      </c>
      <c r="E3275" s="83">
        <v>0.16187778227438285</v>
      </c>
      <c r="F3275" s="96">
        <v>1100.7689194658033</v>
      </c>
      <c r="G3275" s="81" t="s">
        <v>1513</v>
      </c>
    </row>
    <row r="3276" spans="1:7" ht="30" customHeight="1">
      <c r="A3276" s="81">
        <v>3272</v>
      </c>
      <c r="B3276" s="59" t="s">
        <v>4628</v>
      </c>
      <c r="C3276" s="58" t="s">
        <v>4462</v>
      </c>
      <c r="D3276" s="81" t="s">
        <v>1162</v>
      </c>
      <c r="E3276" s="83">
        <v>0.16187778227438285</v>
      </c>
      <c r="F3276" s="96">
        <v>1100.7689194658033</v>
      </c>
      <c r="G3276" s="81" t="s">
        <v>1513</v>
      </c>
    </row>
    <row r="3277" spans="1:7" ht="30" customHeight="1">
      <c r="A3277" s="81">
        <v>3273</v>
      </c>
      <c r="B3277" s="59" t="s">
        <v>4628</v>
      </c>
      <c r="C3277" s="58" t="s">
        <v>4660</v>
      </c>
      <c r="D3277" s="81" t="s">
        <v>1162</v>
      </c>
      <c r="E3277" s="83">
        <v>0.80938891137191415</v>
      </c>
      <c r="F3277" s="96">
        <v>5503.8445973290163</v>
      </c>
      <c r="G3277" s="81" t="s">
        <v>1513</v>
      </c>
    </row>
    <row r="3278" spans="1:7" ht="30" customHeight="1">
      <c r="A3278" s="81">
        <v>3274</v>
      </c>
      <c r="B3278" s="59" t="s">
        <v>4628</v>
      </c>
      <c r="C3278" s="58" t="s">
        <v>4661</v>
      </c>
      <c r="D3278" s="81" t="s">
        <v>1162</v>
      </c>
      <c r="E3278" s="83">
        <v>0.80938891137191415</v>
      </c>
      <c r="F3278" s="96">
        <v>5503.8445973290163</v>
      </c>
      <c r="G3278" s="81" t="s">
        <v>1513</v>
      </c>
    </row>
    <row r="3279" spans="1:7" ht="30" customHeight="1">
      <c r="A3279" s="81">
        <v>3275</v>
      </c>
      <c r="B3279" s="59" t="s">
        <v>4628</v>
      </c>
      <c r="C3279" s="58" t="s">
        <v>4662</v>
      </c>
      <c r="D3279" s="81" t="s">
        <v>1162</v>
      </c>
      <c r="E3279" s="83">
        <v>0.60704168352893562</v>
      </c>
      <c r="F3279" s="96">
        <v>4127.8834479967618</v>
      </c>
      <c r="G3279" s="81" t="s">
        <v>1513</v>
      </c>
    </row>
    <row r="3280" spans="1:7" ht="30" customHeight="1">
      <c r="A3280" s="81">
        <v>3276</v>
      </c>
      <c r="B3280" s="59" t="s">
        <v>4628</v>
      </c>
      <c r="C3280" s="58" t="s">
        <v>4663</v>
      </c>
      <c r="D3280" s="81" t="s">
        <v>1162</v>
      </c>
      <c r="E3280" s="83">
        <v>0.80938891137191415</v>
      </c>
      <c r="F3280" s="96">
        <v>5503.8445973290163</v>
      </c>
      <c r="G3280" s="81" t="s">
        <v>1513</v>
      </c>
    </row>
    <row r="3281" spans="1:7" ht="30" customHeight="1">
      <c r="A3281" s="81">
        <v>3277</v>
      </c>
      <c r="B3281" s="59" t="s">
        <v>4628</v>
      </c>
      <c r="C3281" s="58" t="s">
        <v>4664</v>
      </c>
      <c r="D3281" s="81" t="s">
        <v>1162</v>
      </c>
      <c r="E3281" s="83">
        <v>0.60704168352893562</v>
      </c>
      <c r="F3281" s="96">
        <v>4127.8834479967618</v>
      </c>
      <c r="G3281" s="81" t="s">
        <v>1513</v>
      </c>
    </row>
    <row r="3282" spans="1:7" ht="30" customHeight="1">
      <c r="A3282" s="81">
        <v>3278</v>
      </c>
      <c r="B3282" s="59" t="s">
        <v>4628</v>
      </c>
      <c r="C3282" s="58" t="s">
        <v>4665</v>
      </c>
      <c r="D3282" s="81" t="s">
        <v>1162</v>
      </c>
      <c r="E3282" s="83">
        <v>0.40469445568595708</v>
      </c>
      <c r="F3282" s="96">
        <v>2751.9222986645082</v>
      </c>
      <c r="G3282" s="81" t="s">
        <v>1513</v>
      </c>
    </row>
    <row r="3283" spans="1:7" ht="30" customHeight="1">
      <c r="A3283" s="81">
        <v>3279</v>
      </c>
      <c r="B3283" s="59" t="s">
        <v>4628</v>
      </c>
      <c r="C3283" s="58" t="s">
        <v>4666</v>
      </c>
      <c r="D3283" s="81" t="s">
        <v>1162</v>
      </c>
      <c r="E3283" s="83">
        <v>0.40469445568595708</v>
      </c>
      <c r="F3283" s="96">
        <v>2751.9222986645082</v>
      </c>
      <c r="G3283" s="81" t="s">
        <v>1513</v>
      </c>
    </row>
    <row r="3284" spans="1:7" ht="30" customHeight="1">
      <c r="A3284" s="81">
        <v>3280</v>
      </c>
      <c r="B3284" s="59" t="s">
        <v>4628</v>
      </c>
      <c r="C3284" s="58" t="s">
        <v>4667</v>
      </c>
      <c r="D3284" s="81" t="s">
        <v>1162</v>
      </c>
      <c r="E3284" s="83">
        <v>0.16187778227438285</v>
      </c>
      <c r="F3284" s="96">
        <v>1100.7689194658033</v>
      </c>
      <c r="G3284" s="81" t="s">
        <v>1513</v>
      </c>
    </row>
    <row r="3285" spans="1:7" ht="30" customHeight="1">
      <c r="A3285" s="81">
        <v>3281</v>
      </c>
      <c r="B3285" s="59" t="s">
        <v>4628</v>
      </c>
      <c r="C3285" s="58" t="s">
        <v>4668</v>
      </c>
      <c r="D3285" s="81" t="s">
        <v>1162</v>
      </c>
      <c r="E3285" s="83">
        <v>0.30352084176446781</v>
      </c>
      <c r="F3285" s="96">
        <v>2063.9417239983809</v>
      </c>
      <c r="G3285" s="81" t="s">
        <v>1513</v>
      </c>
    </row>
    <row r="3286" spans="1:7" ht="30" customHeight="1">
      <c r="A3286" s="81">
        <v>3282</v>
      </c>
      <c r="B3286" s="59" t="s">
        <v>4628</v>
      </c>
      <c r="C3286" s="58" t="s">
        <v>4669</v>
      </c>
      <c r="D3286" s="81" t="s">
        <v>1162</v>
      </c>
      <c r="E3286" s="83">
        <v>0.40469445568595708</v>
      </c>
      <c r="F3286" s="96">
        <v>2751.9222986645082</v>
      </c>
      <c r="G3286" s="81" t="s">
        <v>1513</v>
      </c>
    </row>
    <row r="3287" spans="1:7" ht="30" customHeight="1">
      <c r="A3287" s="81">
        <v>3283</v>
      </c>
      <c r="B3287" s="59" t="s">
        <v>4628</v>
      </c>
      <c r="C3287" s="58" t="s">
        <v>4670</v>
      </c>
      <c r="D3287" s="81" t="s">
        <v>1162</v>
      </c>
      <c r="E3287" s="83">
        <v>0.30352084176446781</v>
      </c>
      <c r="F3287" s="96">
        <v>2063.9417239983809</v>
      </c>
      <c r="G3287" s="81" t="s">
        <v>1513</v>
      </c>
    </row>
    <row r="3288" spans="1:7" ht="30" customHeight="1">
      <c r="A3288" s="81">
        <v>3284</v>
      </c>
      <c r="B3288" s="59" t="s">
        <v>4628</v>
      </c>
      <c r="C3288" s="58" t="s">
        <v>4671</v>
      </c>
      <c r="D3288" s="81" t="s">
        <v>1162</v>
      </c>
      <c r="E3288" s="83">
        <v>0.40469445568595708</v>
      </c>
      <c r="F3288" s="96">
        <v>2751.9222986645082</v>
      </c>
      <c r="G3288" s="81" t="s">
        <v>1513</v>
      </c>
    </row>
    <row r="3289" spans="1:7" ht="30" customHeight="1">
      <c r="A3289" s="81">
        <v>3285</v>
      </c>
      <c r="B3289" s="59" t="s">
        <v>4628</v>
      </c>
      <c r="C3289" s="58" t="s">
        <v>4672</v>
      </c>
      <c r="D3289" s="81" t="s">
        <v>1162</v>
      </c>
      <c r="E3289" s="83">
        <v>0.16187778227438285</v>
      </c>
      <c r="F3289" s="96">
        <v>1100.7689194658033</v>
      </c>
      <c r="G3289" s="81" t="s">
        <v>1513</v>
      </c>
    </row>
    <row r="3290" spans="1:7" ht="30" customHeight="1">
      <c r="A3290" s="81">
        <v>3286</v>
      </c>
      <c r="B3290" s="59" t="s">
        <v>4628</v>
      </c>
      <c r="C3290" s="58" t="s">
        <v>4673</v>
      </c>
      <c r="D3290" s="81" t="s">
        <v>1162</v>
      </c>
      <c r="E3290" s="83">
        <v>0.80938891137191415</v>
      </c>
      <c r="F3290" s="96">
        <v>5503.8445973290163</v>
      </c>
      <c r="G3290" s="81" t="s">
        <v>1513</v>
      </c>
    </row>
    <row r="3291" spans="1:7" ht="30" customHeight="1">
      <c r="A3291" s="81">
        <v>3287</v>
      </c>
      <c r="B3291" s="59" t="s">
        <v>4628</v>
      </c>
      <c r="C3291" s="58" t="s">
        <v>4674</v>
      </c>
      <c r="D3291" s="81" t="s">
        <v>1162</v>
      </c>
      <c r="E3291" s="83">
        <v>0.60704168352893562</v>
      </c>
      <c r="F3291" s="96">
        <v>4127.8834479967618</v>
      </c>
      <c r="G3291" s="81" t="s">
        <v>1513</v>
      </c>
    </row>
    <row r="3292" spans="1:7" ht="30" customHeight="1">
      <c r="A3292" s="81">
        <v>3288</v>
      </c>
      <c r="B3292" s="59" t="s">
        <v>4628</v>
      </c>
      <c r="C3292" s="58" t="s">
        <v>4675</v>
      </c>
      <c r="D3292" s="81" t="s">
        <v>1162</v>
      </c>
      <c r="E3292" s="83">
        <v>0.30352084176446781</v>
      </c>
      <c r="F3292" s="96">
        <v>2063.9417239983809</v>
      </c>
      <c r="G3292" s="81" t="s">
        <v>1513</v>
      </c>
    </row>
    <row r="3293" spans="1:7" ht="30" customHeight="1">
      <c r="A3293" s="81">
        <v>3289</v>
      </c>
      <c r="B3293" s="59" t="s">
        <v>4628</v>
      </c>
      <c r="C3293" s="58" t="s">
        <v>4676</v>
      </c>
      <c r="D3293" s="81" t="s">
        <v>1162</v>
      </c>
      <c r="E3293" s="83">
        <v>0.30352084176446781</v>
      </c>
      <c r="F3293" s="96">
        <v>2063.9417239983809</v>
      </c>
      <c r="G3293" s="81" t="s">
        <v>1513</v>
      </c>
    </row>
    <row r="3294" spans="1:7" ht="30" customHeight="1">
      <c r="A3294" s="81">
        <v>3290</v>
      </c>
      <c r="B3294" s="59" t="s">
        <v>4628</v>
      </c>
      <c r="C3294" s="58" t="s">
        <v>4677</v>
      </c>
      <c r="D3294" s="81" t="s">
        <v>1162</v>
      </c>
      <c r="E3294" s="83">
        <v>0.80938891137191415</v>
      </c>
      <c r="F3294" s="96">
        <v>5503.8445973290163</v>
      </c>
      <c r="G3294" s="81" t="s">
        <v>1513</v>
      </c>
    </row>
    <row r="3295" spans="1:7" ht="30" customHeight="1">
      <c r="A3295" s="81">
        <v>3291</v>
      </c>
      <c r="B3295" s="59" t="s">
        <v>4628</v>
      </c>
      <c r="C3295" s="58" t="s">
        <v>4678</v>
      </c>
      <c r="D3295" s="81" t="s">
        <v>1162</v>
      </c>
      <c r="E3295" s="83">
        <v>0.40469445568595708</v>
      </c>
      <c r="F3295" s="96">
        <v>2751.9222986645082</v>
      </c>
      <c r="G3295" s="81" t="s">
        <v>1513</v>
      </c>
    </row>
    <row r="3296" spans="1:7" ht="30" customHeight="1">
      <c r="A3296" s="81">
        <v>3292</v>
      </c>
      <c r="B3296" s="59" t="s">
        <v>4628</v>
      </c>
      <c r="C3296" s="58" t="s">
        <v>4679</v>
      </c>
      <c r="D3296" s="81" t="s">
        <v>1162</v>
      </c>
      <c r="E3296" s="83">
        <v>0.16187778227438285</v>
      </c>
      <c r="F3296" s="96">
        <v>1100.7689194658033</v>
      </c>
      <c r="G3296" s="81" t="s">
        <v>1513</v>
      </c>
    </row>
    <row r="3297" spans="1:7" ht="30" customHeight="1">
      <c r="A3297" s="81">
        <v>3293</v>
      </c>
      <c r="B3297" s="59" t="s">
        <v>4628</v>
      </c>
      <c r="C3297" s="58" t="s">
        <v>4680</v>
      </c>
      <c r="D3297" s="81" t="s">
        <v>1162</v>
      </c>
      <c r="E3297" s="83">
        <v>0.16187778227438285</v>
      </c>
      <c r="F3297" s="96">
        <v>1100.7689194658033</v>
      </c>
      <c r="G3297" s="81" t="s">
        <v>1513</v>
      </c>
    </row>
    <row r="3298" spans="1:7" ht="30" customHeight="1">
      <c r="A3298" s="81">
        <v>3294</v>
      </c>
      <c r="B3298" s="59" t="s">
        <v>4628</v>
      </c>
      <c r="C3298" s="58" t="s">
        <v>4681</v>
      </c>
      <c r="D3298" s="81" t="s">
        <v>1162</v>
      </c>
      <c r="E3298" s="83">
        <v>0.30352084176446781</v>
      </c>
      <c r="F3298" s="96">
        <v>2063.9417239983809</v>
      </c>
      <c r="G3298" s="81" t="s">
        <v>1513</v>
      </c>
    </row>
    <row r="3299" spans="1:7" ht="30" customHeight="1">
      <c r="A3299" s="81">
        <v>3295</v>
      </c>
      <c r="B3299" s="59" t="s">
        <v>4628</v>
      </c>
      <c r="C3299" s="58" t="s">
        <v>2984</v>
      </c>
      <c r="D3299" s="81" t="s">
        <v>1162</v>
      </c>
      <c r="E3299" s="83">
        <v>0.30352084176446781</v>
      </c>
      <c r="F3299" s="96">
        <v>2063.9417239983809</v>
      </c>
      <c r="G3299" s="81" t="s">
        <v>1513</v>
      </c>
    </row>
    <row r="3300" spans="1:7" ht="30" customHeight="1">
      <c r="A3300" s="81">
        <v>3296</v>
      </c>
      <c r="B3300" s="59" t="s">
        <v>4628</v>
      </c>
      <c r="C3300" s="58" t="s">
        <v>4682</v>
      </c>
      <c r="D3300" s="81" t="s">
        <v>1162</v>
      </c>
      <c r="E3300" s="83">
        <v>0.16187778227438285</v>
      </c>
      <c r="F3300" s="96">
        <v>1100.7689194658033</v>
      </c>
      <c r="G3300" s="81" t="s">
        <v>1513</v>
      </c>
    </row>
    <row r="3301" spans="1:7" ht="30" customHeight="1">
      <c r="A3301" s="81">
        <v>3297</v>
      </c>
      <c r="B3301" s="59" t="s">
        <v>4628</v>
      </c>
      <c r="C3301" s="58" t="s">
        <v>4683</v>
      </c>
      <c r="D3301" s="81" t="s">
        <v>1162</v>
      </c>
      <c r="E3301" s="83">
        <v>0.16187778227438285</v>
      </c>
      <c r="F3301" s="96">
        <v>1100.7689194658033</v>
      </c>
      <c r="G3301" s="81" t="s">
        <v>1513</v>
      </c>
    </row>
    <row r="3302" spans="1:7" ht="30" customHeight="1">
      <c r="A3302" s="81">
        <v>3298</v>
      </c>
      <c r="B3302" s="59" t="s">
        <v>4628</v>
      </c>
      <c r="C3302" s="58" t="s">
        <v>4684</v>
      </c>
      <c r="D3302" s="81" t="s">
        <v>1162</v>
      </c>
      <c r="E3302" s="83">
        <v>0.30352084176446781</v>
      </c>
      <c r="F3302" s="96">
        <v>2063.9417239983809</v>
      </c>
      <c r="G3302" s="81" t="s">
        <v>1513</v>
      </c>
    </row>
    <row r="3303" spans="1:7" ht="30" customHeight="1">
      <c r="A3303" s="81">
        <v>3299</v>
      </c>
      <c r="B3303" s="58" t="s">
        <v>4685</v>
      </c>
      <c r="C3303" s="58" t="s">
        <v>4686</v>
      </c>
      <c r="D3303" s="81" t="s">
        <v>1162</v>
      </c>
      <c r="E3303" s="83">
        <v>0.36399999999999999</v>
      </c>
      <c r="F3303" s="85">
        <v>2475</v>
      </c>
      <c r="G3303" s="81" t="s">
        <v>1513</v>
      </c>
    </row>
    <row r="3304" spans="1:7" ht="30" customHeight="1">
      <c r="A3304" s="81">
        <v>3300</v>
      </c>
      <c r="B3304" s="58" t="s">
        <v>4685</v>
      </c>
      <c r="C3304" s="58" t="s">
        <v>4687</v>
      </c>
      <c r="D3304" s="81" t="s">
        <v>1162</v>
      </c>
      <c r="E3304" s="83">
        <v>0.20200000000000001</v>
      </c>
      <c r="F3304" s="85">
        <v>1374</v>
      </c>
      <c r="G3304" s="81" t="s">
        <v>1513</v>
      </c>
    </row>
    <row r="3305" spans="1:7" ht="30" customHeight="1">
      <c r="A3305" s="81">
        <v>3301</v>
      </c>
      <c r="B3305" s="58" t="s">
        <v>4685</v>
      </c>
      <c r="C3305" s="58" t="s">
        <v>4688</v>
      </c>
      <c r="D3305" s="81" t="s">
        <v>1162</v>
      </c>
      <c r="E3305" s="83">
        <v>0.98</v>
      </c>
      <c r="F3305" s="85">
        <v>6664</v>
      </c>
      <c r="G3305" s="81" t="s">
        <v>1513</v>
      </c>
    </row>
    <row r="3306" spans="1:7" ht="30" customHeight="1">
      <c r="A3306" s="81">
        <v>3302</v>
      </c>
      <c r="B3306" s="58" t="s">
        <v>4685</v>
      </c>
      <c r="C3306" s="58" t="s">
        <v>4689</v>
      </c>
      <c r="D3306" s="81" t="s">
        <v>1162</v>
      </c>
      <c r="E3306" s="83">
        <v>0.40400000000000003</v>
      </c>
      <c r="F3306" s="85">
        <v>2747</v>
      </c>
      <c r="G3306" s="81" t="s">
        <v>1513</v>
      </c>
    </row>
    <row r="3307" spans="1:7" ht="30" customHeight="1">
      <c r="A3307" s="81">
        <v>3303</v>
      </c>
      <c r="B3307" s="58" t="s">
        <v>4685</v>
      </c>
      <c r="C3307" s="58" t="s">
        <v>4690</v>
      </c>
      <c r="D3307" s="81" t="s">
        <v>1162</v>
      </c>
      <c r="E3307" s="83">
        <v>0.40400000000000003</v>
      </c>
      <c r="F3307" s="85">
        <v>2747</v>
      </c>
      <c r="G3307" s="81" t="s">
        <v>1513</v>
      </c>
    </row>
    <row r="3308" spans="1:7" ht="30" customHeight="1">
      <c r="A3308" s="81">
        <v>3304</v>
      </c>
      <c r="B3308" s="58" t="s">
        <v>4685</v>
      </c>
      <c r="C3308" s="58" t="s">
        <v>4691</v>
      </c>
      <c r="D3308" s="81" t="s">
        <v>1162</v>
      </c>
      <c r="E3308" s="83">
        <v>0.40400000000000003</v>
      </c>
      <c r="F3308" s="85">
        <v>2747</v>
      </c>
      <c r="G3308" s="81" t="s">
        <v>1513</v>
      </c>
    </row>
    <row r="3309" spans="1:7" ht="30" customHeight="1">
      <c r="A3309" s="81">
        <v>3305</v>
      </c>
      <c r="B3309" s="58" t="s">
        <v>4685</v>
      </c>
      <c r="C3309" s="58" t="s">
        <v>4692</v>
      </c>
      <c r="D3309" s="81" t="s">
        <v>1162</v>
      </c>
      <c r="E3309" s="83">
        <v>0.40400000000000003</v>
      </c>
      <c r="F3309" s="85">
        <v>2747</v>
      </c>
      <c r="G3309" s="81" t="s">
        <v>1513</v>
      </c>
    </row>
    <row r="3310" spans="1:7" ht="30" customHeight="1">
      <c r="A3310" s="81">
        <v>3306</v>
      </c>
      <c r="B3310" s="58" t="s">
        <v>4685</v>
      </c>
      <c r="C3310" s="58" t="s">
        <v>4693</v>
      </c>
      <c r="D3310" s="81" t="s">
        <v>1162</v>
      </c>
      <c r="E3310" s="83">
        <v>0.40400000000000003</v>
      </c>
      <c r="F3310" s="85">
        <v>2747</v>
      </c>
      <c r="G3310" s="81" t="s">
        <v>1513</v>
      </c>
    </row>
    <row r="3311" spans="1:7" ht="30" customHeight="1">
      <c r="A3311" s="81">
        <v>3307</v>
      </c>
      <c r="B3311" s="58" t="s">
        <v>4685</v>
      </c>
      <c r="C3311" s="58" t="s">
        <v>4694</v>
      </c>
      <c r="D3311" s="81" t="s">
        <v>1162</v>
      </c>
      <c r="E3311" s="83">
        <v>0.40400000000000003</v>
      </c>
      <c r="F3311" s="85">
        <v>2747</v>
      </c>
      <c r="G3311" s="81" t="s">
        <v>1513</v>
      </c>
    </row>
    <row r="3312" spans="1:7" ht="30" customHeight="1">
      <c r="A3312" s="81">
        <v>3308</v>
      </c>
      <c r="B3312" s="58" t="s">
        <v>4685</v>
      </c>
      <c r="C3312" s="58" t="s">
        <v>4695</v>
      </c>
      <c r="D3312" s="81" t="s">
        <v>1162</v>
      </c>
      <c r="E3312" s="83">
        <v>0.40400000000000003</v>
      </c>
      <c r="F3312" s="85">
        <v>2747</v>
      </c>
      <c r="G3312" s="81" t="s">
        <v>1513</v>
      </c>
    </row>
    <row r="3313" spans="1:7" ht="30" customHeight="1">
      <c r="A3313" s="81">
        <v>3309</v>
      </c>
      <c r="B3313" s="58" t="s">
        <v>4685</v>
      </c>
      <c r="C3313" s="58" t="s">
        <v>4696</v>
      </c>
      <c r="D3313" s="81" t="s">
        <v>1162</v>
      </c>
      <c r="E3313" s="83">
        <v>0.40400000000000003</v>
      </c>
      <c r="F3313" s="85">
        <v>2747</v>
      </c>
      <c r="G3313" s="81" t="s">
        <v>1513</v>
      </c>
    </row>
    <row r="3314" spans="1:7" ht="30" customHeight="1">
      <c r="A3314" s="81">
        <v>3310</v>
      </c>
      <c r="B3314" s="58" t="s">
        <v>4685</v>
      </c>
      <c r="C3314" s="58" t="s">
        <v>4697</v>
      </c>
      <c r="D3314" s="81" t="s">
        <v>1162</v>
      </c>
      <c r="E3314" s="83">
        <v>0.40400000000000003</v>
      </c>
      <c r="F3314" s="85">
        <v>2747</v>
      </c>
      <c r="G3314" s="81" t="s">
        <v>1513</v>
      </c>
    </row>
    <row r="3315" spans="1:7" ht="30" customHeight="1">
      <c r="A3315" s="81">
        <v>3311</v>
      </c>
      <c r="B3315" s="58" t="s">
        <v>4685</v>
      </c>
      <c r="C3315" s="58" t="s">
        <v>4698</v>
      </c>
      <c r="D3315" s="81" t="s">
        <v>1162</v>
      </c>
      <c r="E3315" s="83">
        <v>0.40400000000000003</v>
      </c>
      <c r="F3315" s="85">
        <v>2747</v>
      </c>
      <c r="G3315" s="81" t="s">
        <v>1513</v>
      </c>
    </row>
    <row r="3316" spans="1:7" ht="30" customHeight="1">
      <c r="A3316" s="81">
        <v>3312</v>
      </c>
      <c r="B3316" s="58" t="s">
        <v>4685</v>
      </c>
      <c r="C3316" s="58" t="s">
        <v>4699</v>
      </c>
      <c r="D3316" s="81" t="s">
        <v>1162</v>
      </c>
      <c r="E3316" s="83">
        <v>0.40400000000000003</v>
      </c>
      <c r="F3316" s="85">
        <v>2747</v>
      </c>
      <c r="G3316" s="81" t="s">
        <v>1513</v>
      </c>
    </row>
    <row r="3317" spans="1:7" ht="30" customHeight="1">
      <c r="A3317" s="81">
        <v>3313</v>
      </c>
      <c r="B3317" s="58" t="s">
        <v>4685</v>
      </c>
      <c r="C3317" s="58" t="s">
        <v>4700</v>
      </c>
      <c r="D3317" s="81" t="s">
        <v>1162</v>
      </c>
      <c r="E3317" s="83">
        <v>0.40400000000000003</v>
      </c>
      <c r="F3317" s="85">
        <v>2747</v>
      </c>
      <c r="G3317" s="81" t="s">
        <v>1513</v>
      </c>
    </row>
    <row r="3318" spans="1:7" ht="30" customHeight="1">
      <c r="A3318" s="81">
        <v>3314</v>
      </c>
      <c r="B3318" s="58" t="s">
        <v>4685</v>
      </c>
      <c r="C3318" s="58" t="s">
        <v>4701</v>
      </c>
      <c r="D3318" s="81" t="s">
        <v>1162</v>
      </c>
      <c r="E3318" s="83">
        <v>0.40400000000000003</v>
      </c>
      <c r="F3318" s="85">
        <v>2747</v>
      </c>
      <c r="G3318" s="81" t="s">
        <v>1513</v>
      </c>
    </row>
    <row r="3319" spans="1:7" ht="30" customHeight="1">
      <c r="A3319" s="81">
        <v>3315</v>
      </c>
      <c r="B3319" s="58" t="s">
        <v>4685</v>
      </c>
      <c r="C3319" s="58" t="s">
        <v>4702</v>
      </c>
      <c r="D3319" s="81" t="s">
        <v>1162</v>
      </c>
      <c r="E3319" s="83">
        <v>0.40400000000000003</v>
      </c>
      <c r="F3319" s="85">
        <v>2747</v>
      </c>
      <c r="G3319" s="81" t="s">
        <v>1513</v>
      </c>
    </row>
    <row r="3320" spans="1:7" ht="30" customHeight="1">
      <c r="A3320" s="81">
        <v>3316</v>
      </c>
      <c r="B3320" s="58" t="s">
        <v>4685</v>
      </c>
      <c r="C3320" s="58" t="s">
        <v>4703</v>
      </c>
      <c r="D3320" s="81" t="s">
        <v>1162</v>
      </c>
      <c r="E3320" s="83">
        <v>0.40400000000000003</v>
      </c>
      <c r="F3320" s="85">
        <v>2747</v>
      </c>
      <c r="G3320" s="81" t="s">
        <v>1513</v>
      </c>
    </row>
    <row r="3321" spans="1:7" ht="30" customHeight="1">
      <c r="A3321" s="81">
        <v>3317</v>
      </c>
      <c r="B3321" s="58" t="s">
        <v>4685</v>
      </c>
      <c r="C3321" s="58" t="s">
        <v>4704</v>
      </c>
      <c r="D3321" s="81" t="s">
        <v>1162</v>
      </c>
      <c r="E3321" s="83">
        <v>0.40400000000000003</v>
      </c>
      <c r="F3321" s="85">
        <v>2747</v>
      </c>
      <c r="G3321" s="81" t="s">
        <v>1513</v>
      </c>
    </row>
    <row r="3322" spans="1:7" ht="30" customHeight="1">
      <c r="A3322" s="81">
        <v>3318</v>
      </c>
      <c r="B3322" s="58" t="s">
        <v>4685</v>
      </c>
      <c r="C3322" s="58" t="s">
        <v>4705</v>
      </c>
      <c r="D3322" s="81" t="s">
        <v>1162</v>
      </c>
      <c r="E3322" s="83">
        <v>0.40400000000000003</v>
      </c>
      <c r="F3322" s="85">
        <v>2747</v>
      </c>
      <c r="G3322" s="81" t="s">
        <v>1513</v>
      </c>
    </row>
    <row r="3323" spans="1:7" ht="30" customHeight="1">
      <c r="A3323" s="81">
        <v>3319</v>
      </c>
      <c r="B3323" s="58" t="s">
        <v>4685</v>
      </c>
      <c r="C3323" s="58" t="s">
        <v>4706</v>
      </c>
      <c r="D3323" s="81" t="s">
        <v>1162</v>
      </c>
      <c r="E3323" s="83">
        <v>0.40400000000000003</v>
      </c>
      <c r="F3323" s="85">
        <v>2747</v>
      </c>
      <c r="G3323" s="81" t="s">
        <v>1513</v>
      </c>
    </row>
    <row r="3324" spans="1:7" ht="30" customHeight="1">
      <c r="A3324" s="81">
        <v>3320</v>
      </c>
      <c r="B3324" s="58" t="s">
        <v>4685</v>
      </c>
      <c r="C3324" s="58" t="s">
        <v>4707</v>
      </c>
      <c r="D3324" s="81" t="s">
        <v>1162</v>
      </c>
      <c r="E3324" s="83">
        <v>0.20200000000000001</v>
      </c>
      <c r="F3324" s="85">
        <v>1374</v>
      </c>
      <c r="G3324" s="81" t="s">
        <v>1513</v>
      </c>
    </row>
    <row r="3325" spans="1:7" ht="30" customHeight="1">
      <c r="A3325" s="81">
        <v>3321</v>
      </c>
      <c r="B3325" s="58" t="s">
        <v>4685</v>
      </c>
      <c r="C3325" s="58" t="s">
        <v>4708</v>
      </c>
      <c r="D3325" s="81" t="s">
        <v>1162</v>
      </c>
      <c r="E3325" s="83">
        <v>0.40400000000000003</v>
      </c>
      <c r="F3325" s="85">
        <v>2747</v>
      </c>
      <c r="G3325" s="81" t="s">
        <v>1513</v>
      </c>
    </row>
    <row r="3326" spans="1:7" ht="30" customHeight="1">
      <c r="A3326" s="81">
        <v>3322</v>
      </c>
      <c r="B3326" s="58" t="s">
        <v>4685</v>
      </c>
      <c r="C3326" s="58" t="s">
        <v>4709</v>
      </c>
      <c r="D3326" s="81" t="s">
        <v>1162</v>
      </c>
      <c r="E3326" s="83">
        <v>0.40400000000000003</v>
      </c>
      <c r="F3326" s="85">
        <v>2747</v>
      </c>
      <c r="G3326" s="81" t="s">
        <v>1513</v>
      </c>
    </row>
    <row r="3327" spans="1:7" ht="30" customHeight="1">
      <c r="A3327" s="81">
        <v>3323</v>
      </c>
      <c r="B3327" s="58" t="s">
        <v>4685</v>
      </c>
      <c r="C3327" s="58" t="s">
        <v>4710</v>
      </c>
      <c r="D3327" s="81" t="s">
        <v>1162</v>
      </c>
      <c r="E3327" s="83">
        <v>0.40400000000000003</v>
      </c>
      <c r="F3327" s="85">
        <v>2747</v>
      </c>
      <c r="G3327" s="81" t="s">
        <v>1513</v>
      </c>
    </row>
    <row r="3328" spans="1:7" ht="30" customHeight="1">
      <c r="A3328" s="81">
        <v>3324</v>
      </c>
      <c r="B3328" s="58" t="s">
        <v>4685</v>
      </c>
      <c r="C3328" s="58" t="s">
        <v>4711</v>
      </c>
      <c r="D3328" s="81" t="s">
        <v>1162</v>
      </c>
      <c r="E3328" s="83">
        <v>0.40400000000000003</v>
      </c>
      <c r="F3328" s="85">
        <v>2747</v>
      </c>
      <c r="G3328" s="81" t="s">
        <v>1513</v>
      </c>
    </row>
    <row r="3329" spans="1:7" ht="30" customHeight="1">
      <c r="A3329" s="81">
        <v>3325</v>
      </c>
      <c r="B3329" s="58" t="s">
        <v>4685</v>
      </c>
      <c r="C3329" s="58" t="s">
        <v>4712</v>
      </c>
      <c r="D3329" s="81" t="s">
        <v>1162</v>
      </c>
      <c r="E3329" s="83">
        <v>0.40400000000000003</v>
      </c>
      <c r="F3329" s="85">
        <v>2747</v>
      </c>
      <c r="G3329" s="81" t="s">
        <v>1513</v>
      </c>
    </row>
    <row r="3330" spans="1:7" ht="30" customHeight="1">
      <c r="A3330" s="81">
        <v>3326</v>
      </c>
      <c r="B3330" s="58" t="s">
        <v>4685</v>
      </c>
      <c r="C3330" s="58" t="s">
        <v>4713</v>
      </c>
      <c r="D3330" s="81" t="s">
        <v>1162</v>
      </c>
      <c r="E3330" s="83">
        <v>0.40400000000000003</v>
      </c>
      <c r="F3330" s="85">
        <v>2747</v>
      </c>
      <c r="G3330" s="81" t="s">
        <v>1513</v>
      </c>
    </row>
    <row r="3331" spans="1:7" ht="30" customHeight="1">
      <c r="A3331" s="81">
        <v>3327</v>
      </c>
      <c r="B3331" s="58" t="s">
        <v>4685</v>
      </c>
      <c r="C3331" s="58" t="s">
        <v>4714</v>
      </c>
      <c r="D3331" s="81" t="s">
        <v>1162</v>
      </c>
      <c r="E3331" s="83">
        <v>0.40400000000000003</v>
      </c>
      <c r="F3331" s="85">
        <v>2747</v>
      </c>
      <c r="G3331" s="81" t="s">
        <v>1513</v>
      </c>
    </row>
    <row r="3332" spans="1:7" ht="30" customHeight="1">
      <c r="A3332" s="81">
        <v>3328</v>
      </c>
      <c r="B3332" s="58" t="s">
        <v>4685</v>
      </c>
      <c r="C3332" s="58" t="s">
        <v>4715</v>
      </c>
      <c r="D3332" s="81" t="s">
        <v>1162</v>
      </c>
      <c r="E3332" s="83">
        <v>0.20200000000000001</v>
      </c>
      <c r="F3332" s="85">
        <v>1374</v>
      </c>
      <c r="G3332" s="81" t="s">
        <v>1513</v>
      </c>
    </row>
    <row r="3333" spans="1:7" ht="30" customHeight="1">
      <c r="A3333" s="81">
        <v>3329</v>
      </c>
      <c r="B3333" s="58" t="s">
        <v>4685</v>
      </c>
      <c r="C3333" s="58" t="s">
        <v>4716</v>
      </c>
      <c r="D3333" s="81" t="s">
        <v>1162</v>
      </c>
      <c r="E3333" s="83">
        <v>0.40400000000000003</v>
      </c>
      <c r="F3333" s="85">
        <v>2747</v>
      </c>
      <c r="G3333" s="81" t="s">
        <v>1513</v>
      </c>
    </row>
    <row r="3334" spans="1:7" ht="30" customHeight="1">
      <c r="A3334" s="81">
        <v>3330</v>
      </c>
      <c r="B3334" s="58" t="s">
        <v>4685</v>
      </c>
      <c r="C3334" s="58" t="s">
        <v>4717</v>
      </c>
      <c r="D3334" s="81" t="s">
        <v>1162</v>
      </c>
      <c r="E3334" s="83">
        <v>0.20200000000000001</v>
      </c>
      <c r="F3334" s="85">
        <v>1374</v>
      </c>
      <c r="G3334" s="81" t="s">
        <v>1513</v>
      </c>
    </row>
    <row r="3335" spans="1:7" ht="30" customHeight="1">
      <c r="A3335" s="81">
        <v>3331</v>
      </c>
      <c r="B3335" s="58" t="s">
        <v>4685</v>
      </c>
      <c r="C3335" s="58" t="s">
        <v>4718</v>
      </c>
      <c r="D3335" s="81" t="s">
        <v>1162</v>
      </c>
      <c r="E3335" s="83">
        <v>0.40400000000000003</v>
      </c>
      <c r="F3335" s="85">
        <v>2747</v>
      </c>
      <c r="G3335" s="81" t="s">
        <v>1513</v>
      </c>
    </row>
    <row r="3336" spans="1:7" ht="30" customHeight="1">
      <c r="A3336" s="81">
        <v>3332</v>
      </c>
      <c r="B3336" s="58" t="s">
        <v>4685</v>
      </c>
      <c r="C3336" s="58" t="s">
        <v>4719</v>
      </c>
      <c r="D3336" s="81" t="s">
        <v>1162</v>
      </c>
      <c r="E3336" s="83">
        <v>0.40400000000000003</v>
      </c>
      <c r="F3336" s="85">
        <v>2747</v>
      </c>
      <c r="G3336" s="81" t="s">
        <v>1513</v>
      </c>
    </row>
    <row r="3337" spans="1:7" ht="30" customHeight="1">
      <c r="A3337" s="81">
        <v>3333</v>
      </c>
      <c r="B3337" s="58" t="s">
        <v>4685</v>
      </c>
      <c r="C3337" s="58" t="s">
        <v>4720</v>
      </c>
      <c r="D3337" s="81" t="s">
        <v>1162</v>
      </c>
      <c r="E3337" s="83">
        <v>0.40400000000000003</v>
      </c>
      <c r="F3337" s="85">
        <v>2747</v>
      </c>
      <c r="G3337" s="81" t="s">
        <v>1513</v>
      </c>
    </row>
    <row r="3338" spans="1:7" ht="30" customHeight="1">
      <c r="A3338" s="81">
        <v>3334</v>
      </c>
      <c r="B3338" s="58" t="s">
        <v>4685</v>
      </c>
      <c r="C3338" s="58" t="s">
        <v>4721</v>
      </c>
      <c r="D3338" s="81" t="s">
        <v>1162</v>
      </c>
      <c r="E3338" s="83">
        <v>0.40400000000000003</v>
      </c>
      <c r="F3338" s="85">
        <v>2747</v>
      </c>
      <c r="G3338" s="81" t="s">
        <v>1513</v>
      </c>
    </row>
    <row r="3339" spans="1:7" ht="30" customHeight="1">
      <c r="A3339" s="81">
        <v>3335</v>
      </c>
      <c r="B3339" s="58" t="s">
        <v>4685</v>
      </c>
      <c r="C3339" s="58" t="s">
        <v>4722</v>
      </c>
      <c r="D3339" s="81" t="s">
        <v>1162</v>
      </c>
      <c r="E3339" s="83">
        <v>0.40400000000000003</v>
      </c>
      <c r="F3339" s="85">
        <v>2747</v>
      </c>
      <c r="G3339" s="81" t="s">
        <v>1513</v>
      </c>
    </row>
    <row r="3340" spans="1:7" ht="30" customHeight="1">
      <c r="A3340" s="81">
        <v>3336</v>
      </c>
      <c r="B3340" s="58" t="s">
        <v>4685</v>
      </c>
      <c r="C3340" s="58" t="s">
        <v>4723</v>
      </c>
      <c r="D3340" s="81" t="s">
        <v>1162</v>
      </c>
      <c r="E3340" s="83">
        <v>0.40400000000000003</v>
      </c>
      <c r="F3340" s="85">
        <v>2747</v>
      </c>
      <c r="G3340" s="81" t="s">
        <v>1513</v>
      </c>
    </row>
    <row r="3341" spans="1:7" ht="30" customHeight="1">
      <c r="A3341" s="81">
        <v>3337</v>
      </c>
      <c r="B3341" s="58" t="s">
        <v>4685</v>
      </c>
      <c r="C3341" s="58" t="s">
        <v>4724</v>
      </c>
      <c r="D3341" s="81" t="s">
        <v>1162</v>
      </c>
      <c r="E3341" s="83">
        <v>0.40400000000000003</v>
      </c>
      <c r="F3341" s="85">
        <v>2747</v>
      </c>
      <c r="G3341" s="81" t="s">
        <v>1513</v>
      </c>
    </row>
    <row r="3342" spans="1:7" ht="30" customHeight="1">
      <c r="A3342" s="81">
        <v>3338</v>
      </c>
      <c r="B3342" s="58" t="s">
        <v>4685</v>
      </c>
      <c r="C3342" s="58" t="s">
        <v>4725</v>
      </c>
      <c r="D3342" s="81" t="s">
        <v>1162</v>
      </c>
      <c r="E3342" s="83">
        <v>0.40400000000000003</v>
      </c>
      <c r="F3342" s="85">
        <v>2747</v>
      </c>
      <c r="G3342" s="81" t="s">
        <v>1513</v>
      </c>
    </row>
    <row r="3343" spans="1:7" ht="30" customHeight="1">
      <c r="A3343" s="81">
        <v>3339</v>
      </c>
      <c r="B3343" s="58" t="s">
        <v>4685</v>
      </c>
      <c r="C3343" s="58" t="s">
        <v>4726</v>
      </c>
      <c r="D3343" s="81" t="s">
        <v>1162</v>
      </c>
      <c r="E3343" s="83">
        <v>0.40400000000000003</v>
      </c>
      <c r="F3343" s="85">
        <v>2747</v>
      </c>
      <c r="G3343" s="81" t="s">
        <v>1513</v>
      </c>
    </row>
    <row r="3344" spans="1:7" ht="30" customHeight="1">
      <c r="A3344" s="81">
        <v>3340</v>
      </c>
      <c r="B3344" s="58" t="s">
        <v>4685</v>
      </c>
      <c r="C3344" s="58" t="s">
        <v>4727</v>
      </c>
      <c r="D3344" s="81" t="s">
        <v>1162</v>
      </c>
      <c r="E3344" s="83">
        <v>0.40400000000000003</v>
      </c>
      <c r="F3344" s="85">
        <v>2747</v>
      </c>
      <c r="G3344" s="81" t="s">
        <v>1513</v>
      </c>
    </row>
    <row r="3345" spans="1:7" ht="30" customHeight="1">
      <c r="A3345" s="81">
        <v>3341</v>
      </c>
      <c r="B3345" s="58" t="s">
        <v>4685</v>
      </c>
      <c r="C3345" s="58" t="s">
        <v>4728</v>
      </c>
      <c r="D3345" s="81" t="s">
        <v>1162</v>
      </c>
      <c r="E3345" s="83">
        <v>0.40400000000000003</v>
      </c>
      <c r="F3345" s="85">
        <v>2747</v>
      </c>
      <c r="G3345" s="81" t="s">
        <v>1513</v>
      </c>
    </row>
    <row r="3346" spans="1:7" ht="30" customHeight="1">
      <c r="A3346" s="81">
        <v>3342</v>
      </c>
      <c r="B3346" s="58" t="s">
        <v>4685</v>
      </c>
      <c r="C3346" s="58" t="s">
        <v>4729</v>
      </c>
      <c r="D3346" s="81" t="s">
        <v>1162</v>
      </c>
      <c r="E3346" s="83">
        <v>0.40400000000000003</v>
      </c>
      <c r="F3346" s="85">
        <v>2747</v>
      </c>
      <c r="G3346" s="81" t="s">
        <v>1513</v>
      </c>
    </row>
    <row r="3347" spans="1:7" ht="30" customHeight="1">
      <c r="A3347" s="81">
        <v>3343</v>
      </c>
      <c r="B3347" s="58" t="s">
        <v>4685</v>
      </c>
      <c r="C3347" s="58" t="s">
        <v>4730</v>
      </c>
      <c r="D3347" s="81" t="s">
        <v>1162</v>
      </c>
      <c r="E3347" s="83">
        <v>0.40400000000000003</v>
      </c>
      <c r="F3347" s="85">
        <v>2747</v>
      </c>
      <c r="G3347" s="81" t="s">
        <v>1513</v>
      </c>
    </row>
    <row r="3348" spans="1:7" ht="30" customHeight="1">
      <c r="A3348" s="81">
        <v>3344</v>
      </c>
      <c r="B3348" s="58" t="s">
        <v>4685</v>
      </c>
      <c r="C3348" s="58" t="s">
        <v>4731</v>
      </c>
      <c r="D3348" s="81" t="s">
        <v>1162</v>
      </c>
      <c r="E3348" s="83">
        <v>0.40400000000000003</v>
      </c>
      <c r="F3348" s="85">
        <v>2747</v>
      </c>
      <c r="G3348" s="81" t="s">
        <v>1513</v>
      </c>
    </row>
    <row r="3349" spans="1:7" ht="30" customHeight="1">
      <c r="A3349" s="81">
        <v>3345</v>
      </c>
      <c r="B3349" s="58" t="s">
        <v>4685</v>
      </c>
      <c r="C3349" s="58" t="s">
        <v>4732</v>
      </c>
      <c r="D3349" s="81" t="s">
        <v>1162</v>
      </c>
      <c r="E3349" s="83">
        <v>0.40400000000000003</v>
      </c>
      <c r="F3349" s="85">
        <v>2747</v>
      </c>
      <c r="G3349" s="81" t="s">
        <v>1513</v>
      </c>
    </row>
    <row r="3350" spans="1:7" ht="30" customHeight="1">
      <c r="A3350" s="81">
        <v>3346</v>
      </c>
      <c r="B3350" s="58" t="s">
        <v>4685</v>
      </c>
      <c r="C3350" s="58" t="s">
        <v>4733</v>
      </c>
      <c r="D3350" s="81" t="s">
        <v>1162</v>
      </c>
      <c r="E3350" s="83">
        <v>0.40400000000000003</v>
      </c>
      <c r="F3350" s="85">
        <v>2747</v>
      </c>
      <c r="G3350" s="81" t="s">
        <v>1513</v>
      </c>
    </row>
    <row r="3351" spans="1:7" ht="30" customHeight="1">
      <c r="A3351" s="81">
        <v>3347</v>
      </c>
      <c r="B3351" s="58" t="s">
        <v>4685</v>
      </c>
      <c r="C3351" s="58" t="s">
        <v>4734</v>
      </c>
      <c r="D3351" s="81" t="s">
        <v>1162</v>
      </c>
      <c r="E3351" s="83">
        <v>0.40400000000000003</v>
      </c>
      <c r="F3351" s="85">
        <v>2747</v>
      </c>
      <c r="G3351" s="81" t="s">
        <v>1513</v>
      </c>
    </row>
    <row r="3352" spans="1:7" ht="30" customHeight="1">
      <c r="A3352" s="81">
        <v>3348</v>
      </c>
      <c r="B3352" s="58" t="s">
        <v>4685</v>
      </c>
      <c r="C3352" s="58" t="s">
        <v>4735</v>
      </c>
      <c r="D3352" s="81" t="s">
        <v>1162</v>
      </c>
      <c r="E3352" s="83">
        <v>0.40400000000000003</v>
      </c>
      <c r="F3352" s="85">
        <v>2747</v>
      </c>
      <c r="G3352" s="81" t="s">
        <v>1513</v>
      </c>
    </row>
    <row r="3353" spans="1:7" ht="30" customHeight="1">
      <c r="A3353" s="81">
        <v>3349</v>
      </c>
      <c r="B3353" s="58" t="s">
        <v>4685</v>
      </c>
      <c r="C3353" s="58" t="s">
        <v>4736</v>
      </c>
      <c r="D3353" s="81" t="s">
        <v>1162</v>
      </c>
      <c r="E3353" s="83">
        <v>0.40400000000000003</v>
      </c>
      <c r="F3353" s="85">
        <v>2747</v>
      </c>
      <c r="G3353" s="81" t="s">
        <v>1513</v>
      </c>
    </row>
    <row r="3354" spans="1:7" ht="30" customHeight="1">
      <c r="A3354" s="81">
        <v>3350</v>
      </c>
      <c r="B3354" s="58" t="s">
        <v>4685</v>
      </c>
      <c r="C3354" s="58" t="s">
        <v>4737</v>
      </c>
      <c r="D3354" s="81" t="s">
        <v>1162</v>
      </c>
      <c r="E3354" s="83">
        <v>0.40400000000000003</v>
      </c>
      <c r="F3354" s="85">
        <v>2747</v>
      </c>
      <c r="G3354" s="81" t="s">
        <v>1513</v>
      </c>
    </row>
    <row r="3355" spans="1:7" ht="30" customHeight="1">
      <c r="A3355" s="81">
        <v>3351</v>
      </c>
      <c r="B3355" s="58" t="s">
        <v>4685</v>
      </c>
      <c r="C3355" s="58" t="s">
        <v>4738</v>
      </c>
      <c r="D3355" s="81" t="s">
        <v>1162</v>
      </c>
      <c r="E3355" s="83">
        <v>0.40400000000000003</v>
      </c>
      <c r="F3355" s="85">
        <v>2747</v>
      </c>
      <c r="G3355" s="81" t="s">
        <v>1513</v>
      </c>
    </row>
    <row r="3356" spans="1:7" ht="30" customHeight="1">
      <c r="A3356" s="81">
        <v>3352</v>
      </c>
      <c r="B3356" s="58" t="s">
        <v>4685</v>
      </c>
      <c r="C3356" s="58" t="s">
        <v>4739</v>
      </c>
      <c r="D3356" s="81" t="s">
        <v>1162</v>
      </c>
      <c r="E3356" s="83">
        <v>0.40400000000000003</v>
      </c>
      <c r="F3356" s="85">
        <v>2747</v>
      </c>
      <c r="G3356" s="81" t="s">
        <v>1513</v>
      </c>
    </row>
    <row r="3357" spans="1:7" ht="30" customHeight="1">
      <c r="A3357" s="81">
        <v>3353</v>
      </c>
      <c r="B3357" s="58" t="s">
        <v>4740</v>
      </c>
      <c r="C3357" s="58" t="s">
        <v>4741</v>
      </c>
      <c r="D3357" s="81" t="s">
        <v>1162</v>
      </c>
      <c r="E3357" s="83">
        <v>0.20200000000000001</v>
      </c>
      <c r="F3357" s="85">
        <v>1374</v>
      </c>
      <c r="G3357" s="81" t="s">
        <v>1513</v>
      </c>
    </row>
    <row r="3358" spans="1:7" ht="30" customHeight="1">
      <c r="A3358" s="81">
        <v>3354</v>
      </c>
      <c r="B3358" s="58" t="s">
        <v>4740</v>
      </c>
      <c r="C3358" s="58" t="s">
        <v>4742</v>
      </c>
      <c r="D3358" s="81" t="s">
        <v>1162</v>
      </c>
      <c r="E3358" s="83">
        <v>0.40400000000000003</v>
      </c>
      <c r="F3358" s="85">
        <v>2747</v>
      </c>
      <c r="G3358" s="81" t="s">
        <v>1513</v>
      </c>
    </row>
    <row r="3359" spans="1:7" ht="30" customHeight="1">
      <c r="A3359" s="81">
        <v>3355</v>
      </c>
      <c r="B3359" s="58" t="s">
        <v>4740</v>
      </c>
      <c r="C3359" s="58" t="s">
        <v>4743</v>
      </c>
      <c r="D3359" s="81" t="s">
        <v>1162</v>
      </c>
      <c r="E3359" s="83">
        <v>0.20200000000000001</v>
      </c>
      <c r="F3359" s="85">
        <v>1374</v>
      </c>
      <c r="G3359" s="81" t="s">
        <v>1513</v>
      </c>
    </row>
    <row r="3360" spans="1:7" ht="30" customHeight="1">
      <c r="A3360" s="81">
        <v>3356</v>
      </c>
      <c r="B3360" s="58" t="s">
        <v>4740</v>
      </c>
      <c r="C3360" s="58" t="s">
        <v>4744</v>
      </c>
      <c r="D3360" s="81" t="s">
        <v>1162</v>
      </c>
      <c r="E3360" s="83">
        <v>0.20200000000000001</v>
      </c>
      <c r="F3360" s="85">
        <v>1374</v>
      </c>
      <c r="G3360" s="81" t="s">
        <v>1513</v>
      </c>
    </row>
    <row r="3361" spans="1:7" ht="30" customHeight="1">
      <c r="A3361" s="81">
        <v>3357</v>
      </c>
      <c r="B3361" s="58" t="s">
        <v>4740</v>
      </c>
      <c r="C3361" s="58" t="s">
        <v>4745</v>
      </c>
      <c r="D3361" s="81" t="s">
        <v>1162</v>
      </c>
      <c r="E3361" s="83">
        <v>0.20200000000000001</v>
      </c>
      <c r="F3361" s="85">
        <v>1374</v>
      </c>
      <c r="G3361" s="81" t="s">
        <v>1513</v>
      </c>
    </row>
    <row r="3362" spans="1:7" ht="30" customHeight="1">
      <c r="A3362" s="81">
        <v>3358</v>
      </c>
      <c r="B3362" s="58" t="s">
        <v>4740</v>
      </c>
      <c r="C3362" s="58" t="s">
        <v>4746</v>
      </c>
      <c r="D3362" s="81" t="s">
        <v>1162</v>
      </c>
      <c r="E3362" s="83">
        <v>0.20200000000000001</v>
      </c>
      <c r="F3362" s="85">
        <v>1374</v>
      </c>
      <c r="G3362" s="81" t="s">
        <v>1513</v>
      </c>
    </row>
    <row r="3363" spans="1:7" ht="30" customHeight="1">
      <c r="A3363" s="81">
        <v>3359</v>
      </c>
      <c r="B3363" s="58" t="s">
        <v>4740</v>
      </c>
      <c r="C3363" s="58" t="s">
        <v>4747</v>
      </c>
      <c r="D3363" s="81" t="s">
        <v>1162</v>
      </c>
      <c r="E3363" s="83">
        <v>0.161</v>
      </c>
      <c r="F3363" s="85">
        <v>1095</v>
      </c>
      <c r="G3363" s="81" t="s">
        <v>1513</v>
      </c>
    </row>
    <row r="3364" spans="1:7" ht="30" customHeight="1">
      <c r="A3364" s="81">
        <v>3360</v>
      </c>
      <c r="B3364" s="58" t="s">
        <v>4740</v>
      </c>
      <c r="C3364" s="58" t="s">
        <v>4748</v>
      </c>
      <c r="D3364" s="81" t="s">
        <v>1162</v>
      </c>
      <c r="E3364" s="83">
        <v>0.40400000000000003</v>
      </c>
      <c r="F3364" s="85">
        <v>2747</v>
      </c>
      <c r="G3364" s="81" t="s">
        <v>1513</v>
      </c>
    </row>
    <row r="3365" spans="1:7" ht="30" customHeight="1">
      <c r="A3365" s="81">
        <v>3361</v>
      </c>
      <c r="B3365" s="58" t="s">
        <v>4740</v>
      </c>
      <c r="C3365" s="58" t="s">
        <v>4749</v>
      </c>
      <c r="D3365" s="81" t="s">
        <v>1162</v>
      </c>
      <c r="E3365" s="83">
        <v>0.186</v>
      </c>
      <c r="F3365" s="85">
        <v>1265</v>
      </c>
      <c r="G3365" s="81" t="s">
        <v>1513</v>
      </c>
    </row>
    <row r="3366" spans="1:7" ht="30" customHeight="1">
      <c r="A3366" s="81">
        <v>3362</v>
      </c>
      <c r="B3366" s="58" t="s">
        <v>4740</v>
      </c>
      <c r="C3366" s="58" t="s">
        <v>4750</v>
      </c>
      <c r="D3366" s="81" t="s">
        <v>1162</v>
      </c>
      <c r="E3366" s="83">
        <v>0.20200000000000001</v>
      </c>
      <c r="F3366" s="85">
        <v>1374</v>
      </c>
      <c r="G3366" s="81" t="s">
        <v>1513</v>
      </c>
    </row>
    <row r="3367" spans="1:7" ht="30" customHeight="1">
      <c r="A3367" s="81">
        <v>3363</v>
      </c>
      <c r="B3367" s="58" t="s">
        <v>4740</v>
      </c>
      <c r="C3367" s="58" t="s">
        <v>4751</v>
      </c>
      <c r="D3367" s="81" t="s">
        <v>1162</v>
      </c>
      <c r="E3367" s="83">
        <v>0.80800000000000005</v>
      </c>
      <c r="F3367" s="85">
        <v>5494</v>
      </c>
      <c r="G3367" s="81" t="s">
        <v>1513</v>
      </c>
    </row>
    <row r="3368" spans="1:7" ht="30" customHeight="1">
      <c r="A3368" s="81">
        <v>3364</v>
      </c>
      <c r="B3368" s="58" t="s">
        <v>4740</v>
      </c>
      <c r="C3368" s="58" t="s">
        <v>4752</v>
      </c>
      <c r="D3368" s="81" t="s">
        <v>1162</v>
      </c>
      <c r="E3368" s="83">
        <v>0.80800000000000005</v>
      </c>
      <c r="F3368" s="85">
        <v>5494</v>
      </c>
      <c r="G3368" s="81" t="s">
        <v>1513</v>
      </c>
    </row>
    <row r="3369" spans="1:7" ht="30" customHeight="1">
      <c r="A3369" s="81">
        <v>3365</v>
      </c>
      <c r="B3369" s="58" t="s">
        <v>4740</v>
      </c>
      <c r="C3369" s="58" t="s">
        <v>4753</v>
      </c>
      <c r="D3369" s="81" t="s">
        <v>1162</v>
      </c>
      <c r="E3369" s="83">
        <v>0.80800000000000005</v>
      </c>
      <c r="F3369" s="85">
        <v>5494</v>
      </c>
      <c r="G3369" s="81" t="s">
        <v>1513</v>
      </c>
    </row>
    <row r="3370" spans="1:7" ht="30" customHeight="1">
      <c r="A3370" s="81">
        <v>3366</v>
      </c>
      <c r="B3370" s="58" t="s">
        <v>4740</v>
      </c>
      <c r="C3370" s="58" t="s">
        <v>4754</v>
      </c>
      <c r="D3370" s="81" t="s">
        <v>1162</v>
      </c>
      <c r="E3370" s="83">
        <v>0.80800000000000005</v>
      </c>
      <c r="F3370" s="85">
        <v>5494</v>
      </c>
      <c r="G3370" s="81" t="s">
        <v>1513</v>
      </c>
    </row>
    <row r="3371" spans="1:7" ht="30" customHeight="1">
      <c r="A3371" s="81">
        <v>3367</v>
      </c>
      <c r="B3371" s="58" t="s">
        <v>4261</v>
      </c>
      <c r="C3371" s="58" t="s">
        <v>4755</v>
      </c>
      <c r="D3371" s="81" t="s">
        <v>1162</v>
      </c>
      <c r="E3371" s="83">
        <v>0.40400000000000003</v>
      </c>
      <c r="F3371" s="85">
        <v>2747</v>
      </c>
      <c r="G3371" s="81" t="s">
        <v>1513</v>
      </c>
    </row>
    <row r="3372" spans="1:7" ht="30" customHeight="1">
      <c r="A3372" s="81">
        <v>3368</v>
      </c>
      <c r="B3372" s="58" t="s">
        <v>4740</v>
      </c>
      <c r="C3372" s="58" t="s">
        <v>4756</v>
      </c>
      <c r="D3372" s="81" t="s">
        <v>1162</v>
      </c>
      <c r="E3372" s="83">
        <v>0.40400000000000003</v>
      </c>
      <c r="F3372" s="85">
        <v>2747</v>
      </c>
      <c r="G3372" s="81" t="s">
        <v>1513</v>
      </c>
    </row>
    <row r="3373" spans="1:7" ht="30" customHeight="1">
      <c r="A3373" s="81">
        <v>3369</v>
      </c>
      <c r="B3373" s="58" t="s">
        <v>4685</v>
      </c>
      <c r="C3373" s="58" t="s">
        <v>4757</v>
      </c>
      <c r="D3373" s="81" t="s">
        <v>1162</v>
      </c>
      <c r="E3373" s="83">
        <v>0.40400000000000003</v>
      </c>
      <c r="F3373" s="85">
        <v>2747</v>
      </c>
      <c r="G3373" s="81" t="s">
        <v>1513</v>
      </c>
    </row>
    <row r="3374" spans="1:7" ht="30" customHeight="1">
      <c r="A3374" s="81">
        <v>3370</v>
      </c>
      <c r="B3374" s="58" t="s">
        <v>4740</v>
      </c>
      <c r="C3374" s="58" t="s">
        <v>4758</v>
      </c>
      <c r="D3374" s="81" t="s">
        <v>1162</v>
      </c>
      <c r="E3374" s="83">
        <v>0.40400000000000003</v>
      </c>
      <c r="F3374" s="85">
        <v>2747</v>
      </c>
      <c r="G3374" s="81" t="s">
        <v>1513</v>
      </c>
    </row>
    <row r="3375" spans="1:7" ht="30" customHeight="1">
      <c r="A3375" s="81">
        <v>3371</v>
      </c>
      <c r="B3375" s="58" t="s">
        <v>4740</v>
      </c>
      <c r="C3375" s="58" t="s">
        <v>4759</v>
      </c>
      <c r="D3375" s="81" t="s">
        <v>1162</v>
      </c>
      <c r="E3375" s="83">
        <v>0.40400000000000003</v>
      </c>
      <c r="F3375" s="85">
        <v>2747</v>
      </c>
      <c r="G3375" s="81" t="s">
        <v>1513</v>
      </c>
    </row>
    <row r="3376" spans="1:7" ht="30" customHeight="1">
      <c r="A3376" s="81">
        <v>3372</v>
      </c>
      <c r="B3376" s="58" t="s">
        <v>4740</v>
      </c>
      <c r="C3376" s="58" t="s">
        <v>4760</v>
      </c>
      <c r="D3376" s="81" t="s">
        <v>1162</v>
      </c>
      <c r="E3376" s="83">
        <v>0.40400000000000003</v>
      </c>
      <c r="F3376" s="85">
        <v>2747</v>
      </c>
      <c r="G3376" s="81" t="s">
        <v>1513</v>
      </c>
    </row>
    <row r="3377" spans="1:7" ht="30" customHeight="1">
      <c r="A3377" s="81">
        <v>3373</v>
      </c>
      <c r="B3377" s="58" t="s">
        <v>1947</v>
      </c>
      <c r="C3377" s="58" t="s">
        <v>4761</v>
      </c>
      <c r="D3377" s="81" t="s">
        <v>1162</v>
      </c>
      <c r="E3377" s="83">
        <v>0.40400000000000003</v>
      </c>
      <c r="F3377" s="85">
        <v>2747</v>
      </c>
      <c r="G3377" s="81" t="s">
        <v>1513</v>
      </c>
    </row>
    <row r="3378" spans="1:7" ht="30" customHeight="1">
      <c r="A3378" s="81">
        <v>3374</v>
      </c>
      <c r="B3378" s="58" t="s">
        <v>1947</v>
      </c>
      <c r="C3378" s="58" t="s">
        <v>4762</v>
      </c>
      <c r="D3378" s="81" t="s">
        <v>1162</v>
      </c>
      <c r="E3378" s="83">
        <v>0.20200000000000001</v>
      </c>
      <c r="F3378" s="85">
        <v>1374</v>
      </c>
      <c r="G3378" s="81" t="s">
        <v>1513</v>
      </c>
    </row>
    <row r="3379" spans="1:7" ht="30" customHeight="1">
      <c r="A3379" s="81">
        <v>3375</v>
      </c>
      <c r="B3379" s="58" t="s">
        <v>1947</v>
      </c>
      <c r="C3379" s="58" t="s">
        <v>4763</v>
      </c>
      <c r="D3379" s="81" t="s">
        <v>1162</v>
      </c>
      <c r="E3379" s="83">
        <v>0.20200000000000001</v>
      </c>
      <c r="F3379" s="85">
        <v>1374</v>
      </c>
      <c r="G3379" s="81" t="s">
        <v>1513</v>
      </c>
    </row>
    <row r="3380" spans="1:7" ht="30" customHeight="1">
      <c r="A3380" s="81">
        <v>3376</v>
      </c>
      <c r="B3380" s="58" t="s">
        <v>1947</v>
      </c>
      <c r="C3380" s="58" t="s">
        <v>4764</v>
      </c>
      <c r="D3380" s="81" t="s">
        <v>1162</v>
      </c>
      <c r="E3380" s="83">
        <v>0.20200000000000001</v>
      </c>
      <c r="F3380" s="85">
        <v>1374</v>
      </c>
      <c r="G3380" s="81" t="s">
        <v>1513</v>
      </c>
    </row>
    <row r="3381" spans="1:7" ht="30" customHeight="1">
      <c r="A3381" s="81">
        <v>3377</v>
      </c>
      <c r="B3381" s="58" t="s">
        <v>1947</v>
      </c>
      <c r="C3381" s="58" t="s">
        <v>4765</v>
      </c>
      <c r="D3381" s="81" t="s">
        <v>1162</v>
      </c>
      <c r="E3381" s="83">
        <v>0.40400000000000003</v>
      </c>
      <c r="F3381" s="85">
        <v>2747</v>
      </c>
      <c r="G3381" s="81" t="s">
        <v>1513</v>
      </c>
    </row>
    <row r="3382" spans="1:7" ht="30" customHeight="1">
      <c r="A3382" s="81">
        <v>3378</v>
      </c>
      <c r="B3382" s="58" t="s">
        <v>1947</v>
      </c>
      <c r="C3382" s="58" t="s">
        <v>4766</v>
      </c>
      <c r="D3382" s="81" t="s">
        <v>1162</v>
      </c>
      <c r="E3382" s="83">
        <v>0.40400000000000003</v>
      </c>
      <c r="F3382" s="85">
        <v>2747</v>
      </c>
      <c r="G3382" s="81" t="s">
        <v>1513</v>
      </c>
    </row>
    <row r="3383" spans="1:7" ht="30" customHeight="1">
      <c r="A3383" s="81">
        <v>3379</v>
      </c>
      <c r="B3383" s="58" t="s">
        <v>1947</v>
      </c>
      <c r="C3383" s="58" t="s">
        <v>4767</v>
      </c>
      <c r="D3383" s="81" t="s">
        <v>1162</v>
      </c>
      <c r="E3383" s="83">
        <v>0.20200000000000001</v>
      </c>
      <c r="F3383" s="85">
        <v>1374</v>
      </c>
      <c r="G3383" s="81" t="s">
        <v>1513</v>
      </c>
    </row>
    <row r="3384" spans="1:7" ht="30" customHeight="1">
      <c r="A3384" s="81">
        <v>3380</v>
      </c>
      <c r="B3384" s="58" t="s">
        <v>1947</v>
      </c>
      <c r="C3384" s="58" t="s">
        <v>4768</v>
      </c>
      <c r="D3384" s="81" t="s">
        <v>1162</v>
      </c>
      <c r="E3384" s="83">
        <v>0.20200000000000001</v>
      </c>
      <c r="F3384" s="85">
        <v>1374</v>
      </c>
      <c r="G3384" s="81" t="s">
        <v>1513</v>
      </c>
    </row>
    <row r="3385" spans="1:7" ht="30" customHeight="1">
      <c r="A3385" s="81">
        <v>3381</v>
      </c>
      <c r="B3385" s="58" t="s">
        <v>1947</v>
      </c>
      <c r="C3385" s="58" t="s">
        <v>4769</v>
      </c>
      <c r="D3385" s="81" t="s">
        <v>1162</v>
      </c>
      <c r="E3385" s="83">
        <v>0.20200000000000001</v>
      </c>
      <c r="F3385" s="85">
        <v>1374</v>
      </c>
      <c r="G3385" s="81" t="s">
        <v>1513</v>
      </c>
    </row>
    <row r="3386" spans="1:7" ht="30" customHeight="1">
      <c r="A3386" s="81">
        <v>3382</v>
      </c>
      <c r="B3386" s="58" t="s">
        <v>4770</v>
      </c>
      <c r="C3386" s="58" t="s">
        <v>4771</v>
      </c>
      <c r="D3386" s="81" t="s">
        <v>1162</v>
      </c>
      <c r="E3386" s="83">
        <v>0.20200000000000001</v>
      </c>
      <c r="F3386" s="85">
        <v>1374</v>
      </c>
      <c r="G3386" s="81" t="s">
        <v>1513</v>
      </c>
    </row>
    <row r="3387" spans="1:7" ht="30" customHeight="1">
      <c r="A3387" s="81">
        <v>3383</v>
      </c>
      <c r="B3387" s="58" t="s">
        <v>1947</v>
      </c>
      <c r="C3387" s="58" t="s">
        <v>4772</v>
      </c>
      <c r="D3387" s="81" t="s">
        <v>1162</v>
      </c>
      <c r="E3387" s="83">
        <v>0.10100000000000001</v>
      </c>
      <c r="F3387" s="85">
        <v>687</v>
      </c>
      <c r="G3387" s="81" t="s">
        <v>1513</v>
      </c>
    </row>
    <row r="3388" spans="1:7" ht="30" customHeight="1">
      <c r="A3388" s="81">
        <v>3384</v>
      </c>
      <c r="B3388" s="58" t="s">
        <v>4770</v>
      </c>
      <c r="C3388" s="58" t="s">
        <v>4773</v>
      </c>
      <c r="D3388" s="81" t="s">
        <v>1162</v>
      </c>
      <c r="E3388" s="83">
        <v>0.40400000000000003</v>
      </c>
      <c r="F3388" s="85">
        <v>2747</v>
      </c>
      <c r="G3388" s="81" t="s">
        <v>1513</v>
      </c>
    </row>
    <row r="3389" spans="1:7" ht="30" customHeight="1">
      <c r="A3389" s="81">
        <v>3385</v>
      </c>
      <c r="B3389" s="58" t="s">
        <v>1947</v>
      </c>
      <c r="C3389" s="58" t="s">
        <v>4774</v>
      </c>
      <c r="D3389" s="81" t="s">
        <v>1162</v>
      </c>
      <c r="E3389" s="83">
        <v>0.20200000000000001</v>
      </c>
      <c r="F3389" s="85">
        <v>1374</v>
      </c>
      <c r="G3389" s="81" t="s">
        <v>1513</v>
      </c>
    </row>
    <row r="3390" spans="1:7" ht="30" customHeight="1">
      <c r="A3390" s="81">
        <v>3386</v>
      </c>
      <c r="B3390" s="58" t="s">
        <v>1947</v>
      </c>
      <c r="C3390" s="58" t="s">
        <v>4775</v>
      </c>
      <c r="D3390" s="81" t="s">
        <v>1162</v>
      </c>
      <c r="E3390" s="83">
        <v>0.161</v>
      </c>
      <c r="F3390" s="85">
        <v>1095</v>
      </c>
      <c r="G3390" s="81" t="s">
        <v>1513</v>
      </c>
    </row>
    <row r="3391" spans="1:7" ht="30" customHeight="1">
      <c r="A3391" s="81">
        <v>3387</v>
      </c>
      <c r="B3391" s="58" t="s">
        <v>1947</v>
      </c>
      <c r="C3391" s="58" t="s">
        <v>4776</v>
      </c>
      <c r="D3391" s="81" t="s">
        <v>1162</v>
      </c>
      <c r="E3391" s="83">
        <v>0.161</v>
      </c>
      <c r="F3391" s="85">
        <v>1095</v>
      </c>
      <c r="G3391" s="81" t="s">
        <v>1513</v>
      </c>
    </row>
    <row r="3392" spans="1:7" ht="30" customHeight="1">
      <c r="A3392" s="81">
        <v>3388</v>
      </c>
      <c r="B3392" s="58" t="s">
        <v>1947</v>
      </c>
      <c r="C3392" s="58" t="s">
        <v>4777</v>
      </c>
      <c r="D3392" s="81" t="s">
        <v>1162</v>
      </c>
      <c r="E3392" s="83">
        <v>0.161</v>
      </c>
      <c r="F3392" s="85">
        <v>1095</v>
      </c>
      <c r="G3392" s="81" t="s">
        <v>1513</v>
      </c>
    </row>
    <row r="3393" spans="1:7" ht="30" customHeight="1">
      <c r="A3393" s="81">
        <v>3389</v>
      </c>
      <c r="B3393" s="58" t="s">
        <v>1947</v>
      </c>
      <c r="C3393" s="58" t="s">
        <v>4778</v>
      </c>
      <c r="D3393" s="81" t="s">
        <v>1162</v>
      </c>
      <c r="E3393" s="83">
        <v>0.20200000000000001</v>
      </c>
      <c r="F3393" s="85">
        <v>1374</v>
      </c>
      <c r="G3393" s="81" t="s">
        <v>1513</v>
      </c>
    </row>
    <row r="3394" spans="1:7" ht="30" customHeight="1">
      <c r="A3394" s="81">
        <v>3390</v>
      </c>
      <c r="B3394" s="58" t="s">
        <v>1947</v>
      </c>
      <c r="C3394" s="58" t="s">
        <v>4779</v>
      </c>
      <c r="D3394" s="81" t="s">
        <v>1162</v>
      </c>
      <c r="E3394" s="83">
        <v>0.161</v>
      </c>
      <c r="F3394" s="85">
        <v>1095</v>
      </c>
      <c r="G3394" s="81" t="s">
        <v>1513</v>
      </c>
    </row>
    <row r="3395" spans="1:7" ht="30" customHeight="1">
      <c r="A3395" s="81">
        <v>3391</v>
      </c>
      <c r="B3395" s="58" t="s">
        <v>1947</v>
      </c>
      <c r="C3395" s="58" t="s">
        <v>4780</v>
      </c>
      <c r="D3395" s="81" t="s">
        <v>1162</v>
      </c>
      <c r="E3395" s="83">
        <v>0.109</v>
      </c>
      <c r="F3395" s="85">
        <v>741</v>
      </c>
      <c r="G3395" s="81" t="s">
        <v>1513</v>
      </c>
    </row>
    <row r="3396" spans="1:7" ht="30" customHeight="1">
      <c r="A3396" s="81">
        <v>3392</v>
      </c>
      <c r="B3396" s="58" t="s">
        <v>1947</v>
      </c>
      <c r="C3396" s="58" t="s">
        <v>4781</v>
      </c>
      <c r="D3396" s="81" t="s">
        <v>1162</v>
      </c>
      <c r="E3396" s="83">
        <v>0.19400000000000001</v>
      </c>
      <c r="F3396" s="85">
        <v>1319</v>
      </c>
      <c r="G3396" s="81" t="s">
        <v>1513</v>
      </c>
    </row>
    <row r="3397" spans="1:7" ht="30" customHeight="1">
      <c r="A3397" s="81">
        <v>3393</v>
      </c>
      <c r="B3397" s="58" t="s">
        <v>1947</v>
      </c>
      <c r="C3397" s="58" t="s">
        <v>4782</v>
      </c>
      <c r="D3397" s="81" t="s">
        <v>1162</v>
      </c>
      <c r="E3397" s="83">
        <v>0.55800000000000005</v>
      </c>
      <c r="F3397" s="85">
        <v>3794</v>
      </c>
      <c r="G3397" s="81" t="s">
        <v>1513</v>
      </c>
    </row>
    <row r="3398" spans="1:7" ht="30" customHeight="1">
      <c r="A3398" s="81">
        <v>3394</v>
      </c>
      <c r="B3398" s="58" t="s">
        <v>1947</v>
      </c>
      <c r="C3398" s="58" t="s">
        <v>4783</v>
      </c>
      <c r="D3398" s="81" t="s">
        <v>1162</v>
      </c>
      <c r="E3398" s="83">
        <v>0.20200000000000001</v>
      </c>
      <c r="F3398" s="85">
        <v>1374</v>
      </c>
      <c r="G3398" s="81" t="s">
        <v>1513</v>
      </c>
    </row>
    <row r="3399" spans="1:7" ht="30" customHeight="1">
      <c r="A3399" s="81">
        <v>3395</v>
      </c>
      <c r="B3399" s="58" t="s">
        <v>1947</v>
      </c>
      <c r="C3399" s="58" t="s">
        <v>4784</v>
      </c>
      <c r="D3399" s="81" t="s">
        <v>1162</v>
      </c>
      <c r="E3399" s="83">
        <v>0.20200000000000001</v>
      </c>
      <c r="F3399" s="85">
        <v>1374</v>
      </c>
      <c r="G3399" s="81" t="s">
        <v>1513</v>
      </c>
    </row>
    <row r="3400" spans="1:7" ht="30" customHeight="1">
      <c r="A3400" s="81">
        <v>3396</v>
      </c>
      <c r="B3400" s="58" t="s">
        <v>1947</v>
      </c>
      <c r="C3400" s="58" t="s">
        <v>4785</v>
      </c>
      <c r="D3400" s="81" t="s">
        <v>1162</v>
      </c>
      <c r="E3400" s="83">
        <v>0.157</v>
      </c>
      <c r="F3400" s="85">
        <v>1068</v>
      </c>
      <c r="G3400" s="81" t="s">
        <v>1513</v>
      </c>
    </row>
    <row r="3401" spans="1:7" ht="30" customHeight="1">
      <c r="A3401" s="81">
        <v>3397</v>
      </c>
      <c r="B3401" s="58" t="s">
        <v>1947</v>
      </c>
      <c r="C3401" s="58" t="s">
        <v>4786</v>
      </c>
      <c r="D3401" s="81" t="s">
        <v>1162</v>
      </c>
      <c r="E3401" s="83">
        <v>0.20200000000000001</v>
      </c>
      <c r="F3401" s="85">
        <v>1374</v>
      </c>
      <c r="G3401" s="81" t="s">
        <v>1513</v>
      </c>
    </row>
    <row r="3402" spans="1:7" ht="30" customHeight="1">
      <c r="A3402" s="81">
        <v>3398</v>
      </c>
      <c r="B3402" s="58" t="s">
        <v>4787</v>
      </c>
      <c r="C3402" s="58" t="s">
        <v>4788</v>
      </c>
      <c r="D3402" s="81" t="s">
        <v>1162</v>
      </c>
      <c r="E3402" s="83">
        <v>0.40400000000000003</v>
      </c>
      <c r="F3402" s="85">
        <v>2747</v>
      </c>
      <c r="G3402" s="81" t="s">
        <v>1513</v>
      </c>
    </row>
    <row r="3403" spans="1:7" ht="30" customHeight="1">
      <c r="A3403" s="81">
        <v>3399</v>
      </c>
      <c r="B3403" s="58" t="s">
        <v>4787</v>
      </c>
      <c r="C3403" s="58" t="s">
        <v>4789</v>
      </c>
      <c r="D3403" s="81" t="s">
        <v>1162</v>
      </c>
      <c r="E3403" s="83">
        <v>0.40400000000000003</v>
      </c>
      <c r="F3403" s="85">
        <v>2747</v>
      </c>
      <c r="G3403" s="81" t="s">
        <v>1513</v>
      </c>
    </row>
    <row r="3404" spans="1:7" ht="30" customHeight="1">
      <c r="A3404" s="81">
        <v>3400</v>
      </c>
      <c r="B3404" s="58" t="s">
        <v>4685</v>
      </c>
      <c r="C3404" s="58" t="s">
        <v>4790</v>
      </c>
      <c r="D3404" s="81" t="s">
        <v>1162</v>
      </c>
      <c r="E3404" s="83">
        <v>0.20200000000000001</v>
      </c>
      <c r="F3404" s="85">
        <v>1374</v>
      </c>
      <c r="G3404" s="81" t="s">
        <v>1513</v>
      </c>
    </row>
    <row r="3405" spans="1:7" ht="30" customHeight="1">
      <c r="A3405" s="81">
        <v>3401</v>
      </c>
      <c r="B3405" s="58" t="s">
        <v>4685</v>
      </c>
      <c r="C3405" s="58" t="s">
        <v>4791</v>
      </c>
      <c r="D3405" s="81" t="s">
        <v>1162</v>
      </c>
      <c r="E3405" s="83">
        <v>0.40400000000000003</v>
      </c>
      <c r="F3405" s="85">
        <v>2747</v>
      </c>
      <c r="G3405" s="81" t="s">
        <v>1513</v>
      </c>
    </row>
    <row r="3406" spans="1:7" ht="30" customHeight="1">
      <c r="A3406" s="81">
        <v>3402</v>
      </c>
      <c r="B3406" s="58" t="s">
        <v>4787</v>
      </c>
      <c r="C3406" s="58" t="s">
        <v>4792</v>
      </c>
      <c r="D3406" s="81" t="s">
        <v>1162</v>
      </c>
      <c r="E3406" s="83">
        <v>0.20200000000000001</v>
      </c>
      <c r="F3406" s="85">
        <v>1374</v>
      </c>
      <c r="G3406" s="81" t="s">
        <v>1513</v>
      </c>
    </row>
    <row r="3407" spans="1:7" ht="30" customHeight="1">
      <c r="A3407" s="81">
        <v>3403</v>
      </c>
      <c r="B3407" s="58" t="s">
        <v>4787</v>
      </c>
      <c r="C3407" s="58" t="s">
        <v>4793</v>
      </c>
      <c r="D3407" s="81" t="s">
        <v>1162</v>
      </c>
      <c r="E3407" s="83">
        <v>0.40400000000000003</v>
      </c>
      <c r="F3407" s="85">
        <v>2747</v>
      </c>
      <c r="G3407" s="81" t="s">
        <v>1513</v>
      </c>
    </row>
    <row r="3408" spans="1:7" ht="30" customHeight="1">
      <c r="A3408" s="81">
        <v>3404</v>
      </c>
      <c r="B3408" s="58" t="s">
        <v>4787</v>
      </c>
      <c r="C3408" s="58" t="s">
        <v>4794</v>
      </c>
      <c r="D3408" s="81" t="s">
        <v>1162</v>
      </c>
      <c r="E3408" s="83">
        <v>0.40400000000000003</v>
      </c>
      <c r="F3408" s="85">
        <v>2747</v>
      </c>
      <c r="G3408" s="81" t="s">
        <v>1513</v>
      </c>
    </row>
    <row r="3409" spans="1:7" ht="30" customHeight="1">
      <c r="A3409" s="81">
        <v>3405</v>
      </c>
      <c r="B3409" s="58" t="s">
        <v>4787</v>
      </c>
      <c r="C3409" s="58" t="s">
        <v>4795</v>
      </c>
      <c r="D3409" s="81" t="s">
        <v>1162</v>
      </c>
      <c r="E3409" s="83">
        <v>0.40400000000000003</v>
      </c>
      <c r="F3409" s="85">
        <v>2747</v>
      </c>
      <c r="G3409" s="81" t="s">
        <v>1513</v>
      </c>
    </row>
    <row r="3410" spans="1:7" ht="30" customHeight="1">
      <c r="A3410" s="81">
        <v>3406</v>
      </c>
      <c r="B3410" s="58" t="s">
        <v>4787</v>
      </c>
      <c r="C3410" s="58" t="s">
        <v>4796</v>
      </c>
      <c r="D3410" s="81" t="s">
        <v>1162</v>
      </c>
      <c r="E3410" s="83">
        <v>0.40400000000000003</v>
      </c>
      <c r="F3410" s="85">
        <v>2747</v>
      </c>
      <c r="G3410" s="81" t="s">
        <v>1513</v>
      </c>
    </row>
    <row r="3411" spans="1:7" ht="30" customHeight="1">
      <c r="A3411" s="81">
        <v>3407</v>
      </c>
      <c r="B3411" s="58" t="s">
        <v>4787</v>
      </c>
      <c r="C3411" s="58" t="s">
        <v>4797</v>
      </c>
      <c r="D3411" s="81" t="s">
        <v>1162</v>
      </c>
      <c r="E3411" s="83">
        <v>0.40400000000000003</v>
      </c>
      <c r="F3411" s="85">
        <v>2747</v>
      </c>
      <c r="G3411" s="81" t="s">
        <v>1513</v>
      </c>
    </row>
    <row r="3412" spans="1:7" ht="30" customHeight="1">
      <c r="A3412" s="81">
        <v>3408</v>
      </c>
      <c r="B3412" s="58" t="s">
        <v>4787</v>
      </c>
      <c r="C3412" s="58" t="s">
        <v>4798</v>
      </c>
      <c r="D3412" s="81" t="s">
        <v>1162</v>
      </c>
      <c r="E3412" s="83">
        <v>0.40400000000000003</v>
      </c>
      <c r="F3412" s="85">
        <v>2747</v>
      </c>
      <c r="G3412" s="81" t="s">
        <v>1513</v>
      </c>
    </row>
    <row r="3413" spans="1:7" ht="30" customHeight="1">
      <c r="A3413" s="81">
        <v>3409</v>
      </c>
      <c r="B3413" s="58" t="s">
        <v>4787</v>
      </c>
      <c r="C3413" s="58" t="s">
        <v>4799</v>
      </c>
      <c r="D3413" s="81" t="s">
        <v>1162</v>
      </c>
      <c r="E3413" s="83">
        <v>0.40400000000000003</v>
      </c>
      <c r="F3413" s="85">
        <v>2747</v>
      </c>
      <c r="G3413" s="81" t="s">
        <v>1513</v>
      </c>
    </row>
    <row r="3414" spans="1:7" ht="30" customHeight="1">
      <c r="A3414" s="81">
        <v>3410</v>
      </c>
      <c r="B3414" s="58" t="s">
        <v>4787</v>
      </c>
      <c r="C3414" s="58" t="s">
        <v>4800</v>
      </c>
      <c r="D3414" s="81" t="s">
        <v>1162</v>
      </c>
      <c r="E3414" s="83">
        <v>0.40400000000000003</v>
      </c>
      <c r="F3414" s="85">
        <v>2747</v>
      </c>
      <c r="G3414" s="81" t="s">
        <v>1513</v>
      </c>
    </row>
    <row r="3415" spans="1:7" ht="30" customHeight="1">
      <c r="A3415" s="81">
        <v>3411</v>
      </c>
      <c r="B3415" s="58" t="s">
        <v>4787</v>
      </c>
      <c r="C3415" s="58" t="s">
        <v>4801</v>
      </c>
      <c r="D3415" s="81" t="s">
        <v>1162</v>
      </c>
      <c r="E3415" s="83">
        <v>0.40400000000000003</v>
      </c>
      <c r="F3415" s="85">
        <v>2747</v>
      </c>
      <c r="G3415" s="81" t="s">
        <v>1513</v>
      </c>
    </row>
    <row r="3416" spans="1:7" ht="30" customHeight="1">
      <c r="A3416" s="81">
        <v>3412</v>
      </c>
      <c r="B3416" s="58" t="s">
        <v>4787</v>
      </c>
      <c r="C3416" s="58" t="s">
        <v>4802</v>
      </c>
      <c r="D3416" s="81" t="s">
        <v>1162</v>
      </c>
      <c r="E3416" s="83">
        <v>0.40400000000000003</v>
      </c>
      <c r="F3416" s="85">
        <v>2747</v>
      </c>
      <c r="G3416" s="81" t="s">
        <v>1513</v>
      </c>
    </row>
    <row r="3417" spans="1:7" ht="30" customHeight="1">
      <c r="A3417" s="81">
        <v>3413</v>
      </c>
      <c r="B3417" s="58" t="s">
        <v>4787</v>
      </c>
      <c r="C3417" s="58" t="s">
        <v>4803</v>
      </c>
      <c r="D3417" s="81" t="s">
        <v>1162</v>
      </c>
      <c r="E3417" s="83">
        <v>0.40400000000000003</v>
      </c>
      <c r="F3417" s="85">
        <v>2747</v>
      </c>
      <c r="G3417" s="81" t="s">
        <v>1513</v>
      </c>
    </row>
    <row r="3418" spans="1:7" ht="30" customHeight="1">
      <c r="A3418" s="81">
        <v>3414</v>
      </c>
      <c r="B3418" s="58" t="s">
        <v>4787</v>
      </c>
      <c r="C3418" s="58" t="s">
        <v>4804</v>
      </c>
      <c r="D3418" s="81" t="s">
        <v>1162</v>
      </c>
      <c r="E3418" s="83">
        <v>0.40400000000000003</v>
      </c>
      <c r="F3418" s="85">
        <v>2747</v>
      </c>
      <c r="G3418" s="81" t="s">
        <v>1513</v>
      </c>
    </row>
    <row r="3419" spans="1:7" ht="30" customHeight="1">
      <c r="A3419" s="81">
        <v>3415</v>
      </c>
      <c r="B3419" s="58" t="s">
        <v>4787</v>
      </c>
      <c r="C3419" s="58" t="s">
        <v>4805</v>
      </c>
      <c r="D3419" s="81" t="s">
        <v>1162</v>
      </c>
      <c r="E3419" s="83">
        <v>0.40400000000000003</v>
      </c>
      <c r="F3419" s="85">
        <v>2747</v>
      </c>
      <c r="G3419" s="81" t="s">
        <v>1513</v>
      </c>
    </row>
    <row r="3420" spans="1:7" ht="30" customHeight="1">
      <c r="A3420" s="81">
        <v>3416</v>
      </c>
      <c r="B3420" s="58" t="s">
        <v>4261</v>
      </c>
      <c r="C3420" s="58" t="s">
        <v>4806</v>
      </c>
      <c r="D3420" s="81" t="s">
        <v>1162</v>
      </c>
      <c r="E3420" s="83">
        <v>0.20200000000000001</v>
      </c>
      <c r="F3420" s="85">
        <v>1374</v>
      </c>
      <c r="G3420" s="81" t="s">
        <v>1513</v>
      </c>
    </row>
    <row r="3421" spans="1:7" ht="30" customHeight="1">
      <c r="A3421" s="81">
        <v>3417</v>
      </c>
      <c r="B3421" s="58" t="s">
        <v>4787</v>
      </c>
      <c r="C3421" s="58" t="s">
        <v>4807</v>
      </c>
      <c r="D3421" s="81" t="s">
        <v>1162</v>
      </c>
      <c r="E3421" s="83">
        <v>0.20200000000000001</v>
      </c>
      <c r="F3421" s="85">
        <v>1374</v>
      </c>
      <c r="G3421" s="81" t="s">
        <v>1513</v>
      </c>
    </row>
    <row r="3422" spans="1:7" ht="30" customHeight="1">
      <c r="A3422" s="81">
        <v>3418</v>
      </c>
      <c r="B3422" s="58" t="s">
        <v>4261</v>
      </c>
      <c r="C3422" s="58" t="s">
        <v>4808</v>
      </c>
      <c r="D3422" s="81" t="s">
        <v>1162</v>
      </c>
      <c r="E3422" s="83">
        <v>0.40400000000000003</v>
      </c>
      <c r="F3422" s="85">
        <v>2747</v>
      </c>
      <c r="G3422" s="81" t="s">
        <v>1513</v>
      </c>
    </row>
    <row r="3423" spans="1:7" ht="30" customHeight="1">
      <c r="A3423" s="81">
        <v>3419</v>
      </c>
      <c r="B3423" s="58" t="s">
        <v>4787</v>
      </c>
      <c r="C3423" s="58" t="s">
        <v>4809</v>
      </c>
      <c r="D3423" s="81" t="s">
        <v>1162</v>
      </c>
      <c r="E3423" s="83">
        <v>0.40400000000000003</v>
      </c>
      <c r="F3423" s="85">
        <v>2747</v>
      </c>
      <c r="G3423" s="81" t="s">
        <v>1513</v>
      </c>
    </row>
    <row r="3424" spans="1:7" ht="30" customHeight="1">
      <c r="A3424" s="81">
        <v>3420</v>
      </c>
      <c r="B3424" s="58" t="s">
        <v>4787</v>
      </c>
      <c r="C3424" s="58" t="s">
        <v>4810</v>
      </c>
      <c r="D3424" s="81" t="s">
        <v>1162</v>
      </c>
      <c r="E3424" s="83">
        <v>0.40400000000000003</v>
      </c>
      <c r="F3424" s="85">
        <v>2747</v>
      </c>
      <c r="G3424" s="81" t="s">
        <v>1513</v>
      </c>
    </row>
    <row r="3425" spans="1:7" ht="30" customHeight="1">
      <c r="A3425" s="81">
        <v>3421</v>
      </c>
      <c r="B3425" s="58" t="s">
        <v>4787</v>
      </c>
      <c r="C3425" s="58" t="s">
        <v>4811</v>
      </c>
      <c r="D3425" s="81" t="s">
        <v>1162</v>
      </c>
      <c r="E3425" s="83">
        <v>0.20200000000000001</v>
      </c>
      <c r="F3425" s="85">
        <v>1374</v>
      </c>
      <c r="G3425" s="81" t="s">
        <v>1513</v>
      </c>
    </row>
    <row r="3426" spans="1:7" ht="30" customHeight="1">
      <c r="A3426" s="81">
        <v>3422</v>
      </c>
      <c r="B3426" s="58" t="s">
        <v>4787</v>
      </c>
      <c r="C3426" s="58" t="s">
        <v>4812</v>
      </c>
      <c r="D3426" s="81" t="s">
        <v>1162</v>
      </c>
      <c r="E3426" s="83">
        <v>0.40400000000000003</v>
      </c>
      <c r="F3426" s="85">
        <v>2747</v>
      </c>
      <c r="G3426" s="81" t="s">
        <v>1513</v>
      </c>
    </row>
    <row r="3427" spans="1:7" ht="30" customHeight="1">
      <c r="A3427" s="81">
        <v>3423</v>
      </c>
      <c r="B3427" s="58" t="s">
        <v>4787</v>
      </c>
      <c r="C3427" s="58" t="s">
        <v>4813</v>
      </c>
      <c r="D3427" s="81" t="s">
        <v>1162</v>
      </c>
      <c r="E3427" s="83">
        <v>0.40400000000000003</v>
      </c>
      <c r="F3427" s="85">
        <v>2747</v>
      </c>
      <c r="G3427" s="81" t="s">
        <v>1513</v>
      </c>
    </row>
    <row r="3428" spans="1:7" ht="30" customHeight="1">
      <c r="A3428" s="81">
        <v>3424</v>
      </c>
      <c r="B3428" s="58" t="s">
        <v>4787</v>
      </c>
      <c r="C3428" s="58" t="s">
        <v>4814</v>
      </c>
      <c r="D3428" s="81" t="s">
        <v>1162</v>
      </c>
      <c r="E3428" s="83">
        <v>0.40400000000000003</v>
      </c>
      <c r="F3428" s="85">
        <v>2747</v>
      </c>
      <c r="G3428" s="81" t="s">
        <v>1513</v>
      </c>
    </row>
    <row r="3429" spans="1:7" ht="30" customHeight="1">
      <c r="A3429" s="81">
        <v>3425</v>
      </c>
      <c r="B3429" s="58" t="s">
        <v>4787</v>
      </c>
      <c r="C3429" s="58" t="s">
        <v>4815</v>
      </c>
      <c r="D3429" s="81" t="s">
        <v>1162</v>
      </c>
      <c r="E3429" s="83">
        <v>0.40400000000000003</v>
      </c>
      <c r="F3429" s="85">
        <v>2747</v>
      </c>
      <c r="G3429" s="81" t="s">
        <v>1513</v>
      </c>
    </row>
    <row r="3430" spans="1:7" ht="30" customHeight="1">
      <c r="A3430" s="81">
        <v>3426</v>
      </c>
      <c r="B3430" s="58" t="s">
        <v>4787</v>
      </c>
      <c r="C3430" s="58" t="s">
        <v>4816</v>
      </c>
      <c r="D3430" s="81" t="s">
        <v>1162</v>
      </c>
      <c r="E3430" s="83">
        <v>0.40400000000000003</v>
      </c>
      <c r="F3430" s="85">
        <v>2747</v>
      </c>
      <c r="G3430" s="81" t="s">
        <v>1513</v>
      </c>
    </row>
    <row r="3431" spans="1:7" ht="30" customHeight="1">
      <c r="A3431" s="81">
        <v>3427</v>
      </c>
      <c r="B3431" s="58" t="s">
        <v>4787</v>
      </c>
      <c r="C3431" s="58" t="s">
        <v>4817</v>
      </c>
      <c r="D3431" s="81" t="s">
        <v>1162</v>
      </c>
      <c r="E3431" s="83">
        <v>0.40400000000000003</v>
      </c>
      <c r="F3431" s="85">
        <v>2747</v>
      </c>
      <c r="G3431" s="81" t="s">
        <v>1513</v>
      </c>
    </row>
    <row r="3432" spans="1:7" ht="30" customHeight="1">
      <c r="A3432" s="81">
        <v>3428</v>
      </c>
      <c r="B3432" s="58" t="s">
        <v>4787</v>
      </c>
      <c r="C3432" s="58" t="s">
        <v>4818</v>
      </c>
      <c r="D3432" s="81" t="s">
        <v>1162</v>
      </c>
      <c r="E3432" s="83">
        <v>0.40400000000000003</v>
      </c>
      <c r="F3432" s="85">
        <v>2747</v>
      </c>
      <c r="G3432" s="81" t="s">
        <v>1513</v>
      </c>
    </row>
    <row r="3433" spans="1:7" ht="30" customHeight="1">
      <c r="A3433" s="81">
        <v>3429</v>
      </c>
      <c r="B3433" s="58" t="s">
        <v>4787</v>
      </c>
      <c r="C3433" s="58" t="s">
        <v>4819</v>
      </c>
      <c r="D3433" s="81" t="s">
        <v>1162</v>
      </c>
      <c r="E3433" s="83">
        <v>0.40400000000000003</v>
      </c>
      <c r="F3433" s="85">
        <v>2747</v>
      </c>
      <c r="G3433" s="81" t="s">
        <v>1513</v>
      </c>
    </row>
    <row r="3434" spans="1:7" ht="30" customHeight="1">
      <c r="A3434" s="81">
        <v>3430</v>
      </c>
      <c r="B3434" s="58" t="s">
        <v>4261</v>
      </c>
      <c r="C3434" s="58" t="s">
        <v>4820</v>
      </c>
      <c r="D3434" s="81" t="s">
        <v>1162</v>
      </c>
      <c r="E3434" s="83">
        <v>0.40400000000000003</v>
      </c>
      <c r="F3434" s="85">
        <v>2747</v>
      </c>
      <c r="G3434" s="81" t="s">
        <v>1513</v>
      </c>
    </row>
    <row r="3435" spans="1:7" ht="30" customHeight="1">
      <c r="A3435" s="81">
        <v>3431</v>
      </c>
      <c r="B3435" s="58" t="s">
        <v>4787</v>
      </c>
      <c r="C3435" s="58" t="s">
        <v>4821</v>
      </c>
      <c r="D3435" s="81" t="s">
        <v>1162</v>
      </c>
      <c r="E3435" s="83">
        <v>0.40400000000000003</v>
      </c>
      <c r="F3435" s="85">
        <v>2747</v>
      </c>
      <c r="G3435" s="81" t="s">
        <v>1513</v>
      </c>
    </row>
    <row r="3436" spans="1:7" ht="30" customHeight="1">
      <c r="A3436" s="81">
        <v>3432</v>
      </c>
      <c r="B3436" s="58" t="s">
        <v>4261</v>
      </c>
      <c r="C3436" s="58" t="s">
        <v>4822</v>
      </c>
      <c r="D3436" s="81" t="s">
        <v>1162</v>
      </c>
      <c r="E3436" s="83">
        <v>0.40400000000000003</v>
      </c>
      <c r="F3436" s="85">
        <v>2747</v>
      </c>
      <c r="G3436" s="81" t="s">
        <v>1513</v>
      </c>
    </row>
    <row r="3437" spans="1:7" ht="30" customHeight="1">
      <c r="A3437" s="81">
        <v>3433</v>
      </c>
      <c r="B3437" s="58" t="s">
        <v>4787</v>
      </c>
      <c r="C3437" s="58" t="s">
        <v>4823</v>
      </c>
      <c r="D3437" s="81" t="s">
        <v>1162</v>
      </c>
      <c r="E3437" s="83">
        <v>0.40400000000000003</v>
      </c>
      <c r="F3437" s="85">
        <v>2747</v>
      </c>
      <c r="G3437" s="81" t="s">
        <v>1513</v>
      </c>
    </row>
    <row r="3438" spans="1:7" ht="30" customHeight="1">
      <c r="A3438" s="81">
        <v>3434</v>
      </c>
      <c r="B3438" s="58" t="s">
        <v>4787</v>
      </c>
      <c r="C3438" s="58" t="s">
        <v>4824</v>
      </c>
      <c r="D3438" s="81" t="s">
        <v>1162</v>
      </c>
      <c r="E3438" s="83">
        <v>0.40400000000000003</v>
      </c>
      <c r="F3438" s="85">
        <v>2747</v>
      </c>
      <c r="G3438" s="81" t="s">
        <v>1513</v>
      </c>
    </row>
    <row r="3439" spans="1:7" ht="30" customHeight="1">
      <c r="A3439" s="81">
        <v>3435</v>
      </c>
      <c r="B3439" s="58" t="s">
        <v>4787</v>
      </c>
      <c r="C3439" s="58" t="s">
        <v>4825</v>
      </c>
      <c r="D3439" s="81" t="s">
        <v>1162</v>
      </c>
      <c r="E3439" s="83">
        <v>0.40400000000000003</v>
      </c>
      <c r="F3439" s="85">
        <v>2747</v>
      </c>
      <c r="G3439" s="81" t="s">
        <v>1513</v>
      </c>
    </row>
    <row r="3440" spans="1:7" ht="30" customHeight="1">
      <c r="A3440" s="81">
        <v>3436</v>
      </c>
      <c r="B3440" s="58" t="s">
        <v>4261</v>
      </c>
      <c r="C3440" s="58" t="s">
        <v>4826</v>
      </c>
      <c r="D3440" s="81" t="s">
        <v>1162</v>
      </c>
      <c r="E3440" s="83">
        <v>0.20200000000000001</v>
      </c>
      <c r="F3440" s="85">
        <v>1374</v>
      </c>
      <c r="G3440" s="81" t="s">
        <v>1513</v>
      </c>
    </row>
    <row r="3441" spans="1:7" ht="30" customHeight="1">
      <c r="A3441" s="81">
        <v>3437</v>
      </c>
      <c r="B3441" s="58" t="s">
        <v>4787</v>
      </c>
      <c r="C3441" s="58" t="s">
        <v>4827</v>
      </c>
      <c r="D3441" s="81" t="s">
        <v>1162</v>
      </c>
      <c r="E3441" s="83">
        <v>0.40400000000000003</v>
      </c>
      <c r="F3441" s="85">
        <v>2747</v>
      </c>
      <c r="G3441" s="81" t="s">
        <v>1513</v>
      </c>
    </row>
    <row r="3442" spans="1:7" ht="30" customHeight="1">
      <c r="A3442" s="81">
        <v>3438</v>
      </c>
      <c r="B3442" s="58" t="s">
        <v>4787</v>
      </c>
      <c r="C3442" s="58" t="s">
        <v>4828</v>
      </c>
      <c r="D3442" s="81" t="s">
        <v>1162</v>
      </c>
      <c r="E3442" s="83">
        <v>0.40400000000000003</v>
      </c>
      <c r="F3442" s="85">
        <v>2747</v>
      </c>
      <c r="G3442" s="81" t="s">
        <v>1513</v>
      </c>
    </row>
    <row r="3443" spans="1:7" ht="30" customHeight="1">
      <c r="A3443" s="81">
        <v>3439</v>
      </c>
      <c r="B3443" s="58" t="s">
        <v>4787</v>
      </c>
      <c r="C3443" s="58" t="s">
        <v>4829</v>
      </c>
      <c r="D3443" s="81" t="s">
        <v>1162</v>
      </c>
      <c r="E3443" s="83">
        <v>0.40400000000000003</v>
      </c>
      <c r="F3443" s="85">
        <v>2747</v>
      </c>
      <c r="G3443" s="81" t="s">
        <v>1513</v>
      </c>
    </row>
    <row r="3444" spans="1:7" ht="30" customHeight="1">
      <c r="A3444" s="81">
        <v>3440</v>
      </c>
      <c r="B3444" s="58" t="s">
        <v>4787</v>
      </c>
      <c r="C3444" s="58" t="s">
        <v>4830</v>
      </c>
      <c r="D3444" s="81" t="s">
        <v>1162</v>
      </c>
      <c r="E3444" s="83">
        <v>0.40400000000000003</v>
      </c>
      <c r="F3444" s="85">
        <v>2747</v>
      </c>
      <c r="G3444" s="81" t="s">
        <v>1513</v>
      </c>
    </row>
    <row r="3445" spans="1:7" ht="30" customHeight="1">
      <c r="A3445" s="81">
        <v>3441</v>
      </c>
      <c r="B3445" s="58" t="s">
        <v>4787</v>
      </c>
      <c r="C3445" s="58" t="s">
        <v>4831</v>
      </c>
      <c r="D3445" s="81" t="s">
        <v>1162</v>
      </c>
      <c r="E3445" s="83">
        <v>0.40400000000000003</v>
      </c>
      <c r="F3445" s="85">
        <v>2747</v>
      </c>
      <c r="G3445" s="81" t="s">
        <v>1513</v>
      </c>
    </row>
    <row r="3446" spans="1:7" ht="30" customHeight="1">
      <c r="A3446" s="81">
        <v>3442</v>
      </c>
      <c r="B3446" s="58" t="s">
        <v>4787</v>
      </c>
      <c r="C3446" s="58" t="s">
        <v>4832</v>
      </c>
      <c r="D3446" s="81" t="s">
        <v>1162</v>
      </c>
      <c r="E3446" s="83">
        <v>0.40400000000000003</v>
      </c>
      <c r="F3446" s="85">
        <v>2747</v>
      </c>
      <c r="G3446" s="81" t="s">
        <v>1513</v>
      </c>
    </row>
    <row r="3447" spans="1:7" ht="30" customHeight="1">
      <c r="A3447" s="81">
        <v>3443</v>
      </c>
      <c r="B3447" s="58" t="s">
        <v>4787</v>
      </c>
      <c r="C3447" s="58" t="s">
        <v>4833</v>
      </c>
      <c r="D3447" s="81" t="s">
        <v>1162</v>
      </c>
      <c r="E3447" s="83">
        <v>0.40400000000000003</v>
      </c>
      <c r="F3447" s="85">
        <v>2747</v>
      </c>
      <c r="G3447" s="81" t="s">
        <v>1513</v>
      </c>
    </row>
    <row r="3448" spans="1:7" ht="30" customHeight="1">
      <c r="A3448" s="81">
        <v>3444</v>
      </c>
      <c r="B3448" s="58" t="s">
        <v>4787</v>
      </c>
      <c r="C3448" s="58" t="s">
        <v>4834</v>
      </c>
      <c r="D3448" s="81" t="s">
        <v>1162</v>
      </c>
      <c r="E3448" s="83">
        <v>0.40400000000000003</v>
      </c>
      <c r="F3448" s="85">
        <v>2747</v>
      </c>
      <c r="G3448" s="81" t="s">
        <v>1513</v>
      </c>
    </row>
    <row r="3449" spans="1:7" ht="30" customHeight="1">
      <c r="A3449" s="81">
        <v>3445</v>
      </c>
      <c r="B3449" s="58" t="s">
        <v>4787</v>
      </c>
      <c r="C3449" s="58" t="s">
        <v>4835</v>
      </c>
      <c r="D3449" s="81" t="s">
        <v>1162</v>
      </c>
      <c r="E3449" s="83">
        <v>0.40400000000000003</v>
      </c>
      <c r="F3449" s="85">
        <v>2747</v>
      </c>
      <c r="G3449" s="81" t="s">
        <v>1513</v>
      </c>
    </row>
    <row r="3450" spans="1:7" ht="30" customHeight="1">
      <c r="A3450" s="81">
        <v>3446</v>
      </c>
      <c r="B3450" s="58" t="s">
        <v>4787</v>
      </c>
      <c r="C3450" s="58" t="s">
        <v>4836</v>
      </c>
      <c r="D3450" s="81" t="s">
        <v>1162</v>
      </c>
      <c r="E3450" s="83">
        <v>0.40400000000000003</v>
      </c>
      <c r="F3450" s="85">
        <v>2747</v>
      </c>
      <c r="G3450" s="81" t="s">
        <v>1513</v>
      </c>
    </row>
    <row r="3451" spans="1:7" ht="30" customHeight="1">
      <c r="A3451" s="81">
        <v>3447</v>
      </c>
      <c r="B3451" s="58" t="s">
        <v>4787</v>
      </c>
      <c r="C3451" s="58" t="s">
        <v>4837</v>
      </c>
      <c r="D3451" s="81" t="s">
        <v>1162</v>
      </c>
      <c r="E3451" s="83">
        <v>0.40400000000000003</v>
      </c>
      <c r="F3451" s="85">
        <v>2747</v>
      </c>
      <c r="G3451" s="81" t="s">
        <v>1513</v>
      </c>
    </row>
    <row r="3452" spans="1:7" ht="30" customHeight="1">
      <c r="A3452" s="81">
        <v>3448</v>
      </c>
      <c r="B3452" s="58" t="s">
        <v>4787</v>
      </c>
      <c r="C3452" s="58" t="s">
        <v>4838</v>
      </c>
      <c r="D3452" s="81" t="s">
        <v>1162</v>
      </c>
      <c r="E3452" s="83">
        <v>0.20200000000000001</v>
      </c>
      <c r="F3452" s="85">
        <v>1374</v>
      </c>
      <c r="G3452" s="81" t="s">
        <v>1513</v>
      </c>
    </row>
    <row r="3453" spans="1:7" ht="30" customHeight="1">
      <c r="A3453" s="81">
        <v>3449</v>
      </c>
      <c r="B3453" s="58" t="s">
        <v>4787</v>
      </c>
      <c r="C3453" s="58" t="s">
        <v>4839</v>
      </c>
      <c r="D3453" s="81" t="s">
        <v>1162</v>
      </c>
      <c r="E3453" s="83">
        <v>0.40400000000000003</v>
      </c>
      <c r="F3453" s="85">
        <v>2747</v>
      </c>
      <c r="G3453" s="81" t="s">
        <v>1513</v>
      </c>
    </row>
    <row r="3454" spans="1:7" ht="30" customHeight="1">
      <c r="A3454" s="81">
        <v>3450</v>
      </c>
      <c r="B3454" s="58" t="s">
        <v>4787</v>
      </c>
      <c r="C3454" s="58" t="s">
        <v>4840</v>
      </c>
      <c r="D3454" s="81" t="s">
        <v>1162</v>
      </c>
      <c r="E3454" s="83">
        <v>0.20200000000000001</v>
      </c>
      <c r="F3454" s="85">
        <v>1374</v>
      </c>
      <c r="G3454" s="81" t="s">
        <v>1513</v>
      </c>
    </row>
    <row r="3455" spans="1:7" ht="30" customHeight="1">
      <c r="A3455" s="81">
        <v>3451</v>
      </c>
      <c r="B3455" s="58" t="s">
        <v>4787</v>
      </c>
      <c r="C3455" s="58" t="s">
        <v>4841</v>
      </c>
      <c r="D3455" s="81" t="s">
        <v>1162</v>
      </c>
      <c r="E3455" s="83">
        <v>0.40400000000000003</v>
      </c>
      <c r="F3455" s="85">
        <v>2747</v>
      </c>
      <c r="G3455" s="81" t="s">
        <v>1513</v>
      </c>
    </row>
    <row r="3456" spans="1:7" ht="30" customHeight="1">
      <c r="A3456" s="81">
        <v>3452</v>
      </c>
      <c r="B3456" s="58" t="s">
        <v>4787</v>
      </c>
      <c r="C3456" s="58" t="s">
        <v>4842</v>
      </c>
      <c r="D3456" s="81" t="s">
        <v>1162</v>
      </c>
      <c r="E3456" s="83">
        <v>0.40400000000000003</v>
      </c>
      <c r="F3456" s="85">
        <v>2747</v>
      </c>
      <c r="G3456" s="81" t="s">
        <v>1513</v>
      </c>
    </row>
    <row r="3457" spans="1:7" ht="30" customHeight="1">
      <c r="A3457" s="81">
        <v>3453</v>
      </c>
      <c r="B3457" s="58" t="s">
        <v>4787</v>
      </c>
      <c r="C3457" s="58" t="s">
        <v>4843</v>
      </c>
      <c r="D3457" s="81" t="s">
        <v>1162</v>
      </c>
      <c r="E3457" s="83">
        <v>0.40400000000000003</v>
      </c>
      <c r="F3457" s="85">
        <v>2747</v>
      </c>
      <c r="G3457" s="81" t="s">
        <v>1513</v>
      </c>
    </row>
    <row r="3458" spans="1:7" ht="30" customHeight="1">
      <c r="A3458" s="81">
        <v>3454</v>
      </c>
      <c r="B3458" s="58" t="s">
        <v>4261</v>
      </c>
      <c r="C3458" s="58" t="s">
        <v>4844</v>
      </c>
      <c r="D3458" s="81" t="s">
        <v>1162</v>
      </c>
      <c r="E3458" s="83">
        <v>0.40400000000000003</v>
      </c>
      <c r="F3458" s="85">
        <v>2747</v>
      </c>
      <c r="G3458" s="81" t="s">
        <v>1513</v>
      </c>
    </row>
    <row r="3459" spans="1:7" ht="30" customHeight="1">
      <c r="A3459" s="81">
        <v>3455</v>
      </c>
      <c r="B3459" s="58" t="s">
        <v>4787</v>
      </c>
      <c r="C3459" s="58" t="s">
        <v>4845</v>
      </c>
      <c r="D3459" s="81" t="s">
        <v>1162</v>
      </c>
      <c r="E3459" s="83">
        <v>0.40400000000000003</v>
      </c>
      <c r="F3459" s="85">
        <v>2747</v>
      </c>
      <c r="G3459" s="81" t="s">
        <v>1513</v>
      </c>
    </row>
    <row r="3460" spans="1:7" ht="30" customHeight="1">
      <c r="A3460" s="81">
        <v>3456</v>
      </c>
      <c r="B3460" s="58" t="s">
        <v>4787</v>
      </c>
      <c r="C3460" s="58" t="s">
        <v>4846</v>
      </c>
      <c r="D3460" s="81" t="s">
        <v>1162</v>
      </c>
      <c r="E3460" s="83">
        <v>0.161</v>
      </c>
      <c r="F3460" s="85">
        <v>1095</v>
      </c>
      <c r="G3460" s="81" t="s">
        <v>1513</v>
      </c>
    </row>
    <row r="3461" spans="1:7" ht="30" customHeight="1">
      <c r="A3461" s="81">
        <v>3457</v>
      </c>
      <c r="B3461" s="58" t="s">
        <v>4261</v>
      </c>
      <c r="C3461" s="58" t="s">
        <v>4847</v>
      </c>
      <c r="D3461" s="81" t="s">
        <v>1162</v>
      </c>
      <c r="E3461" s="83">
        <v>0.161</v>
      </c>
      <c r="F3461" s="85">
        <v>1095</v>
      </c>
      <c r="G3461" s="81" t="s">
        <v>1513</v>
      </c>
    </row>
    <row r="3462" spans="1:7" ht="30" customHeight="1">
      <c r="A3462" s="81">
        <v>3458</v>
      </c>
      <c r="B3462" s="58" t="s">
        <v>4787</v>
      </c>
      <c r="C3462" s="58" t="s">
        <v>4848</v>
      </c>
      <c r="D3462" s="81" t="s">
        <v>1162</v>
      </c>
      <c r="E3462" s="83">
        <v>0.59899999999999998</v>
      </c>
      <c r="F3462" s="85">
        <v>4073</v>
      </c>
      <c r="G3462" s="81" t="s">
        <v>1513</v>
      </c>
    </row>
    <row r="3463" spans="1:7" ht="30" customHeight="1">
      <c r="A3463" s="81">
        <v>3459</v>
      </c>
      <c r="B3463" s="58" t="s">
        <v>4787</v>
      </c>
      <c r="C3463" s="58" t="s">
        <v>4849</v>
      </c>
      <c r="D3463" s="81" t="s">
        <v>1162</v>
      </c>
      <c r="E3463" s="83">
        <v>0.40400000000000003</v>
      </c>
      <c r="F3463" s="85">
        <v>2747</v>
      </c>
      <c r="G3463" s="81" t="s">
        <v>1513</v>
      </c>
    </row>
    <row r="3464" spans="1:7" ht="30" customHeight="1">
      <c r="A3464" s="81">
        <v>3460</v>
      </c>
      <c r="B3464" s="58" t="s">
        <v>4787</v>
      </c>
      <c r="C3464" s="58" t="s">
        <v>4850</v>
      </c>
      <c r="D3464" s="81" t="s">
        <v>1162</v>
      </c>
      <c r="E3464" s="83">
        <v>0.20200000000000001</v>
      </c>
      <c r="F3464" s="85">
        <v>1374</v>
      </c>
      <c r="G3464" s="81" t="s">
        <v>1513</v>
      </c>
    </row>
    <row r="3465" spans="1:7" ht="30" customHeight="1">
      <c r="A3465" s="81">
        <v>3461</v>
      </c>
      <c r="B3465" s="58" t="s">
        <v>4787</v>
      </c>
      <c r="C3465" s="58" t="s">
        <v>4851</v>
      </c>
      <c r="D3465" s="81" t="s">
        <v>1162</v>
      </c>
      <c r="E3465" s="83">
        <v>0.20200000000000001</v>
      </c>
      <c r="F3465" s="85">
        <v>1374</v>
      </c>
      <c r="G3465" s="81" t="s">
        <v>1513</v>
      </c>
    </row>
    <row r="3466" spans="1:7" ht="30" customHeight="1">
      <c r="A3466" s="81">
        <v>3462</v>
      </c>
      <c r="B3466" s="58" t="s">
        <v>4787</v>
      </c>
      <c r="C3466" s="58" t="s">
        <v>4852</v>
      </c>
      <c r="D3466" s="81" t="s">
        <v>1162</v>
      </c>
      <c r="E3466" s="83">
        <v>0.40400000000000003</v>
      </c>
      <c r="F3466" s="85">
        <v>2747</v>
      </c>
      <c r="G3466" s="81" t="s">
        <v>1513</v>
      </c>
    </row>
    <row r="3467" spans="1:7" ht="30" customHeight="1">
      <c r="A3467" s="81">
        <v>3463</v>
      </c>
      <c r="B3467" s="58" t="s">
        <v>4261</v>
      </c>
      <c r="C3467" s="58" t="s">
        <v>4853</v>
      </c>
      <c r="D3467" s="81" t="s">
        <v>1162</v>
      </c>
      <c r="E3467" s="83">
        <v>0.40400000000000003</v>
      </c>
      <c r="F3467" s="85">
        <v>2747</v>
      </c>
      <c r="G3467" s="81" t="s">
        <v>1513</v>
      </c>
    </row>
    <row r="3468" spans="1:7" ht="30" customHeight="1">
      <c r="A3468" s="81">
        <v>3464</v>
      </c>
      <c r="B3468" s="58" t="s">
        <v>4787</v>
      </c>
      <c r="C3468" s="58" t="s">
        <v>4854</v>
      </c>
      <c r="D3468" s="81" t="s">
        <v>1162</v>
      </c>
      <c r="E3468" s="83">
        <v>0.40400000000000003</v>
      </c>
      <c r="F3468" s="85">
        <v>2747</v>
      </c>
      <c r="G3468" s="81" t="s">
        <v>1513</v>
      </c>
    </row>
    <row r="3469" spans="1:7" ht="30" customHeight="1">
      <c r="A3469" s="81">
        <v>3465</v>
      </c>
      <c r="B3469" s="58" t="s">
        <v>4787</v>
      </c>
      <c r="C3469" s="58" t="s">
        <v>4855</v>
      </c>
      <c r="D3469" s="81" t="s">
        <v>1162</v>
      </c>
      <c r="E3469" s="83">
        <v>0.20200000000000001</v>
      </c>
      <c r="F3469" s="85">
        <v>1374</v>
      </c>
      <c r="G3469" s="81" t="s">
        <v>1513</v>
      </c>
    </row>
    <row r="3470" spans="1:7" ht="30" customHeight="1">
      <c r="A3470" s="81">
        <v>3466</v>
      </c>
      <c r="B3470" s="58" t="s">
        <v>4787</v>
      </c>
      <c r="C3470" s="58" t="s">
        <v>4856</v>
      </c>
      <c r="D3470" s="81" t="s">
        <v>1162</v>
      </c>
      <c r="E3470" s="83">
        <v>0.40400000000000003</v>
      </c>
      <c r="F3470" s="85">
        <v>2747</v>
      </c>
      <c r="G3470" s="81" t="s">
        <v>1513</v>
      </c>
    </row>
    <row r="3471" spans="1:7" ht="30" customHeight="1">
      <c r="A3471" s="81">
        <v>3467</v>
      </c>
      <c r="B3471" s="58" t="s">
        <v>4787</v>
      </c>
      <c r="C3471" s="58" t="s">
        <v>4857</v>
      </c>
      <c r="D3471" s="81" t="s">
        <v>1162</v>
      </c>
      <c r="E3471" s="83">
        <v>0.40400000000000003</v>
      </c>
      <c r="F3471" s="85">
        <v>2747</v>
      </c>
      <c r="G3471" s="81" t="s">
        <v>1513</v>
      </c>
    </row>
    <row r="3472" spans="1:7" ht="30" customHeight="1">
      <c r="A3472" s="81">
        <v>3468</v>
      </c>
      <c r="B3472" s="58" t="s">
        <v>4787</v>
      </c>
      <c r="C3472" s="58" t="s">
        <v>4858</v>
      </c>
      <c r="D3472" s="81" t="s">
        <v>1162</v>
      </c>
      <c r="E3472" s="83">
        <v>0.20200000000000001</v>
      </c>
      <c r="F3472" s="85">
        <v>1374</v>
      </c>
      <c r="G3472" s="81" t="s">
        <v>1513</v>
      </c>
    </row>
    <row r="3473" spans="1:7" ht="30" customHeight="1">
      <c r="A3473" s="81">
        <v>3469</v>
      </c>
      <c r="B3473" s="58" t="s">
        <v>4261</v>
      </c>
      <c r="C3473" s="58" t="s">
        <v>4859</v>
      </c>
      <c r="D3473" s="81" t="s">
        <v>1162</v>
      </c>
      <c r="E3473" s="83">
        <v>0.20200000000000001</v>
      </c>
      <c r="F3473" s="85">
        <v>1374</v>
      </c>
      <c r="G3473" s="81" t="s">
        <v>1513</v>
      </c>
    </row>
    <row r="3474" spans="1:7" ht="30" customHeight="1">
      <c r="A3474" s="81">
        <v>3470</v>
      </c>
      <c r="B3474" s="58" t="s">
        <v>4787</v>
      </c>
      <c r="C3474" s="58" t="s">
        <v>4860</v>
      </c>
      <c r="D3474" s="81" t="s">
        <v>1162</v>
      </c>
      <c r="E3474" s="83">
        <v>0.161</v>
      </c>
      <c r="F3474" s="85">
        <v>1095</v>
      </c>
      <c r="G3474" s="81" t="s">
        <v>1513</v>
      </c>
    </row>
    <row r="3475" spans="1:7" ht="30" customHeight="1">
      <c r="A3475" s="81">
        <v>3471</v>
      </c>
      <c r="B3475" s="58" t="s">
        <v>4261</v>
      </c>
      <c r="C3475" s="58" t="s">
        <v>4861</v>
      </c>
      <c r="D3475" s="81" t="s">
        <v>1162</v>
      </c>
      <c r="E3475" s="83">
        <v>0.40400000000000003</v>
      </c>
      <c r="F3475" s="85">
        <v>2747</v>
      </c>
      <c r="G3475" s="81" t="s">
        <v>1513</v>
      </c>
    </row>
    <row r="3476" spans="1:7" ht="30" customHeight="1">
      <c r="A3476" s="81">
        <v>3472</v>
      </c>
      <c r="B3476" s="58" t="s">
        <v>4787</v>
      </c>
      <c r="C3476" s="58" t="s">
        <v>4862</v>
      </c>
      <c r="D3476" s="81" t="s">
        <v>1162</v>
      </c>
      <c r="E3476" s="83">
        <v>0.40400000000000003</v>
      </c>
      <c r="F3476" s="85">
        <v>2747</v>
      </c>
      <c r="G3476" s="81" t="s">
        <v>1513</v>
      </c>
    </row>
    <row r="3477" spans="1:7" ht="30" customHeight="1">
      <c r="A3477" s="81">
        <v>3473</v>
      </c>
      <c r="B3477" s="58" t="s">
        <v>4787</v>
      </c>
      <c r="C3477" s="58" t="s">
        <v>4863</v>
      </c>
      <c r="D3477" s="81" t="s">
        <v>1162</v>
      </c>
      <c r="E3477" s="83">
        <v>0.40400000000000003</v>
      </c>
      <c r="F3477" s="85">
        <v>2747</v>
      </c>
      <c r="G3477" s="81" t="s">
        <v>1513</v>
      </c>
    </row>
    <row r="3478" spans="1:7" ht="30" customHeight="1">
      <c r="A3478" s="81">
        <v>3474</v>
      </c>
      <c r="B3478" s="58" t="s">
        <v>4787</v>
      </c>
      <c r="C3478" s="58" t="s">
        <v>4864</v>
      </c>
      <c r="D3478" s="81" t="s">
        <v>1162</v>
      </c>
      <c r="E3478" s="83">
        <v>0.40400000000000003</v>
      </c>
      <c r="F3478" s="85">
        <v>2747</v>
      </c>
      <c r="G3478" s="81" t="s">
        <v>1513</v>
      </c>
    </row>
    <row r="3479" spans="1:7" ht="30" customHeight="1">
      <c r="A3479" s="81">
        <v>3475</v>
      </c>
      <c r="B3479" s="58" t="s">
        <v>4787</v>
      </c>
      <c r="C3479" s="58" t="s">
        <v>4865</v>
      </c>
      <c r="D3479" s="81" t="s">
        <v>1162</v>
      </c>
      <c r="E3479" s="83">
        <v>0.40400000000000003</v>
      </c>
      <c r="F3479" s="85">
        <v>2747</v>
      </c>
      <c r="G3479" s="81" t="s">
        <v>1513</v>
      </c>
    </row>
    <row r="3480" spans="1:7" ht="30" customHeight="1">
      <c r="A3480" s="81">
        <v>3476</v>
      </c>
      <c r="B3480" s="58" t="s">
        <v>4787</v>
      </c>
      <c r="C3480" s="58" t="s">
        <v>4866</v>
      </c>
      <c r="D3480" s="81" t="s">
        <v>1162</v>
      </c>
      <c r="E3480" s="83">
        <v>0.40400000000000003</v>
      </c>
      <c r="F3480" s="85">
        <v>2747</v>
      </c>
      <c r="G3480" s="81" t="s">
        <v>1513</v>
      </c>
    </row>
    <row r="3481" spans="1:7" ht="30" customHeight="1">
      <c r="A3481" s="81">
        <v>3477</v>
      </c>
      <c r="B3481" s="58" t="s">
        <v>4787</v>
      </c>
      <c r="C3481" s="58" t="s">
        <v>4867</v>
      </c>
      <c r="D3481" s="81" t="s">
        <v>1162</v>
      </c>
      <c r="E3481" s="83">
        <v>0.40400000000000003</v>
      </c>
      <c r="F3481" s="85">
        <v>2747</v>
      </c>
      <c r="G3481" s="81" t="s">
        <v>1513</v>
      </c>
    </row>
    <row r="3482" spans="1:7" ht="30" customHeight="1">
      <c r="A3482" s="81">
        <v>3478</v>
      </c>
      <c r="B3482" s="58" t="s">
        <v>4787</v>
      </c>
      <c r="C3482" s="58" t="s">
        <v>4868</v>
      </c>
      <c r="D3482" s="81" t="s">
        <v>1162</v>
      </c>
      <c r="E3482" s="83">
        <v>0.40400000000000003</v>
      </c>
      <c r="F3482" s="85">
        <v>2747</v>
      </c>
      <c r="G3482" s="81" t="s">
        <v>1513</v>
      </c>
    </row>
    <row r="3483" spans="1:7" ht="30" customHeight="1">
      <c r="A3483" s="81">
        <v>3479</v>
      </c>
      <c r="B3483" s="58" t="s">
        <v>4787</v>
      </c>
      <c r="C3483" s="58" t="s">
        <v>4869</v>
      </c>
      <c r="D3483" s="81" t="s">
        <v>1162</v>
      </c>
      <c r="E3483" s="83">
        <v>0.20200000000000001</v>
      </c>
      <c r="F3483" s="85">
        <v>1374</v>
      </c>
      <c r="G3483" s="81" t="s">
        <v>1513</v>
      </c>
    </row>
    <row r="3484" spans="1:7" ht="30" customHeight="1">
      <c r="A3484" s="81">
        <v>3480</v>
      </c>
      <c r="B3484" s="58" t="s">
        <v>4787</v>
      </c>
      <c r="C3484" s="58" t="s">
        <v>4870</v>
      </c>
      <c r="D3484" s="81" t="s">
        <v>1162</v>
      </c>
      <c r="E3484" s="83">
        <v>0.20200000000000001</v>
      </c>
      <c r="F3484" s="85">
        <v>1374</v>
      </c>
      <c r="G3484" s="81" t="s">
        <v>1513</v>
      </c>
    </row>
    <row r="3485" spans="1:7" ht="30" customHeight="1">
      <c r="A3485" s="81">
        <v>3481</v>
      </c>
      <c r="B3485" s="58" t="s">
        <v>4787</v>
      </c>
      <c r="C3485" s="58" t="s">
        <v>4871</v>
      </c>
      <c r="D3485" s="81" t="s">
        <v>1162</v>
      </c>
      <c r="E3485" s="83">
        <v>0.2021</v>
      </c>
      <c r="F3485" s="85">
        <v>1374</v>
      </c>
      <c r="G3485" s="81" t="s">
        <v>1513</v>
      </c>
    </row>
    <row r="3486" spans="1:7" ht="30" customHeight="1">
      <c r="A3486" s="81">
        <v>3482</v>
      </c>
      <c r="B3486" s="58" t="s">
        <v>4787</v>
      </c>
      <c r="C3486" s="58" t="s">
        <v>4872</v>
      </c>
      <c r="D3486" s="81" t="s">
        <v>1162</v>
      </c>
      <c r="E3486" s="83">
        <v>0.40400000000000003</v>
      </c>
      <c r="F3486" s="85">
        <v>2747</v>
      </c>
      <c r="G3486" s="81" t="s">
        <v>1513</v>
      </c>
    </row>
    <row r="3487" spans="1:7" ht="30" customHeight="1">
      <c r="A3487" s="81">
        <v>3483</v>
      </c>
      <c r="B3487" s="58" t="s">
        <v>4787</v>
      </c>
      <c r="C3487" s="58" t="s">
        <v>4873</v>
      </c>
      <c r="D3487" s="81" t="s">
        <v>1162</v>
      </c>
      <c r="E3487" s="83">
        <v>0.40400000000000003</v>
      </c>
      <c r="F3487" s="85">
        <v>2747</v>
      </c>
      <c r="G3487" s="81" t="s">
        <v>1513</v>
      </c>
    </row>
    <row r="3488" spans="1:7" ht="30" customHeight="1">
      <c r="A3488" s="81">
        <v>3484</v>
      </c>
      <c r="B3488" s="58" t="s">
        <v>4787</v>
      </c>
      <c r="C3488" s="58" t="s">
        <v>4874</v>
      </c>
      <c r="D3488" s="81" t="s">
        <v>1162</v>
      </c>
      <c r="E3488" s="83">
        <v>0.40400000000000003</v>
      </c>
      <c r="F3488" s="85">
        <v>2747</v>
      </c>
      <c r="G3488" s="81" t="s">
        <v>1513</v>
      </c>
    </row>
    <row r="3489" spans="1:7" ht="30" customHeight="1">
      <c r="A3489" s="81">
        <v>3485</v>
      </c>
      <c r="B3489" s="58" t="s">
        <v>4787</v>
      </c>
      <c r="C3489" s="58" t="s">
        <v>4875</v>
      </c>
      <c r="D3489" s="81" t="s">
        <v>1162</v>
      </c>
      <c r="E3489" s="83">
        <v>0.40400000000000003</v>
      </c>
      <c r="F3489" s="85">
        <v>2747</v>
      </c>
      <c r="G3489" s="81" t="s">
        <v>1513</v>
      </c>
    </row>
    <row r="3490" spans="1:7" ht="30" customHeight="1">
      <c r="A3490" s="81">
        <v>3486</v>
      </c>
      <c r="B3490" s="58" t="s">
        <v>4787</v>
      </c>
      <c r="C3490" s="58" t="s">
        <v>4876</v>
      </c>
      <c r="D3490" s="81" t="s">
        <v>1162</v>
      </c>
      <c r="E3490" s="83">
        <v>0.40400000000000003</v>
      </c>
      <c r="F3490" s="85">
        <v>2747</v>
      </c>
      <c r="G3490" s="81" t="s">
        <v>1513</v>
      </c>
    </row>
    <row r="3491" spans="1:7" ht="30" customHeight="1">
      <c r="A3491" s="81">
        <v>3487</v>
      </c>
      <c r="B3491" s="58" t="s">
        <v>4877</v>
      </c>
      <c r="C3491" s="58" t="s">
        <v>4878</v>
      </c>
      <c r="D3491" s="81" t="s">
        <v>1162</v>
      </c>
      <c r="E3491" s="83">
        <v>0.2024</v>
      </c>
      <c r="F3491" s="85">
        <v>1376</v>
      </c>
      <c r="G3491" s="81" t="s">
        <v>1513</v>
      </c>
    </row>
    <row r="3492" spans="1:7" ht="30" customHeight="1">
      <c r="A3492" s="81">
        <v>3488</v>
      </c>
      <c r="B3492" s="58" t="s">
        <v>4787</v>
      </c>
      <c r="C3492" s="58" t="s">
        <v>4879</v>
      </c>
      <c r="D3492" s="81" t="s">
        <v>1162</v>
      </c>
      <c r="E3492" s="83">
        <v>0.40400000000000003</v>
      </c>
      <c r="F3492" s="85">
        <v>2747</v>
      </c>
      <c r="G3492" s="81" t="s">
        <v>1513</v>
      </c>
    </row>
    <row r="3493" spans="1:7" ht="30" customHeight="1">
      <c r="A3493" s="81">
        <v>3489</v>
      </c>
      <c r="B3493" s="58" t="s">
        <v>4787</v>
      </c>
      <c r="C3493" s="58" t="s">
        <v>4880</v>
      </c>
      <c r="D3493" s="81" t="s">
        <v>1162</v>
      </c>
      <c r="E3493" s="83">
        <v>0.20200000000000001</v>
      </c>
      <c r="F3493" s="85">
        <v>1374</v>
      </c>
      <c r="G3493" s="81" t="s">
        <v>1513</v>
      </c>
    </row>
    <row r="3494" spans="1:7" ht="30" customHeight="1">
      <c r="A3494" s="81">
        <v>3490</v>
      </c>
      <c r="B3494" s="58" t="s">
        <v>4261</v>
      </c>
      <c r="C3494" s="58" t="s">
        <v>4881</v>
      </c>
      <c r="D3494" s="81" t="s">
        <v>1162</v>
      </c>
      <c r="E3494" s="83">
        <v>0.121</v>
      </c>
      <c r="F3494" s="85">
        <v>823</v>
      </c>
      <c r="G3494" s="81" t="s">
        <v>1513</v>
      </c>
    </row>
    <row r="3495" spans="1:7" ht="30" customHeight="1">
      <c r="A3495" s="81">
        <v>3491</v>
      </c>
      <c r="B3495" s="58" t="s">
        <v>4787</v>
      </c>
      <c r="C3495" s="58" t="s">
        <v>4882</v>
      </c>
      <c r="D3495" s="81" t="s">
        <v>1162</v>
      </c>
      <c r="E3495" s="83">
        <v>0.161</v>
      </c>
      <c r="F3495" s="85">
        <v>1095</v>
      </c>
      <c r="G3495" s="81" t="s">
        <v>1513</v>
      </c>
    </row>
    <row r="3496" spans="1:7" ht="30" customHeight="1">
      <c r="A3496" s="81">
        <v>3492</v>
      </c>
      <c r="B3496" s="58" t="s">
        <v>4787</v>
      </c>
      <c r="C3496" s="58" t="s">
        <v>4883</v>
      </c>
      <c r="D3496" s="81" t="s">
        <v>1162</v>
      </c>
      <c r="E3496" s="83">
        <v>0.40400000000000003</v>
      </c>
      <c r="F3496" s="85">
        <v>2747</v>
      </c>
      <c r="G3496" s="81" t="s">
        <v>1513</v>
      </c>
    </row>
    <row r="3497" spans="1:7" ht="30" customHeight="1">
      <c r="A3497" s="81">
        <v>3493</v>
      </c>
      <c r="B3497" s="58" t="s">
        <v>4787</v>
      </c>
      <c r="C3497" s="58" t="s">
        <v>4884</v>
      </c>
      <c r="D3497" s="81" t="s">
        <v>1162</v>
      </c>
      <c r="E3497" s="83">
        <v>0.40400000000000003</v>
      </c>
      <c r="F3497" s="85">
        <v>2747</v>
      </c>
      <c r="G3497" s="81" t="s">
        <v>1513</v>
      </c>
    </row>
    <row r="3498" spans="1:7" ht="30" customHeight="1">
      <c r="A3498" s="81">
        <v>3494</v>
      </c>
      <c r="B3498" s="58" t="s">
        <v>4787</v>
      </c>
      <c r="C3498" s="58" t="s">
        <v>4885</v>
      </c>
      <c r="D3498" s="81" t="s">
        <v>1162</v>
      </c>
      <c r="E3498" s="83">
        <v>0.40400000000000003</v>
      </c>
      <c r="F3498" s="85">
        <v>2747</v>
      </c>
      <c r="G3498" s="81" t="s">
        <v>1513</v>
      </c>
    </row>
    <row r="3499" spans="1:7" ht="30" customHeight="1">
      <c r="A3499" s="81">
        <v>3495</v>
      </c>
      <c r="B3499" s="58" t="s">
        <v>4787</v>
      </c>
      <c r="C3499" s="58" t="s">
        <v>4886</v>
      </c>
      <c r="D3499" s="81" t="s">
        <v>1162</v>
      </c>
      <c r="E3499" s="83">
        <v>0.40400000000000003</v>
      </c>
      <c r="F3499" s="85">
        <v>2747</v>
      </c>
      <c r="G3499" s="81" t="s">
        <v>1513</v>
      </c>
    </row>
    <row r="3500" spans="1:7" ht="30" customHeight="1">
      <c r="A3500" s="81">
        <v>3496</v>
      </c>
      <c r="B3500" s="58" t="s">
        <v>4787</v>
      </c>
      <c r="C3500" s="58" t="s">
        <v>4887</v>
      </c>
      <c r="D3500" s="81" t="s">
        <v>1162</v>
      </c>
      <c r="E3500" s="83">
        <v>0.161</v>
      </c>
      <c r="F3500" s="85">
        <v>1095</v>
      </c>
      <c r="G3500" s="81" t="s">
        <v>1513</v>
      </c>
    </row>
    <row r="3501" spans="1:7" ht="30" customHeight="1">
      <c r="A3501" s="81">
        <v>3497</v>
      </c>
      <c r="B3501" s="58" t="s">
        <v>4787</v>
      </c>
      <c r="C3501" s="58" t="s">
        <v>4888</v>
      </c>
      <c r="D3501" s="81" t="s">
        <v>1162</v>
      </c>
      <c r="E3501" s="83">
        <v>0.40400000000000003</v>
      </c>
      <c r="F3501" s="85">
        <v>2747</v>
      </c>
      <c r="G3501" s="81" t="s">
        <v>1513</v>
      </c>
    </row>
    <row r="3502" spans="1:7" ht="30" customHeight="1">
      <c r="A3502" s="81">
        <v>3498</v>
      </c>
      <c r="B3502" s="58" t="s">
        <v>4787</v>
      </c>
      <c r="C3502" s="58" t="s">
        <v>4889</v>
      </c>
      <c r="D3502" s="81" t="s">
        <v>1162</v>
      </c>
      <c r="E3502" s="83">
        <v>0.20200000000000001</v>
      </c>
      <c r="F3502" s="85">
        <v>1374</v>
      </c>
      <c r="G3502" s="81" t="s">
        <v>1513</v>
      </c>
    </row>
    <row r="3503" spans="1:7" ht="30" customHeight="1">
      <c r="A3503" s="81">
        <v>3499</v>
      </c>
      <c r="B3503" s="58" t="s">
        <v>4787</v>
      </c>
      <c r="C3503" s="58" t="s">
        <v>4890</v>
      </c>
      <c r="D3503" s="81" t="s">
        <v>1162</v>
      </c>
      <c r="E3503" s="83">
        <v>0.20200000000000001</v>
      </c>
      <c r="F3503" s="85">
        <v>1374</v>
      </c>
      <c r="G3503" s="81" t="s">
        <v>1513</v>
      </c>
    </row>
    <row r="3504" spans="1:7" ht="30" customHeight="1">
      <c r="A3504" s="81">
        <v>3500</v>
      </c>
      <c r="B3504" s="58" t="s">
        <v>4261</v>
      </c>
      <c r="C3504" s="58" t="s">
        <v>4891</v>
      </c>
      <c r="D3504" s="81" t="s">
        <v>1162</v>
      </c>
      <c r="E3504" s="83">
        <v>0.40400000000000003</v>
      </c>
      <c r="F3504" s="85">
        <v>2747</v>
      </c>
      <c r="G3504" s="81" t="s">
        <v>1513</v>
      </c>
    </row>
    <row r="3505" spans="1:7" ht="30" customHeight="1">
      <c r="A3505" s="81">
        <v>3501</v>
      </c>
      <c r="B3505" s="58" t="s">
        <v>4261</v>
      </c>
      <c r="C3505" s="58" t="s">
        <v>4892</v>
      </c>
      <c r="D3505" s="81" t="s">
        <v>1162</v>
      </c>
      <c r="E3505" s="83">
        <v>0.40400000000000003</v>
      </c>
      <c r="F3505" s="85">
        <v>2747</v>
      </c>
      <c r="G3505" s="81" t="s">
        <v>1513</v>
      </c>
    </row>
    <row r="3506" spans="1:7" ht="30" customHeight="1">
      <c r="A3506" s="81">
        <v>3502</v>
      </c>
      <c r="B3506" s="58" t="s">
        <v>4261</v>
      </c>
      <c r="C3506" s="58" t="s">
        <v>4893</v>
      </c>
      <c r="D3506" s="81" t="s">
        <v>1162</v>
      </c>
      <c r="E3506" s="83">
        <v>0.40400000000000003</v>
      </c>
      <c r="F3506" s="85">
        <v>2747</v>
      </c>
      <c r="G3506" s="81" t="s">
        <v>1513</v>
      </c>
    </row>
    <row r="3507" spans="1:7" ht="30" customHeight="1">
      <c r="A3507" s="81">
        <v>3503</v>
      </c>
      <c r="B3507" s="58" t="s">
        <v>4261</v>
      </c>
      <c r="C3507" s="58" t="s">
        <v>4894</v>
      </c>
      <c r="D3507" s="81" t="s">
        <v>1162</v>
      </c>
      <c r="E3507" s="83">
        <v>0.40400000000000003</v>
      </c>
      <c r="F3507" s="85">
        <v>2747</v>
      </c>
      <c r="G3507" s="81" t="s">
        <v>1513</v>
      </c>
    </row>
    <row r="3508" spans="1:7" ht="30" customHeight="1">
      <c r="A3508" s="81">
        <v>3504</v>
      </c>
      <c r="B3508" s="58" t="s">
        <v>4685</v>
      </c>
      <c r="C3508" s="58" t="s">
        <v>4895</v>
      </c>
      <c r="D3508" s="81" t="s">
        <v>1162</v>
      </c>
      <c r="E3508" s="83">
        <v>0.40400000000000003</v>
      </c>
      <c r="F3508" s="85">
        <v>2747</v>
      </c>
      <c r="G3508" s="81" t="s">
        <v>1513</v>
      </c>
    </row>
    <row r="3509" spans="1:7" ht="30" customHeight="1">
      <c r="A3509" s="81">
        <v>3505</v>
      </c>
      <c r="B3509" s="58" t="s">
        <v>4685</v>
      </c>
      <c r="C3509" s="58" t="s">
        <v>4896</v>
      </c>
      <c r="D3509" s="81" t="s">
        <v>1162</v>
      </c>
      <c r="E3509" s="83">
        <v>0.40400000000000003</v>
      </c>
      <c r="F3509" s="85">
        <v>2747</v>
      </c>
      <c r="G3509" s="81" t="s">
        <v>1513</v>
      </c>
    </row>
    <row r="3510" spans="1:7" ht="30" customHeight="1">
      <c r="A3510" s="81">
        <v>3506</v>
      </c>
      <c r="B3510" s="58" t="s">
        <v>4685</v>
      </c>
      <c r="C3510" s="58" t="s">
        <v>4897</v>
      </c>
      <c r="D3510" s="81" t="s">
        <v>1162</v>
      </c>
      <c r="E3510" s="83">
        <v>0.36399999999999999</v>
      </c>
      <c r="F3510" s="85">
        <v>2475</v>
      </c>
      <c r="G3510" s="81" t="s">
        <v>1513</v>
      </c>
    </row>
    <row r="3511" spans="1:7" ht="30" customHeight="1">
      <c r="A3511" s="81">
        <v>3507</v>
      </c>
      <c r="B3511" s="58" t="s">
        <v>4898</v>
      </c>
      <c r="C3511" s="58" t="s">
        <v>4899</v>
      </c>
      <c r="D3511" s="81" t="s">
        <v>1162</v>
      </c>
      <c r="E3511" s="83">
        <v>0.40400000000000003</v>
      </c>
      <c r="F3511" s="85">
        <v>2747</v>
      </c>
      <c r="G3511" s="81" t="s">
        <v>1513</v>
      </c>
    </row>
    <row r="3512" spans="1:7" ht="30" customHeight="1">
      <c r="A3512" s="81">
        <v>3508</v>
      </c>
      <c r="B3512" s="58" t="s">
        <v>4898</v>
      </c>
      <c r="C3512" s="58" t="s">
        <v>4900</v>
      </c>
      <c r="D3512" s="81" t="s">
        <v>1162</v>
      </c>
      <c r="E3512" s="83">
        <v>0.40400000000000003</v>
      </c>
      <c r="F3512" s="85">
        <v>2747</v>
      </c>
      <c r="G3512" s="81" t="s">
        <v>1513</v>
      </c>
    </row>
    <row r="3513" spans="1:7" ht="30" customHeight="1">
      <c r="A3513" s="81">
        <v>3509</v>
      </c>
      <c r="B3513" s="58" t="s">
        <v>4898</v>
      </c>
      <c r="C3513" s="58" t="s">
        <v>4901</v>
      </c>
      <c r="D3513" s="81" t="s">
        <v>1162</v>
      </c>
      <c r="E3513" s="83">
        <v>0.40400000000000003</v>
      </c>
      <c r="F3513" s="85">
        <v>2747</v>
      </c>
      <c r="G3513" s="81" t="s">
        <v>1513</v>
      </c>
    </row>
    <row r="3514" spans="1:7" ht="30" customHeight="1">
      <c r="A3514" s="81">
        <v>3510</v>
      </c>
      <c r="B3514" s="58" t="s">
        <v>4898</v>
      </c>
      <c r="C3514" s="58" t="s">
        <v>4902</v>
      </c>
      <c r="D3514" s="81" t="s">
        <v>1162</v>
      </c>
      <c r="E3514" s="83">
        <v>0.40400000000000003</v>
      </c>
      <c r="F3514" s="85">
        <v>2747</v>
      </c>
      <c r="G3514" s="81" t="s">
        <v>1513</v>
      </c>
    </row>
    <row r="3515" spans="1:7" ht="30" customHeight="1">
      <c r="A3515" s="81">
        <v>3511</v>
      </c>
      <c r="B3515" s="58" t="s">
        <v>4898</v>
      </c>
      <c r="C3515" s="58" t="s">
        <v>4903</v>
      </c>
      <c r="D3515" s="81" t="s">
        <v>1162</v>
      </c>
      <c r="E3515" s="83">
        <v>0.40400000000000003</v>
      </c>
      <c r="F3515" s="85">
        <v>2747</v>
      </c>
      <c r="G3515" s="81" t="s">
        <v>1513</v>
      </c>
    </row>
    <row r="3516" spans="1:7" ht="30" customHeight="1">
      <c r="A3516" s="81">
        <v>3512</v>
      </c>
      <c r="B3516" s="58" t="s">
        <v>4898</v>
      </c>
      <c r="C3516" s="58" t="s">
        <v>4904</v>
      </c>
      <c r="D3516" s="81" t="s">
        <v>1162</v>
      </c>
      <c r="E3516" s="83">
        <v>0.20200000000000001</v>
      </c>
      <c r="F3516" s="85">
        <v>1374</v>
      </c>
      <c r="G3516" s="81" t="s">
        <v>1513</v>
      </c>
    </row>
    <row r="3517" spans="1:7" ht="30" customHeight="1">
      <c r="A3517" s="81">
        <v>3513</v>
      </c>
      <c r="B3517" s="58" t="s">
        <v>4898</v>
      </c>
      <c r="C3517" s="58" t="s">
        <v>4905</v>
      </c>
      <c r="D3517" s="81" t="s">
        <v>1162</v>
      </c>
      <c r="E3517" s="83">
        <v>0.20200000000000001</v>
      </c>
      <c r="F3517" s="85">
        <v>1374</v>
      </c>
      <c r="G3517" s="81" t="s">
        <v>1513</v>
      </c>
    </row>
    <row r="3518" spans="1:7" ht="30" customHeight="1">
      <c r="A3518" s="81">
        <v>3514</v>
      </c>
      <c r="B3518" s="58" t="s">
        <v>4898</v>
      </c>
      <c r="C3518" s="58" t="s">
        <v>4906</v>
      </c>
      <c r="D3518" s="81" t="s">
        <v>1162</v>
      </c>
      <c r="E3518" s="83">
        <v>0.40400000000000003</v>
      </c>
      <c r="F3518" s="85">
        <v>2747</v>
      </c>
      <c r="G3518" s="81" t="s">
        <v>1513</v>
      </c>
    </row>
    <row r="3519" spans="1:7" ht="30" customHeight="1">
      <c r="A3519" s="81">
        <v>3515</v>
      </c>
      <c r="B3519" s="58" t="s">
        <v>4898</v>
      </c>
      <c r="C3519" s="58" t="s">
        <v>4907</v>
      </c>
      <c r="D3519" s="81" t="s">
        <v>1162</v>
      </c>
      <c r="E3519" s="83">
        <v>0.40400000000000003</v>
      </c>
      <c r="F3519" s="85">
        <v>2747</v>
      </c>
      <c r="G3519" s="81" t="s">
        <v>1513</v>
      </c>
    </row>
    <row r="3520" spans="1:7" ht="30" customHeight="1">
      <c r="A3520" s="81">
        <v>3516</v>
      </c>
      <c r="B3520" s="58" t="s">
        <v>4898</v>
      </c>
      <c r="C3520" s="58" t="s">
        <v>4908</v>
      </c>
      <c r="D3520" s="81" t="s">
        <v>1162</v>
      </c>
      <c r="E3520" s="83">
        <v>0.40400000000000003</v>
      </c>
      <c r="F3520" s="85">
        <v>2747</v>
      </c>
      <c r="G3520" s="81" t="s">
        <v>1513</v>
      </c>
    </row>
    <row r="3521" spans="1:7" ht="30" customHeight="1">
      <c r="A3521" s="81">
        <v>3517</v>
      </c>
      <c r="B3521" s="58" t="s">
        <v>4898</v>
      </c>
      <c r="C3521" s="58" t="s">
        <v>4909</v>
      </c>
      <c r="D3521" s="81" t="s">
        <v>1162</v>
      </c>
      <c r="E3521" s="83">
        <v>0.40400000000000003</v>
      </c>
      <c r="F3521" s="85">
        <v>2747</v>
      </c>
      <c r="G3521" s="81" t="s">
        <v>1513</v>
      </c>
    </row>
    <row r="3522" spans="1:7" ht="30" customHeight="1">
      <c r="A3522" s="81">
        <v>3518</v>
      </c>
      <c r="B3522" s="58" t="s">
        <v>4898</v>
      </c>
      <c r="C3522" s="58" t="s">
        <v>4910</v>
      </c>
      <c r="D3522" s="81" t="s">
        <v>1162</v>
      </c>
      <c r="E3522" s="83">
        <v>0.40400000000000003</v>
      </c>
      <c r="F3522" s="85">
        <v>2747</v>
      </c>
      <c r="G3522" s="81" t="s">
        <v>1513</v>
      </c>
    </row>
    <row r="3523" spans="1:7" ht="30" customHeight="1">
      <c r="A3523" s="81">
        <v>3519</v>
      </c>
      <c r="B3523" s="58" t="s">
        <v>4898</v>
      </c>
      <c r="C3523" s="58" t="s">
        <v>4911</v>
      </c>
      <c r="D3523" s="81" t="s">
        <v>1162</v>
      </c>
      <c r="E3523" s="83">
        <v>0.40400000000000003</v>
      </c>
      <c r="F3523" s="85">
        <v>2747</v>
      </c>
      <c r="G3523" s="81" t="s">
        <v>1513</v>
      </c>
    </row>
    <row r="3524" spans="1:7" ht="30" customHeight="1">
      <c r="A3524" s="81">
        <v>3520</v>
      </c>
      <c r="B3524" s="58" t="s">
        <v>4898</v>
      </c>
      <c r="C3524" s="58" t="s">
        <v>4912</v>
      </c>
      <c r="D3524" s="81" t="s">
        <v>1162</v>
      </c>
      <c r="E3524" s="83">
        <v>0.40400000000000003</v>
      </c>
      <c r="F3524" s="85">
        <v>2747</v>
      </c>
      <c r="G3524" s="81" t="s">
        <v>1513</v>
      </c>
    </row>
    <row r="3525" spans="1:7" ht="30" customHeight="1">
      <c r="A3525" s="81">
        <v>3521</v>
      </c>
      <c r="B3525" s="58" t="s">
        <v>4898</v>
      </c>
      <c r="C3525" s="58" t="s">
        <v>4913</v>
      </c>
      <c r="D3525" s="81" t="s">
        <v>1162</v>
      </c>
      <c r="E3525" s="83">
        <v>0.40400000000000003</v>
      </c>
      <c r="F3525" s="85">
        <v>2747</v>
      </c>
      <c r="G3525" s="81" t="s">
        <v>1513</v>
      </c>
    </row>
    <row r="3526" spans="1:7" ht="30" customHeight="1">
      <c r="A3526" s="81">
        <v>3522</v>
      </c>
      <c r="B3526" s="58" t="s">
        <v>4898</v>
      </c>
      <c r="C3526" s="58" t="s">
        <v>4914</v>
      </c>
      <c r="D3526" s="81" t="s">
        <v>1162</v>
      </c>
      <c r="E3526" s="83">
        <v>0.20200000000000001</v>
      </c>
      <c r="F3526" s="85">
        <v>1374</v>
      </c>
      <c r="G3526" s="81" t="s">
        <v>1513</v>
      </c>
    </row>
    <row r="3527" spans="1:7" ht="30" customHeight="1">
      <c r="A3527" s="81">
        <v>3523</v>
      </c>
      <c r="B3527" s="58" t="s">
        <v>4898</v>
      </c>
      <c r="C3527" s="58" t="s">
        <v>4915</v>
      </c>
      <c r="D3527" s="81" t="s">
        <v>1162</v>
      </c>
      <c r="E3527" s="83">
        <v>0.20200000000000001</v>
      </c>
      <c r="F3527" s="85">
        <v>1374</v>
      </c>
      <c r="G3527" s="81" t="s">
        <v>1513</v>
      </c>
    </row>
    <row r="3528" spans="1:7" ht="30" customHeight="1">
      <c r="A3528" s="81">
        <v>3524</v>
      </c>
      <c r="B3528" s="58" t="s">
        <v>4898</v>
      </c>
      <c r="C3528" s="58" t="s">
        <v>4916</v>
      </c>
      <c r="D3528" s="81" t="s">
        <v>1162</v>
      </c>
      <c r="E3528" s="83">
        <v>0.40400000000000003</v>
      </c>
      <c r="F3528" s="85">
        <v>2747</v>
      </c>
      <c r="G3528" s="81" t="s">
        <v>1513</v>
      </c>
    </row>
    <row r="3529" spans="1:7" ht="30" customHeight="1">
      <c r="A3529" s="81">
        <v>3525</v>
      </c>
      <c r="B3529" s="58" t="s">
        <v>4898</v>
      </c>
      <c r="C3529" s="58" t="s">
        <v>4917</v>
      </c>
      <c r="D3529" s="81" t="s">
        <v>1162</v>
      </c>
      <c r="E3529" s="83">
        <v>0.40400000000000003</v>
      </c>
      <c r="F3529" s="85">
        <v>2747</v>
      </c>
      <c r="G3529" s="81" t="s">
        <v>1513</v>
      </c>
    </row>
    <row r="3530" spans="1:7" ht="30" customHeight="1">
      <c r="A3530" s="81">
        <v>3526</v>
      </c>
      <c r="B3530" s="58" t="s">
        <v>4898</v>
      </c>
      <c r="C3530" s="58" t="s">
        <v>4918</v>
      </c>
      <c r="D3530" s="81" t="s">
        <v>1162</v>
      </c>
      <c r="E3530" s="83">
        <v>0.40400000000000003</v>
      </c>
      <c r="F3530" s="85">
        <v>2747</v>
      </c>
      <c r="G3530" s="81" t="s">
        <v>1513</v>
      </c>
    </row>
    <row r="3531" spans="1:7" ht="30" customHeight="1">
      <c r="A3531" s="81">
        <v>3527</v>
      </c>
      <c r="B3531" s="58" t="s">
        <v>4898</v>
      </c>
      <c r="C3531" s="58" t="s">
        <v>4919</v>
      </c>
      <c r="D3531" s="81" t="s">
        <v>1162</v>
      </c>
      <c r="E3531" s="83">
        <v>0.40400000000000003</v>
      </c>
      <c r="F3531" s="85">
        <v>2747</v>
      </c>
      <c r="G3531" s="81" t="s">
        <v>1513</v>
      </c>
    </row>
    <row r="3532" spans="1:7" ht="30" customHeight="1">
      <c r="A3532" s="81">
        <v>3528</v>
      </c>
      <c r="B3532" s="58" t="s">
        <v>4898</v>
      </c>
      <c r="C3532" s="58" t="s">
        <v>4920</v>
      </c>
      <c r="D3532" s="81" t="s">
        <v>1162</v>
      </c>
      <c r="E3532" s="83">
        <v>0.121</v>
      </c>
      <c r="F3532" s="85">
        <v>823</v>
      </c>
      <c r="G3532" s="81" t="s">
        <v>1513</v>
      </c>
    </row>
    <row r="3533" spans="1:7" ht="30" customHeight="1">
      <c r="A3533" s="81">
        <v>3529</v>
      </c>
      <c r="B3533" s="58" t="s">
        <v>4898</v>
      </c>
      <c r="C3533" s="58" t="s">
        <v>4921</v>
      </c>
      <c r="D3533" s="81" t="s">
        <v>1162</v>
      </c>
      <c r="E3533" s="83">
        <v>0.40400000000000003</v>
      </c>
      <c r="F3533" s="85">
        <v>2747</v>
      </c>
      <c r="G3533" s="81" t="s">
        <v>1513</v>
      </c>
    </row>
    <row r="3534" spans="1:7" ht="30" customHeight="1">
      <c r="A3534" s="81">
        <v>3530</v>
      </c>
      <c r="B3534" s="58" t="s">
        <v>4898</v>
      </c>
      <c r="C3534" s="58" t="s">
        <v>4922</v>
      </c>
      <c r="D3534" s="81" t="s">
        <v>1162</v>
      </c>
      <c r="E3534" s="83">
        <v>0.20200000000000001</v>
      </c>
      <c r="F3534" s="85">
        <v>1374</v>
      </c>
      <c r="G3534" s="81" t="s">
        <v>1513</v>
      </c>
    </row>
    <row r="3535" spans="1:7" ht="30" customHeight="1">
      <c r="A3535" s="81">
        <v>3531</v>
      </c>
      <c r="B3535" s="58" t="s">
        <v>4898</v>
      </c>
      <c r="C3535" s="58" t="s">
        <v>4923</v>
      </c>
      <c r="D3535" s="81" t="s">
        <v>1162</v>
      </c>
      <c r="E3535" s="83">
        <v>0.40400000000000003</v>
      </c>
      <c r="F3535" s="85">
        <v>2747</v>
      </c>
      <c r="G3535" s="81" t="s">
        <v>1513</v>
      </c>
    </row>
    <row r="3536" spans="1:7" ht="30" customHeight="1">
      <c r="A3536" s="81">
        <v>3532</v>
      </c>
      <c r="B3536" s="58" t="s">
        <v>4898</v>
      </c>
      <c r="C3536" s="58" t="s">
        <v>4924</v>
      </c>
      <c r="D3536" s="81" t="s">
        <v>1162</v>
      </c>
      <c r="E3536" s="83">
        <v>0.20200000000000001</v>
      </c>
      <c r="F3536" s="85">
        <v>1374</v>
      </c>
      <c r="G3536" s="81" t="s">
        <v>1513</v>
      </c>
    </row>
    <row r="3537" spans="1:7" ht="30" customHeight="1">
      <c r="A3537" s="81">
        <v>3533</v>
      </c>
      <c r="B3537" s="58" t="s">
        <v>4898</v>
      </c>
      <c r="C3537" s="58" t="s">
        <v>4925</v>
      </c>
      <c r="D3537" s="81" t="s">
        <v>1162</v>
      </c>
      <c r="E3537" s="83">
        <v>0.20200000000000001</v>
      </c>
      <c r="F3537" s="85">
        <v>1374</v>
      </c>
      <c r="G3537" s="81" t="s">
        <v>1513</v>
      </c>
    </row>
    <row r="3538" spans="1:7" ht="30" customHeight="1">
      <c r="A3538" s="81">
        <v>3534</v>
      </c>
      <c r="B3538" s="58" t="s">
        <v>4898</v>
      </c>
      <c r="C3538" s="58" t="s">
        <v>4926</v>
      </c>
      <c r="D3538" s="81" t="s">
        <v>1162</v>
      </c>
      <c r="E3538" s="83">
        <v>0.20200000000000001</v>
      </c>
      <c r="F3538" s="85">
        <v>1374</v>
      </c>
      <c r="G3538" s="81" t="s">
        <v>1513</v>
      </c>
    </row>
    <row r="3539" spans="1:7" ht="30" customHeight="1">
      <c r="A3539" s="81">
        <v>3535</v>
      </c>
      <c r="B3539" s="58" t="s">
        <v>4898</v>
      </c>
      <c r="C3539" s="58" t="s">
        <v>4927</v>
      </c>
      <c r="D3539" s="81" t="s">
        <v>1162</v>
      </c>
      <c r="E3539" s="83">
        <v>0.40400000000000003</v>
      </c>
      <c r="F3539" s="85">
        <v>2747</v>
      </c>
      <c r="G3539" s="81" t="s">
        <v>1513</v>
      </c>
    </row>
    <row r="3540" spans="1:7" ht="30" customHeight="1">
      <c r="A3540" s="81">
        <v>3536</v>
      </c>
      <c r="B3540" s="58" t="s">
        <v>4898</v>
      </c>
      <c r="C3540" s="58" t="s">
        <v>4928</v>
      </c>
      <c r="D3540" s="81" t="s">
        <v>1162</v>
      </c>
      <c r="E3540" s="83">
        <v>0.20200000000000001</v>
      </c>
      <c r="F3540" s="85">
        <v>1374</v>
      </c>
      <c r="G3540" s="81" t="s">
        <v>1513</v>
      </c>
    </row>
    <row r="3541" spans="1:7" ht="30" customHeight="1">
      <c r="A3541" s="81">
        <v>3537</v>
      </c>
      <c r="B3541" s="58" t="s">
        <v>4898</v>
      </c>
      <c r="C3541" s="58" t="s">
        <v>4929</v>
      </c>
      <c r="D3541" s="81" t="s">
        <v>1162</v>
      </c>
      <c r="E3541" s="83">
        <v>0.20200000000000001</v>
      </c>
      <c r="F3541" s="85">
        <v>1374</v>
      </c>
      <c r="G3541" s="81" t="s">
        <v>1513</v>
      </c>
    </row>
    <row r="3542" spans="1:7" ht="30" customHeight="1">
      <c r="A3542" s="81">
        <v>3538</v>
      </c>
      <c r="B3542" s="58" t="s">
        <v>4898</v>
      </c>
      <c r="C3542" s="58" t="s">
        <v>4930</v>
      </c>
      <c r="D3542" s="81" t="s">
        <v>1162</v>
      </c>
      <c r="E3542" s="83">
        <v>0.20200000000000001</v>
      </c>
      <c r="F3542" s="85">
        <v>1374</v>
      </c>
      <c r="G3542" s="81" t="s">
        <v>1513</v>
      </c>
    </row>
    <row r="3543" spans="1:7" ht="30" customHeight="1">
      <c r="A3543" s="81">
        <v>3539</v>
      </c>
      <c r="B3543" s="58" t="s">
        <v>4898</v>
      </c>
      <c r="C3543" s="58" t="s">
        <v>4931</v>
      </c>
      <c r="D3543" s="81" t="s">
        <v>1162</v>
      </c>
      <c r="E3543" s="83">
        <v>0.20200000000000001</v>
      </c>
      <c r="F3543" s="85">
        <v>1374</v>
      </c>
      <c r="G3543" s="81" t="s">
        <v>1513</v>
      </c>
    </row>
    <row r="3544" spans="1:7" ht="30" customHeight="1">
      <c r="A3544" s="81">
        <v>3540</v>
      </c>
      <c r="B3544" s="58" t="s">
        <v>4898</v>
      </c>
      <c r="C3544" s="58" t="s">
        <v>4932</v>
      </c>
      <c r="D3544" s="81" t="s">
        <v>1162</v>
      </c>
      <c r="E3544" s="83">
        <v>0.40400000000000003</v>
      </c>
      <c r="F3544" s="85">
        <v>2747</v>
      </c>
      <c r="G3544" s="81" t="s">
        <v>1513</v>
      </c>
    </row>
    <row r="3545" spans="1:7" ht="30" customHeight="1">
      <c r="A3545" s="81">
        <v>3541</v>
      </c>
      <c r="B3545" s="58" t="s">
        <v>4898</v>
      </c>
      <c r="C3545" s="58" t="s">
        <v>4933</v>
      </c>
      <c r="D3545" s="81" t="s">
        <v>1162</v>
      </c>
      <c r="E3545" s="83">
        <v>0.40400000000000003</v>
      </c>
      <c r="F3545" s="85">
        <v>2747</v>
      </c>
      <c r="G3545" s="81" t="s">
        <v>1513</v>
      </c>
    </row>
    <row r="3546" spans="1:7" ht="30" customHeight="1">
      <c r="A3546" s="81">
        <v>3542</v>
      </c>
      <c r="B3546" s="58" t="s">
        <v>4898</v>
      </c>
      <c r="C3546" s="58" t="s">
        <v>4934</v>
      </c>
      <c r="D3546" s="81" t="s">
        <v>1162</v>
      </c>
      <c r="E3546" s="83">
        <v>0.40400000000000003</v>
      </c>
      <c r="F3546" s="85">
        <v>2747</v>
      </c>
      <c r="G3546" s="81" t="s">
        <v>1513</v>
      </c>
    </row>
    <row r="3547" spans="1:7" ht="30" customHeight="1">
      <c r="A3547" s="81">
        <v>3543</v>
      </c>
      <c r="B3547" s="58" t="s">
        <v>4898</v>
      </c>
      <c r="C3547" s="58" t="s">
        <v>4935</v>
      </c>
      <c r="D3547" s="81" t="s">
        <v>1162</v>
      </c>
      <c r="E3547" s="83">
        <v>0.40400000000000003</v>
      </c>
      <c r="F3547" s="85">
        <v>2747</v>
      </c>
      <c r="G3547" s="81" t="s">
        <v>1513</v>
      </c>
    </row>
    <row r="3548" spans="1:7" ht="30" customHeight="1">
      <c r="A3548" s="81">
        <v>3544</v>
      </c>
      <c r="B3548" s="58" t="s">
        <v>4898</v>
      </c>
      <c r="C3548" s="58" t="s">
        <v>4936</v>
      </c>
      <c r="D3548" s="81" t="s">
        <v>1162</v>
      </c>
      <c r="E3548" s="83">
        <v>0.20200000000000001</v>
      </c>
      <c r="F3548" s="85">
        <v>1374</v>
      </c>
      <c r="G3548" s="81" t="s">
        <v>1513</v>
      </c>
    </row>
    <row r="3549" spans="1:7" ht="30" customHeight="1">
      <c r="A3549" s="81">
        <v>3545</v>
      </c>
      <c r="B3549" s="58" t="s">
        <v>4898</v>
      </c>
      <c r="C3549" s="58" t="s">
        <v>4937</v>
      </c>
      <c r="D3549" s="81" t="s">
        <v>1162</v>
      </c>
      <c r="E3549" s="83">
        <v>0.40400000000000003</v>
      </c>
      <c r="F3549" s="85">
        <v>2747</v>
      </c>
      <c r="G3549" s="81" t="s">
        <v>1513</v>
      </c>
    </row>
    <row r="3550" spans="1:7" ht="30" customHeight="1">
      <c r="A3550" s="81">
        <v>3546</v>
      </c>
      <c r="B3550" s="58" t="s">
        <v>4898</v>
      </c>
      <c r="C3550" s="58" t="s">
        <v>4938</v>
      </c>
      <c r="D3550" s="81" t="s">
        <v>1162</v>
      </c>
      <c r="E3550" s="83">
        <v>0.40400000000000003</v>
      </c>
      <c r="F3550" s="85">
        <v>2747</v>
      </c>
      <c r="G3550" s="81" t="s">
        <v>1513</v>
      </c>
    </row>
    <row r="3551" spans="1:7" ht="30" customHeight="1">
      <c r="A3551" s="81">
        <v>3547</v>
      </c>
      <c r="B3551" s="58" t="s">
        <v>4898</v>
      </c>
      <c r="C3551" s="58" t="s">
        <v>4939</v>
      </c>
      <c r="D3551" s="81" t="s">
        <v>1162</v>
      </c>
      <c r="E3551" s="83">
        <v>0.40400000000000003</v>
      </c>
      <c r="F3551" s="85">
        <v>2747</v>
      </c>
      <c r="G3551" s="81" t="s">
        <v>1513</v>
      </c>
    </row>
    <row r="3552" spans="1:7" ht="30" customHeight="1">
      <c r="A3552" s="81">
        <v>3548</v>
      </c>
      <c r="B3552" s="58" t="s">
        <v>4898</v>
      </c>
      <c r="C3552" s="58" t="s">
        <v>4940</v>
      </c>
      <c r="D3552" s="81" t="s">
        <v>1162</v>
      </c>
      <c r="E3552" s="83">
        <v>0.40400000000000003</v>
      </c>
      <c r="F3552" s="85">
        <v>2747</v>
      </c>
      <c r="G3552" s="81" t="s">
        <v>1513</v>
      </c>
    </row>
    <row r="3553" spans="1:7" ht="30" customHeight="1">
      <c r="A3553" s="81">
        <v>3549</v>
      </c>
      <c r="B3553" s="58" t="s">
        <v>4898</v>
      </c>
      <c r="C3553" s="58" t="s">
        <v>4941</v>
      </c>
      <c r="D3553" s="81" t="s">
        <v>1162</v>
      </c>
      <c r="E3553" s="83">
        <v>0.20200000000000001</v>
      </c>
      <c r="F3553" s="85">
        <v>1374</v>
      </c>
      <c r="G3553" s="81" t="s">
        <v>1513</v>
      </c>
    </row>
    <row r="3554" spans="1:7" ht="30" customHeight="1">
      <c r="A3554" s="81">
        <v>3550</v>
      </c>
      <c r="B3554" s="58" t="s">
        <v>4898</v>
      </c>
      <c r="C3554" s="58" t="s">
        <v>4942</v>
      </c>
      <c r="D3554" s="81" t="s">
        <v>1162</v>
      </c>
      <c r="E3554" s="83">
        <v>0.20200000000000001</v>
      </c>
      <c r="F3554" s="85">
        <v>1374</v>
      </c>
      <c r="G3554" s="81" t="s">
        <v>1513</v>
      </c>
    </row>
    <row r="3555" spans="1:7" ht="30" customHeight="1">
      <c r="A3555" s="81">
        <v>3551</v>
      </c>
      <c r="B3555" s="58" t="s">
        <v>4898</v>
      </c>
      <c r="C3555" s="58" t="s">
        <v>4943</v>
      </c>
      <c r="D3555" s="81" t="s">
        <v>1162</v>
      </c>
      <c r="E3555" s="83">
        <v>0.80800000000000005</v>
      </c>
      <c r="F3555" s="85">
        <v>5494</v>
      </c>
      <c r="G3555" s="81" t="s">
        <v>1513</v>
      </c>
    </row>
    <row r="3556" spans="1:7" ht="30" customHeight="1">
      <c r="A3556" s="81">
        <v>3552</v>
      </c>
      <c r="B3556" s="58" t="s">
        <v>4898</v>
      </c>
      <c r="C3556" s="58" t="s">
        <v>4944</v>
      </c>
      <c r="D3556" s="81" t="s">
        <v>1162</v>
      </c>
      <c r="E3556" s="83">
        <v>0.20200000000000001</v>
      </c>
      <c r="F3556" s="85">
        <v>1374</v>
      </c>
      <c r="G3556" s="81" t="s">
        <v>1513</v>
      </c>
    </row>
    <row r="3557" spans="1:7" ht="30" customHeight="1">
      <c r="A3557" s="81">
        <v>3553</v>
      </c>
      <c r="B3557" s="58" t="s">
        <v>4898</v>
      </c>
      <c r="C3557" s="58" t="s">
        <v>4945</v>
      </c>
      <c r="D3557" s="81" t="s">
        <v>1162</v>
      </c>
      <c r="E3557" s="83">
        <v>0.40400000000000003</v>
      </c>
      <c r="F3557" s="85">
        <v>2747</v>
      </c>
      <c r="G3557" s="81" t="s">
        <v>1513</v>
      </c>
    </row>
    <row r="3558" spans="1:7" ht="30" customHeight="1">
      <c r="A3558" s="81">
        <v>3554</v>
      </c>
      <c r="B3558" s="58" t="s">
        <v>4898</v>
      </c>
      <c r="C3558" s="58" t="s">
        <v>4946</v>
      </c>
      <c r="D3558" s="81" t="s">
        <v>1162</v>
      </c>
      <c r="E3558" s="83">
        <v>0.40400000000000003</v>
      </c>
      <c r="F3558" s="85">
        <v>2747</v>
      </c>
      <c r="G3558" s="81" t="s">
        <v>1513</v>
      </c>
    </row>
    <row r="3559" spans="1:7" ht="30" customHeight="1">
      <c r="A3559" s="81">
        <v>3555</v>
      </c>
      <c r="B3559" s="58" t="s">
        <v>4898</v>
      </c>
      <c r="C3559" s="58" t="s">
        <v>4947</v>
      </c>
      <c r="D3559" s="81" t="s">
        <v>1162</v>
      </c>
      <c r="E3559" s="83">
        <v>0.40400000000000003</v>
      </c>
      <c r="F3559" s="85">
        <v>2747</v>
      </c>
      <c r="G3559" s="81" t="s">
        <v>1513</v>
      </c>
    </row>
    <row r="3560" spans="1:7" ht="30" customHeight="1">
      <c r="A3560" s="81">
        <v>3556</v>
      </c>
      <c r="B3560" s="58" t="s">
        <v>4898</v>
      </c>
      <c r="C3560" s="58" t="s">
        <v>4948</v>
      </c>
      <c r="D3560" s="81" t="s">
        <v>1162</v>
      </c>
      <c r="E3560" s="83">
        <v>0.40400000000000003</v>
      </c>
      <c r="F3560" s="85">
        <v>2747</v>
      </c>
      <c r="G3560" s="81" t="s">
        <v>1513</v>
      </c>
    </row>
    <row r="3561" spans="1:7" ht="30" customHeight="1">
      <c r="A3561" s="81">
        <v>3557</v>
      </c>
      <c r="B3561" s="58" t="s">
        <v>4898</v>
      </c>
      <c r="C3561" s="58" t="s">
        <v>4949</v>
      </c>
      <c r="D3561" s="81" t="s">
        <v>1162</v>
      </c>
      <c r="E3561" s="83">
        <v>0.40400000000000003</v>
      </c>
      <c r="F3561" s="85">
        <v>2747</v>
      </c>
      <c r="G3561" s="81" t="s">
        <v>1513</v>
      </c>
    </row>
    <row r="3562" spans="1:7" ht="30" customHeight="1">
      <c r="A3562" s="81">
        <v>3558</v>
      </c>
      <c r="B3562" s="58" t="s">
        <v>4898</v>
      </c>
      <c r="C3562" s="58" t="s">
        <v>4950</v>
      </c>
      <c r="D3562" s="81" t="s">
        <v>1162</v>
      </c>
      <c r="E3562" s="83">
        <v>0.40400000000000003</v>
      </c>
      <c r="F3562" s="85">
        <v>2747</v>
      </c>
      <c r="G3562" s="81" t="s">
        <v>1513</v>
      </c>
    </row>
    <row r="3563" spans="1:7" ht="30" customHeight="1">
      <c r="A3563" s="81">
        <v>3559</v>
      </c>
      <c r="B3563" s="58" t="s">
        <v>4898</v>
      </c>
      <c r="C3563" s="58" t="s">
        <v>4951</v>
      </c>
      <c r="D3563" s="81" t="s">
        <v>1162</v>
      </c>
      <c r="E3563" s="83">
        <v>0.40400000000000003</v>
      </c>
      <c r="F3563" s="85">
        <v>2747</v>
      </c>
      <c r="G3563" s="81" t="s">
        <v>1513</v>
      </c>
    </row>
    <row r="3564" spans="1:7" ht="30" customHeight="1">
      <c r="A3564" s="81">
        <v>3560</v>
      </c>
      <c r="B3564" s="58" t="s">
        <v>4898</v>
      </c>
      <c r="C3564" s="58" t="s">
        <v>4952</v>
      </c>
      <c r="D3564" s="81" t="s">
        <v>1162</v>
      </c>
      <c r="E3564" s="83">
        <v>0.40400000000000003</v>
      </c>
      <c r="F3564" s="85">
        <v>2747</v>
      </c>
      <c r="G3564" s="81" t="s">
        <v>1513</v>
      </c>
    </row>
    <row r="3565" spans="1:7" ht="30" customHeight="1">
      <c r="A3565" s="81">
        <v>3561</v>
      </c>
      <c r="B3565" s="58" t="s">
        <v>4898</v>
      </c>
      <c r="C3565" s="58" t="s">
        <v>4953</v>
      </c>
      <c r="D3565" s="81" t="s">
        <v>1162</v>
      </c>
      <c r="E3565" s="83">
        <v>0.40400000000000003</v>
      </c>
      <c r="F3565" s="85">
        <v>2747</v>
      </c>
      <c r="G3565" s="81" t="s">
        <v>1513</v>
      </c>
    </row>
    <row r="3566" spans="1:7" ht="30" customHeight="1">
      <c r="A3566" s="81">
        <v>3562</v>
      </c>
      <c r="B3566" s="58" t="s">
        <v>4898</v>
      </c>
      <c r="C3566" s="58" t="s">
        <v>4954</v>
      </c>
      <c r="D3566" s="81" t="s">
        <v>1162</v>
      </c>
      <c r="E3566" s="83">
        <v>0.20200000000000001</v>
      </c>
      <c r="F3566" s="85">
        <v>1374</v>
      </c>
      <c r="G3566" s="81" t="s">
        <v>1513</v>
      </c>
    </row>
    <row r="3567" spans="1:7" ht="30" customHeight="1">
      <c r="A3567" s="81">
        <v>3563</v>
      </c>
      <c r="B3567" s="58" t="s">
        <v>4898</v>
      </c>
      <c r="C3567" s="58" t="s">
        <v>4955</v>
      </c>
      <c r="D3567" s="81" t="s">
        <v>1162</v>
      </c>
      <c r="E3567" s="83">
        <v>0.40400000000000003</v>
      </c>
      <c r="F3567" s="85">
        <v>2747</v>
      </c>
      <c r="G3567" s="81" t="s">
        <v>1513</v>
      </c>
    </row>
    <row r="3568" spans="1:7" ht="30" customHeight="1">
      <c r="A3568" s="81">
        <v>3564</v>
      </c>
      <c r="B3568" s="58" t="s">
        <v>4898</v>
      </c>
      <c r="C3568" s="58" t="s">
        <v>4956</v>
      </c>
      <c r="D3568" s="81" t="s">
        <v>1162</v>
      </c>
      <c r="E3568" s="83">
        <v>0.40400000000000003</v>
      </c>
      <c r="F3568" s="85">
        <v>2747</v>
      </c>
      <c r="G3568" s="81" t="s">
        <v>1513</v>
      </c>
    </row>
    <row r="3569" spans="1:7" ht="30" customHeight="1">
      <c r="A3569" s="81">
        <v>3565</v>
      </c>
      <c r="B3569" s="58" t="s">
        <v>4898</v>
      </c>
      <c r="C3569" s="58" t="s">
        <v>4957</v>
      </c>
      <c r="D3569" s="81" t="s">
        <v>1162</v>
      </c>
      <c r="E3569" s="83">
        <v>0.20200000000000001</v>
      </c>
      <c r="F3569" s="85">
        <v>1374</v>
      </c>
      <c r="G3569" s="81" t="s">
        <v>1513</v>
      </c>
    </row>
    <row r="3570" spans="1:7" ht="30" customHeight="1">
      <c r="A3570" s="81">
        <v>3566</v>
      </c>
      <c r="B3570" s="58" t="s">
        <v>4898</v>
      </c>
      <c r="C3570" s="58" t="s">
        <v>4958</v>
      </c>
      <c r="D3570" s="81" t="s">
        <v>1162</v>
      </c>
      <c r="E3570" s="83">
        <v>0.40400000000000003</v>
      </c>
      <c r="F3570" s="85">
        <v>2747</v>
      </c>
      <c r="G3570" s="81" t="s">
        <v>1513</v>
      </c>
    </row>
    <row r="3571" spans="1:7" ht="30" customHeight="1">
      <c r="A3571" s="81">
        <v>3567</v>
      </c>
      <c r="B3571" s="58" t="s">
        <v>4898</v>
      </c>
      <c r="C3571" s="58" t="s">
        <v>4959</v>
      </c>
      <c r="D3571" s="81" t="s">
        <v>1162</v>
      </c>
      <c r="E3571" s="83">
        <v>0.20200000000000001</v>
      </c>
      <c r="F3571" s="85">
        <v>1374</v>
      </c>
      <c r="G3571" s="81" t="s">
        <v>1513</v>
      </c>
    </row>
    <row r="3572" spans="1:7" ht="30" customHeight="1">
      <c r="A3572" s="81">
        <v>3568</v>
      </c>
      <c r="B3572" s="58" t="s">
        <v>4898</v>
      </c>
      <c r="C3572" s="58" t="s">
        <v>4960</v>
      </c>
      <c r="D3572" s="81" t="s">
        <v>1162</v>
      </c>
      <c r="E3572" s="83">
        <v>0.20200000000000001</v>
      </c>
      <c r="F3572" s="85">
        <v>1374</v>
      </c>
      <c r="G3572" s="81" t="s">
        <v>1513</v>
      </c>
    </row>
    <row r="3573" spans="1:7" ht="30" customHeight="1">
      <c r="A3573" s="81">
        <v>3569</v>
      </c>
      <c r="B3573" s="58" t="s">
        <v>4898</v>
      </c>
      <c r="C3573" s="58" t="s">
        <v>4961</v>
      </c>
      <c r="D3573" s="81" t="s">
        <v>1162</v>
      </c>
      <c r="E3573" s="83">
        <v>0.20200000000000001</v>
      </c>
      <c r="F3573" s="85">
        <v>1374</v>
      </c>
      <c r="G3573" s="81" t="s">
        <v>1513</v>
      </c>
    </row>
    <row r="3574" spans="1:7" ht="30" customHeight="1">
      <c r="A3574" s="81">
        <v>3570</v>
      </c>
      <c r="B3574" s="58" t="s">
        <v>4898</v>
      </c>
      <c r="C3574" s="58" t="s">
        <v>4962</v>
      </c>
      <c r="D3574" s="81" t="s">
        <v>1162</v>
      </c>
      <c r="E3574" s="83">
        <v>0.40400000000000003</v>
      </c>
      <c r="F3574" s="85">
        <v>2747</v>
      </c>
      <c r="G3574" s="81" t="s">
        <v>1513</v>
      </c>
    </row>
    <row r="3575" spans="1:7" ht="30" customHeight="1">
      <c r="A3575" s="81">
        <v>3571</v>
      </c>
      <c r="B3575" s="58" t="s">
        <v>4898</v>
      </c>
      <c r="C3575" s="58" t="s">
        <v>4963</v>
      </c>
      <c r="D3575" s="81" t="s">
        <v>1162</v>
      </c>
      <c r="E3575" s="83">
        <v>0.20200000000000001</v>
      </c>
      <c r="F3575" s="85">
        <v>1374</v>
      </c>
      <c r="G3575" s="81" t="s">
        <v>1513</v>
      </c>
    </row>
    <row r="3576" spans="1:7" ht="30" customHeight="1">
      <c r="A3576" s="81">
        <v>3572</v>
      </c>
      <c r="B3576" s="58" t="s">
        <v>4898</v>
      </c>
      <c r="C3576" s="58" t="s">
        <v>4964</v>
      </c>
      <c r="D3576" s="81" t="s">
        <v>1162</v>
      </c>
      <c r="E3576" s="83">
        <v>0.40400000000000003</v>
      </c>
      <c r="F3576" s="85">
        <v>2747</v>
      </c>
      <c r="G3576" s="81" t="s">
        <v>1513</v>
      </c>
    </row>
    <row r="3577" spans="1:7" ht="30" customHeight="1">
      <c r="A3577" s="81">
        <v>3573</v>
      </c>
      <c r="B3577" s="58" t="s">
        <v>4898</v>
      </c>
      <c r="C3577" s="58" t="s">
        <v>4965</v>
      </c>
      <c r="D3577" s="81" t="s">
        <v>1162</v>
      </c>
      <c r="E3577" s="83">
        <v>0.40400000000000003</v>
      </c>
      <c r="F3577" s="85">
        <v>2747</v>
      </c>
      <c r="G3577" s="81" t="s">
        <v>1513</v>
      </c>
    </row>
    <row r="3578" spans="1:7" ht="30" customHeight="1">
      <c r="A3578" s="81">
        <v>3574</v>
      </c>
      <c r="B3578" s="58" t="s">
        <v>4898</v>
      </c>
      <c r="C3578" s="58" t="s">
        <v>4966</v>
      </c>
      <c r="D3578" s="81" t="s">
        <v>1162</v>
      </c>
      <c r="E3578" s="83">
        <v>0.40400000000000003</v>
      </c>
      <c r="F3578" s="85">
        <v>2747</v>
      </c>
      <c r="G3578" s="81" t="s">
        <v>1513</v>
      </c>
    </row>
    <row r="3579" spans="1:7" ht="30" customHeight="1">
      <c r="A3579" s="81">
        <v>3575</v>
      </c>
      <c r="B3579" s="58" t="s">
        <v>4898</v>
      </c>
      <c r="C3579" s="58" t="s">
        <v>4967</v>
      </c>
      <c r="D3579" s="81" t="s">
        <v>1162</v>
      </c>
      <c r="E3579" s="83">
        <v>0.121</v>
      </c>
      <c r="F3579" s="85">
        <v>823</v>
      </c>
      <c r="G3579" s="81" t="s">
        <v>1513</v>
      </c>
    </row>
    <row r="3580" spans="1:7" ht="30" customHeight="1">
      <c r="A3580" s="81">
        <v>3576</v>
      </c>
      <c r="B3580" s="58" t="s">
        <v>4898</v>
      </c>
      <c r="C3580" s="58" t="s">
        <v>4968</v>
      </c>
      <c r="D3580" s="81" t="s">
        <v>1162</v>
      </c>
      <c r="E3580" s="83">
        <v>0.40400000000000003</v>
      </c>
      <c r="F3580" s="85">
        <v>2747</v>
      </c>
      <c r="G3580" s="81" t="s">
        <v>1513</v>
      </c>
    </row>
    <row r="3581" spans="1:7" ht="30" customHeight="1">
      <c r="A3581" s="81">
        <v>3577</v>
      </c>
      <c r="B3581" s="58" t="s">
        <v>4898</v>
      </c>
      <c r="C3581" s="58" t="s">
        <v>4969</v>
      </c>
      <c r="D3581" s="81" t="s">
        <v>1162</v>
      </c>
      <c r="E3581" s="83">
        <v>0.20200000000000001</v>
      </c>
      <c r="F3581" s="85">
        <v>1374</v>
      </c>
      <c r="G3581" s="81" t="s">
        <v>1513</v>
      </c>
    </row>
    <row r="3582" spans="1:7" ht="30" customHeight="1">
      <c r="A3582" s="81">
        <v>3578</v>
      </c>
      <c r="B3582" s="58" t="s">
        <v>4898</v>
      </c>
      <c r="C3582" s="58" t="s">
        <v>4970</v>
      </c>
      <c r="D3582" s="81" t="s">
        <v>1162</v>
      </c>
      <c r="E3582" s="83">
        <v>0.40400000000000003</v>
      </c>
      <c r="F3582" s="85">
        <v>2747</v>
      </c>
      <c r="G3582" s="81" t="s">
        <v>1513</v>
      </c>
    </row>
    <row r="3583" spans="1:7" ht="30" customHeight="1">
      <c r="A3583" s="81">
        <v>3579</v>
      </c>
      <c r="B3583" s="58" t="s">
        <v>4898</v>
      </c>
      <c r="C3583" s="58" t="s">
        <v>4971</v>
      </c>
      <c r="D3583" s="81" t="s">
        <v>1162</v>
      </c>
      <c r="E3583" s="83">
        <v>0.40400000000000003</v>
      </c>
      <c r="F3583" s="85">
        <v>2747</v>
      </c>
      <c r="G3583" s="81" t="s">
        <v>1513</v>
      </c>
    </row>
    <row r="3584" spans="1:7" ht="30" customHeight="1">
      <c r="A3584" s="81">
        <v>3580</v>
      </c>
      <c r="B3584" s="58" t="s">
        <v>4898</v>
      </c>
      <c r="C3584" s="58" t="s">
        <v>4972</v>
      </c>
      <c r="D3584" s="81" t="s">
        <v>1162</v>
      </c>
      <c r="E3584" s="83">
        <v>0.40400000000000003</v>
      </c>
      <c r="F3584" s="85">
        <v>2747</v>
      </c>
      <c r="G3584" s="81" t="s">
        <v>1513</v>
      </c>
    </row>
    <row r="3585" spans="1:7" ht="30" customHeight="1">
      <c r="A3585" s="81">
        <v>3581</v>
      </c>
      <c r="B3585" s="58" t="s">
        <v>4898</v>
      </c>
      <c r="C3585" s="58" t="s">
        <v>4973</v>
      </c>
      <c r="D3585" s="81" t="s">
        <v>1162</v>
      </c>
      <c r="E3585" s="83">
        <v>0.40400000000000003</v>
      </c>
      <c r="F3585" s="85">
        <v>2747</v>
      </c>
      <c r="G3585" s="81" t="s">
        <v>1513</v>
      </c>
    </row>
    <row r="3586" spans="1:7" ht="30" customHeight="1">
      <c r="A3586" s="81">
        <v>3582</v>
      </c>
      <c r="B3586" s="58" t="s">
        <v>4898</v>
      </c>
      <c r="C3586" s="58" t="s">
        <v>4974</v>
      </c>
      <c r="D3586" s="81" t="s">
        <v>1162</v>
      </c>
      <c r="E3586" s="83">
        <v>0.40400000000000003</v>
      </c>
      <c r="F3586" s="85">
        <v>2747</v>
      </c>
      <c r="G3586" s="81" t="s">
        <v>1513</v>
      </c>
    </row>
    <row r="3587" spans="1:7" ht="30" customHeight="1">
      <c r="A3587" s="81">
        <v>3583</v>
      </c>
      <c r="B3587" s="58" t="s">
        <v>4898</v>
      </c>
      <c r="C3587" s="58" t="s">
        <v>4975</v>
      </c>
      <c r="D3587" s="81" t="s">
        <v>1162</v>
      </c>
      <c r="E3587" s="83">
        <v>0.40400000000000003</v>
      </c>
      <c r="F3587" s="85">
        <v>2747</v>
      </c>
      <c r="G3587" s="81" t="s">
        <v>1513</v>
      </c>
    </row>
    <row r="3588" spans="1:7" ht="30" customHeight="1">
      <c r="A3588" s="81">
        <v>3584</v>
      </c>
      <c r="B3588" s="58" t="s">
        <v>4898</v>
      </c>
      <c r="C3588" s="58" t="s">
        <v>4976</v>
      </c>
      <c r="D3588" s="81" t="s">
        <v>1162</v>
      </c>
      <c r="E3588" s="83">
        <v>0.40400000000000003</v>
      </c>
      <c r="F3588" s="85">
        <v>2747</v>
      </c>
      <c r="G3588" s="81" t="s">
        <v>1513</v>
      </c>
    </row>
    <row r="3589" spans="1:7" ht="30" customHeight="1">
      <c r="A3589" s="81">
        <v>3585</v>
      </c>
      <c r="B3589" s="58" t="s">
        <v>4898</v>
      </c>
      <c r="C3589" s="58" t="s">
        <v>4977</v>
      </c>
      <c r="D3589" s="81" t="s">
        <v>1162</v>
      </c>
      <c r="E3589" s="83">
        <v>0.20200000000000001</v>
      </c>
      <c r="F3589" s="85">
        <v>1374</v>
      </c>
      <c r="G3589" s="81" t="s">
        <v>1513</v>
      </c>
    </row>
    <row r="3590" spans="1:7" ht="30" customHeight="1">
      <c r="A3590" s="81">
        <v>3586</v>
      </c>
      <c r="B3590" s="58" t="s">
        <v>4898</v>
      </c>
      <c r="C3590" s="58" t="s">
        <v>4978</v>
      </c>
      <c r="D3590" s="81" t="s">
        <v>1162</v>
      </c>
      <c r="E3590" s="83">
        <v>0.40400000000000003</v>
      </c>
      <c r="F3590" s="85">
        <v>2747</v>
      </c>
      <c r="G3590" s="81" t="s">
        <v>1513</v>
      </c>
    </row>
    <row r="3591" spans="1:7" ht="30" customHeight="1">
      <c r="A3591" s="81">
        <v>3587</v>
      </c>
      <c r="B3591" s="58" t="s">
        <v>4898</v>
      </c>
      <c r="C3591" s="58" t="s">
        <v>4979</v>
      </c>
      <c r="D3591" s="81" t="s">
        <v>1162</v>
      </c>
      <c r="E3591" s="83">
        <v>0.40400000000000003</v>
      </c>
      <c r="F3591" s="85">
        <v>2747</v>
      </c>
      <c r="G3591" s="81" t="s">
        <v>1513</v>
      </c>
    </row>
    <row r="3592" spans="1:7" ht="30" customHeight="1">
      <c r="A3592" s="81">
        <v>3588</v>
      </c>
      <c r="B3592" s="58" t="s">
        <v>4898</v>
      </c>
      <c r="C3592" s="58" t="s">
        <v>4980</v>
      </c>
      <c r="D3592" s="81" t="s">
        <v>1162</v>
      </c>
      <c r="E3592" s="83">
        <v>0.20200000000000001</v>
      </c>
      <c r="F3592" s="85">
        <v>1374</v>
      </c>
      <c r="G3592" s="81" t="s">
        <v>1513</v>
      </c>
    </row>
    <row r="3593" spans="1:7" ht="30" customHeight="1">
      <c r="A3593" s="81">
        <v>3589</v>
      </c>
      <c r="B3593" s="58" t="s">
        <v>4898</v>
      </c>
      <c r="C3593" s="58" t="s">
        <v>4981</v>
      </c>
      <c r="D3593" s="81" t="s">
        <v>1162</v>
      </c>
      <c r="E3593" s="83">
        <v>0.20200000000000001</v>
      </c>
      <c r="F3593" s="85">
        <v>1374</v>
      </c>
      <c r="G3593" s="81" t="s">
        <v>1513</v>
      </c>
    </row>
    <row r="3594" spans="1:7" ht="30" customHeight="1">
      <c r="A3594" s="81">
        <v>3590</v>
      </c>
      <c r="B3594" s="58" t="s">
        <v>4898</v>
      </c>
      <c r="C3594" s="58" t="s">
        <v>4982</v>
      </c>
      <c r="D3594" s="81" t="s">
        <v>1162</v>
      </c>
      <c r="E3594" s="83">
        <v>0.20200000000000001</v>
      </c>
      <c r="F3594" s="85">
        <v>1374</v>
      </c>
      <c r="G3594" s="81" t="s">
        <v>1513</v>
      </c>
    </row>
    <row r="3595" spans="1:7" ht="30" customHeight="1">
      <c r="A3595" s="81">
        <v>3591</v>
      </c>
      <c r="B3595" s="58" t="s">
        <v>4685</v>
      </c>
      <c r="C3595" s="58" t="s">
        <v>4983</v>
      </c>
      <c r="D3595" s="81" t="s">
        <v>1162</v>
      </c>
      <c r="E3595" s="83">
        <v>0.40400000000000003</v>
      </c>
      <c r="F3595" s="85">
        <v>2747</v>
      </c>
      <c r="G3595" s="81" t="s">
        <v>1513</v>
      </c>
    </row>
    <row r="3596" spans="1:7" ht="30" customHeight="1">
      <c r="A3596" s="81">
        <v>3592</v>
      </c>
      <c r="B3596" s="58" t="s">
        <v>4685</v>
      </c>
      <c r="C3596" s="58" t="s">
        <v>4984</v>
      </c>
      <c r="D3596" s="81" t="s">
        <v>1162</v>
      </c>
      <c r="E3596" s="83">
        <v>0.40400000000000003</v>
      </c>
      <c r="F3596" s="85">
        <v>2747</v>
      </c>
      <c r="G3596" s="81" t="s">
        <v>1513</v>
      </c>
    </row>
    <row r="3597" spans="1:7" ht="30" customHeight="1">
      <c r="A3597" s="81">
        <v>3593</v>
      </c>
      <c r="B3597" s="58" t="s">
        <v>4685</v>
      </c>
      <c r="C3597" s="58" t="s">
        <v>4985</v>
      </c>
      <c r="D3597" s="81" t="s">
        <v>1162</v>
      </c>
      <c r="E3597" s="83">
        <v>0.40400000000000003</v>
      </c>
      <c r="F3597" s="85">
        <v>2747</v>
      </c>
      <c r="G3597" s="81" t="s">
        <v>1513</v>
      </c>
    </row>
    <row r="3598" spans="1:7" ht="30" customHeight="1">
      <c r="A3598" s="81">
        <v>3594</v>
      </c>
      <c r="B3598" s="58" t="s">
        <v>4685</v>
      </c>
      <c r="C3598" s="58" t="s">
        <v>4986</v>
      </c>
      <c r="D3598" s="81" t="s">
        <v>1162</v>
      </c>
      <c r="E3598" s="83">
        <v>0.40400000000000003</v>
      </c>
      <c r="F3598" s="85">
        <v>2747</v>
      </c>
      <c r="G3598" s="81" t="s">
        <v>1513</v>
      </c>
    </row>
    <row r="3599" spans="1:7" ht="30" customHeight="1">
      <c r="A3599" s="81">
        <v>3595</v>
      </c>
      <c r="B3599" s="58" t="s">
        <v>4685</v>
      </c>
      <c r="C3599" s="58" t="s">
        <v>4987</v>
      </c>
      <c r="D3599" s="81" t="s">
        <v>1162</v>
      </c>
      <c r="E3599" s="83">
        <v>0.40400000000000003</v>
      </c>
      <c r="F3599" s="85">
        <v>2747</v>
      </c>
      <c r="G3599" s="81" t="s">
        <v>1513</v>
      </c>
    </row>
    <row r="3600" spans="1:7" ht="30" customHeight="1">
      <c r="A3600" s="81">
        <v>3596</v>
      </c>
      <c r="B3600" s="58" t="s">
        <v>4685</v>
      </c>
      <c r="C3600" s="58" t="s">
        <v>4988</v>
      </c>
      <c r="D3600" s="81" t="s">
        <v>1162</v>
      </c>
      <c r="E3600" s="83">
        <v>0.40400000000000003</v>
      </c>
      <c r="F3600" s="85">
        <v>2747</v>
      </c>
      <c r="G3600" s="81" t="s">
        <v>1513</v>
      </c>
    </row>
    <row r="3601" spans="1:7" ht="30" customHeight="1">
      <c r="A3601" s="81">
        <v>3597</v>
      </c>
      <c r="B3601" s="58" t="s">
        <v>1947</v>
      </c>
      <c r="C3601" s="58" t="s">
        <v>4989</v>
      </c>
      <c r="D3601" s="81" t="s">
        <v>1162</v>
      </c>
      <c r="E3601" s="83">
        <v>0.20200000000000001</v>
      </c>
      <c r="F3601" s="85">
        <v>1374</v>
      </c>
      <c r="G3601" s="81" t="s">
        <v>1513</v>
      </c>
    </row>
    <row r="3602" spans="1:7" ht="30" customHeight="1">
      <c r="A3602" s="81">
        <v>3598</v>
      </c>
      <c r="B3602" s="58" t="s">
        <v>1947</v>
      </c>
      <c r="C3602" s="58" t="s">
        <v>4990</v>
      </c>
      <c r="D3602" s="81" t="s">
        <v>1162</v>
      </c>
      <c r="E3602" s="83">
        <v>0.20200000000000001</v>
      </c>
      <c r="F3602" s="85">
        <v>1374</v>
      </c>
      <c r="G3602" s="81" t="s">
        <v>1513</v>
      </c>
    </row>
    <row r="3603" spans="1:7" ht="30" customHeight="1">
      <c r="A3603" s="81">
        <v>3599</v>
      </c>
      <c r="B3603" s="58" t="s">
        <v>1947</v>
      </c>
      <c r="C3603" s="58" t="s">
        <v>4991</v>
      </c>
      <c r="D3603" s="81" t="s">
        <v>1162</v>
      </c>
      <c r="E3603" s="83">
        <v>0.40400000000000003</v>
      </c>
      <c r="F3603" s="85">
        <v>2747</v>
      </c>
      <c r="G3603" s="81" t="s">
        <v>1513</v>
      </c>
    </row>
    <row r="3604" spans="1:7" ht="30" customHeight="1">
      <c r="A3604" s="81">
        <v>3600</v>
      </c>
      <c r="B3604" s="58" t="s">
        <v>1947</v>
      </c>
      <c r="C3604" s="58" t="s">
        <v>4992</v>
      </c>
      <c r="D3604" s="81" t="s">
        <v>1162</v>
      </c>
      <c r="E3604" s="83">
        <v>0.20200000000000001</v>
      </c>
      <c r="F3604" s="85">
        <v>1374</v>
      </c>
      <c r="G3604" s="81" t="s">
        <v>1513</v>
      </c>
    </row>
    <row r="3605" spans="1:7" ht="30" customHeight="1">
      <c r="A3605" s="81">
        <v>3601</v>
      </c>
      <c r="B3605" s="58" t="s">
        <v>1947</v>
      </c>
      <c r="C3605" s="58" t="s">
        <v>4993</v>
      </c>
      <c r="D3605" s="81" t="s">
        <v>1162</v>
      </c>
      <c r="E3605" s="83">
        <v>0.20200000000000001</v>
      </c>
      <c r="F3605" s="85">
        <v>1374</v>
      </c>
      <c r="G3605" s="81" t="s">
        <v>1513</v>
      </c>
    </row>
    <row r="3606" spans="1:7" ht="30" customHeight="1">
      <c r="A3606" s="81">
        <v>3602</v>
      </c>
      <c r="B3606" s="58" t="s">
        <v>4787</v>
      </c>
      <c r="C3606" s="58" t="s">
        <v>4994</v>
      </c>
      <c r="D3606" s="81" t="s">
        <v>1162</v>
      </c>
      <c r="E3606" s="83">
        <v>0.40400000000000003</v>
      </c>
      <c r="F3606" s="85">
        <v>2747</v>
      </c>
      <c r="G3606" s="81" t="s">
        <v>1513</v>
      </c>
    </row>
    <row r="3607" spans="1:7" ht="30" customHeight="1">
      <c r="A3607" s="81">
        <v>3603</v>
      </c>
      <c r="B3607" s="58" t="s">
        <v>4787</v>
      </c>
      <c r="C3607" s="58" t="s">
        <v>4995</v>
      </c>
      <c r="D3607" s="81" t="s">
        <v>1162</v>
      </c>
      <c r="E3607" s="83">
        <v>0.40400000000000003</v>
      </c>
      <c r="F3607" s="85">
        <v>2747</v>
      </c>
      <c r="G3607" s="81" t="s">
        <v>1513</v>
      </c>
    </row>
    <row r="3608" spans="1:7" ht="30" customHeight="1">
      <c r="A3608" s="81">
        <v>3604</v>
      </c>
      <c r="B3608" s="58" t="s">
        <v>4787</v>
      </c>
      <c r="C3608" s="58" t="s">
        <v>4996</v>
      </c>
      <c r="D3608" s="81" t="s">
        <v>1162</v>
      </c>
      <c r="E3608" s="83">
        <v>0.20200000000000001</v>
      </c>
      <c r="F3608" s="85">
        <v>1374</v>
      </c>
      <c r="G3608" s="81" t="s">
        <v>1513</v>
      </c>
    </row>
    <row r="3609" spans="1:7" ht="30" customHeight="1">
      <c r="A3609" s="81">
        <v>3605</v>
      </c>
      <c r="B3609" s="58" t="s">
        <v>4898</v>
      </c>
      <c r="C3609" s="58" t="s">
        <v>4997</v>
      </c>
      <c r="D3609" s="81" t="s">
        <v>1162</v>
      </c>
      <c r="E3609" s="83">
        <v>0.40400000000000003</v>
      </c>
      <c r="F3609" s="85">
        <v>2747</v>
      </c>
      <c r="G3609" s="81" t="s">
        <v>1513</v>
      </c>
    </row>
    <row r="3610" spans="1:7" ht="30" customHeight="1">
      <c r="A3610" s="81">
        <v>3606</v>
      </c>
      <c r="B3610" s="58" t="s">
        <v>4787</v>
      </c>
      <c r="C3610" s="58" t="s">
        <v>4998</v>
      </c>
      <c r="D3610" s="81" t="s">
        <v>1162</v>
      </c>
      <c r="E3610" s="83">
        <v>0.40400000000000003</v>
      </c>
      <c r="F3610" s="85">
        <v>2747</v>
      </c>
      <c r="G3610" s="81" t="s">
        <v>1513</v>
      </c>
    </row>
    <row r="3611" spans="1:7" ht="30" customHeight="1">
      <c r="A3611" s="81">
        <v>3607</v>
      </c>
      <c r="B3611" s="58" t="s">
        <v>4261</v>
      </c>
      <c r="C3611" s="58" t="s">
        <v>4999</v>
      </c>
      <c r="D3611" s="81" t="s">
        <v>1162</v>
      </c>
      <c r="E3611" s="83">
        <v>0.40400000000000003</v>
      </c>
      <c r="F3611" s="85">
        <v>2747</v>
      </c>
      <c r="G3611" s="81" t="s">
        <v>1513</v>
      </c>
    </row>
    <row r="3612" spans="1:7" ht="30" customHeight="1">
      <c r="A3612" s="81">
        <v>3608</v>
      </c>
      <c r="B3612" s="58" t="s">
        <v>4740</v>
      </c>
      <c r="C3612" s="58" t="s">
        <v>5000</v>
      </c>
      <c r="D3612" s="81" t="s">
        <v>1162</v>
      </c>
      <c r="E3612" s="83">
        <v>0.20200000000000001</v>
      </c>
      <c r="F3612" s="85">
        <v>1374</v>
      </c>
      <c r="G3612" s="81" t="s">
        <v>1513</v>
      </c>
    </row>
    <row r="3613" spans="1:7" ht="30" customHeight="1">
      <c r="A3613" s="81">
        <v>3609</v>
      </c>
      <c r="B3613" s="58" t="s">
        <v>4261</v>
      </c>
      <c r="C3613" s="58" t="s">
        <v>5001</v>
      </c>
      <c r="D3613" s="81" t="s">
        <v>1162</v>
      </c>
      <c r="E3613" s="83">
        <v>0.40400000000000003</v>
      </c>
      <c r="F3613" s="85">
        <v>2747</v>
      </c>
      <c r="G3613" s="81" t="s">
        <v>1513</v>
      </c>
    </row>
    <row r="3614" spans="1:7" ht="30" customHeight="1">
      <c r="A3614" s="81">
        <v>3610</v>
      </c>
      <c r="B3614" s="58" t="s">
        <v>4261</v>
      </c>
      <c r="C3614" s="58" t="s">
        <v>5002</v>
      </c>
      <c r="D3614" s="81" t="s">
        <v>1162</v>
      </c>
      <c r="E3614" s="83">
        <v>0.20200000000000001</v>
      </c>
      <c r="F3614" s="85">
        <v>1374</v>
      </c>
      <c r="G3614" s="81" t="s">
        <v>1513</v>
      </c>
    </row>
    <row r="3615" spans="1:7" ht="30" customHeight="1">
      <c r="A3615" s="81">
        <v>3611</v>
      </c>
      <c r="B3615" s="58" t="s">
        <v>4261</v>
      </c>
      <c r="C3615" s="58" t="s">
        <v>5003</v>
      </c>
      <c r="D3615" s="81" t="s">
        <v>1162</v>
      </c>
      <c r="E3615" s="83">
        <v>0.40400000000000003</v>
      </c>
      <c r="F3615" s="85">
        <v>2747</v>
      </c>
      <c r="G3615" s="81" t="s">
        <v>1513</v>
      </c>
    </row>
    <row r="3616" spans="1:7" ht="30" customHeight="1">
      <c r="A3616" s="81">
        <v>3612</v>
      </c>
      <c r="B3616" s="58" t="s">
        <v>4261</v>
      </c>
      <c r="C3616" s="58" t="s">
        <v>5004</v>
      </c>
      <c r="D3616" s="81" t="s">
        <v>1162</v>
      </c>
      <c r="E3616" s="83">
        <v>0.40400000000000003</v>
      </c>
      <c r="F3616" s="85">
        <v>2747</v>
      </c>
      <c r="G3616" s="81" t="s">
        <v>1513</v>
      </c>
    </row>
    <row r="3617" spans="1:7" ht="30" customHeight="1">
      <c r="A3617" s="81">
        <v>3613</v>
      </c>
      <c r="B3617" s="58" t="s">
        <v>4740</v>
      </c>
      <c r="C3617" s="58" t="s">
        <v>5005</v>
      </c>
      <c r="D3617" s="81" t="s">
        <v>1162</v>
      </c>
      <c r="E3617" s="83">
        <v>0.20200000000000001</v>
      </c>
      <c r="F3617" s="85">
        <v>1374</v>
      </c>
      <c r="G3617" s="81" t="s">
        <v>1513</v>
      </c>
    </row>
    <row r="3618" spans="1:7" ht="30" customHeight="1">
      <c r="A3618" s="81">
        <v>3614</v>
      </c>
      <c r="B3618" s="58" t="s">
        <v>4261</v>
      </c>
      <c r="C3618" s="58" t="s">
        <v>5006</v>
      </c>
      <c r="D3618" s="81" t="s">
        <v>1162</v>
      </c>
      <c r="E3618" s="83">
        <v>0.20200000000000001</v>
      </c>
      <c r="F3618" s="85">
        <v>1374</v>
      </c>
      <c r="G3618" s="81" t="s">
        <v>1513</v>
      </c>
    </row>
    <row r="3619" spans="1:7" ht="30" customHeight="1">
      <c r="A3619" s="81">
        <v>3615</v>
      </c>
      <c r="B3619" s="58" t="s">
        <v>4740</v>
      </c>
      <c r="C3619" s="58" t="s">
        <v>5007</v>
      </c>
      <c r="D3619" s="81" t="s">
        <v>1162</v>
      </c>
      <c r="E3619" s="83">
        <v>0.20200000000000001</v>
      </c>
      <c r="F3619" s="85">
        <v>1374</v>
      </c>
      <c r="G3619" s="81" t="s">
        <v>1513</v>
      </c>
    </row>
    <row r="3620" spans="1:7" ht="30" customHeight="1">
      <c r="A3620" s="81">
        <v>3616</v>
      </c>
      <c r="B3620" s="58" t="s">
        <v>4261</v>
      </c>
      <c r="C3620" s="58" t="s">
        <v>5008</v>
      </c>
      <c r="D3620" s="81" t="s">
        <v>1162</v>
      </c>
      <c r="E3620" s="83">
        <v>0.40400000000000003</v>
      </c>
      <c r="F3620" s="85">
        <v>2747</v>
      </c>
      <c r="G3620" s="81" t="s">
        <v>1513</v>
      </c>
    </row>
    <row r="3621" spans="1:7" ht="30" customHeight="1">
      <c r="A3621" s="81">
        <v>3617</v>
      </c>
      <c r="B3621" s="58" t="s">
        <v>4261</v>
      </c>
      <c r="C3621" s="58" t="s">
        <v>5009</v>
      </c>
      <c r="D3621" s="81" t="s">
        <v>1162</v>
      </c>
      <c r="E3621" s="83">
        <v>0.40400000000000003</v>
      </c>
      <c r="F3621" s="85">
        <v>2747</v>
      </c>
      <c r="G3621" s="81" t="s">
        <v>1513</v>
      </c>
    </row>
    <row r="3622" spans="1:7" ht="30" customHeight="1">
      <c r="A3622" s="81">
        <v>3618</v>
      </c>
      <c r="B3622" s="58" t="s">
        <v>4261</v>
      </c>
      <c r="C3622" s="58" t="s">
        <v>5010</v>
      </c>
      <c r="D3622" s="81" t="s">
        <v>1162</v>
      </c>
      <c r="E3622" s="83">
        <v>0.20200000000000001</v>
      </c>
      <c r="F3622" s="85">
        <v>1374</v>
      </c>
      <c r="G3622" s="81" t="s">
        <v>1513</v>
      </c>
    </row>
    <row r="3623" spans="1:7" ht="30" customHeight="1">
      <c r="A3623" s="81">
        <v>3619</v>
      </c>
      <c r="B3623" s="58" t="s">
        <v>4261</v>
      </c>
      <c r="C3623" s="58" t="s">
        <v>5011</v>
      </c>
      <c r="D3623" s="81" t="s">
        <v>1162</v>
      </c>
      <c r="E3623" s="83">
        <v>0.20200000000000001</v>
      </c>
      <c r="F3623" s="85">
        <v>1374</v>
      </c>
      <c r="G3623" s="81" t="s">
        <v>1513</v>
      </c>
    </row>
    <row r="3624" spans="1:7" ht="30" customHeight="1">
      <c r="A3624" s="81">
        <v>3620</v>
      </c>
      <c r="B3624" s="58" t="s">
        <v>5012</v>
      </c>
      <c r="C3624" s="58" t="s">
        <v>5013</v>
      </c>
      <c r="D3624" s="81" t="s">
        <v>1162</v>
      </c>
      <c r="E3624" s="83">
        <v>0.40400000000000003</v>
      </c>
      <c r="F3624" s="85">
        <v>2747</v>
      </c>
      <c r="G3624" s="81" t="s">
        <v>1513</v>
      </c>
    </row>
    <row r="3625" spans="1:7" ht="30" customHeight="1">
      <c r="A3625" s="81">
        <v>3621</v>
      </c>
      <c r="B3625" s="58" t="s">
        <v>5012</v>
      </c>
      <c r="C3625" s="58" t="s">
        <v>5014</v>
      </c>
      <c r="D3625" s="81" t="s">
        <v>1162</v>
      </c>
      <c r="E3625" s="83">
        <v>0.40400000000000003</v>
      </c>
      <c r="F3625" s="85">
        <v>2747</v>
      </c>
      <c r="G3625" s="81" t="s">
        <v>1513</v>
      </c>
    </row>
    <row r="3626" spans="1:7" ht="30" customHeight="1">
      <c r="A3626" s="81">
        <v>3622</v>
      </c>
      <c r="B3626" s="58" t="s">
        <v>5012</v>
      </c>
      <c r="C3626" s="58" t="s">
        <v>5015</v>
      </c>
      <c r="D3626" s="81" t="s">
        <v>1162</v>
      </c>
      <c r="E3626" s="83">
        <v>0.40400000000000003</v>
      </c>
      <c r="F3626" s="85">
        <v>2747</v>
      </c>
      <c r="G3626" s="81" t="s">
        <v>1513</v>
      </c>
    </row>
    <row r="3627" spans="1:7" ht="30" customHeight="1">
      <c r="A3627" s="81">
        <v>3623</v>
      </c>
      <c r="B3627" s="58" t="s">
        <v>5012</v>
      </c>
      <c r="C3627" s="58" t="s">
        <v>5016</v>
      </c>
      <c r="D3627" s="81" t="s">
        <v>1162</v>
      </c>
      <c r="E3627" s="83">
        <v>0.20200000000000001</v>
      </c>
      <c r="F3627" s="85">
        <v>1374</v>
      </c>
      <c r="G3627" s="81" t="s">
        <v>1513</v>
      </c>
    </row>
    <row r="3628" spans="1:7" ht="30" customHeight="1">
      <c r="A3628" s="81">
        <v>3624</v>
      </c>
      <c r="B3628" s="58" t="s">
        <v>5012</v>
      </c>
      <c r="C3628" s="58" t="s">
        <v>5017</v>
      </c>
      <c r="D3628" s="81" t="s">
        <v>1162</v>
      </c>
      <c r="E3628" s="83">
        <v>0.20200000000000001</v>
      </c>
      <c r="F3628" s="85">
        <v>1374</v>
      </c>
      <c r="G3628" s="81" t="s">
        <v>1513</v>
      </c>
    </row>
    <row r="3629" spans="1:7" ht="30" customHeight="1">
      <c r="A3629" s="81">
        <v>3625</v>
      </c>
      <c r="B3629" s="58" t="s">
        <v>5012</v>
      </c>
      <c r="C3629" s="58" t="s">
        <v>5018</v>
      </c>
      <c r="D3629" s="81" t="s">
        <v>1162</v>
      </c>
      <c r="E3629" s="83">
        <v>0.20200000000000001</v>
      </c>
      <c r="F3629" s="85">
        <v>1374</v>
      </c>
      <c r="G3629" s="81" t="s">
        <v>1513</v>
      </c>
    </row>
    <row r="3630" spans="1:7" ht="30" customHeight="1">
      <c r="A3630" s="81">
        <v>3626</v>
      </c>
      <c r="B3630" s="58" t="s">
        <v>5012</v>
      </c>
      <c r="C3630" s="58" t="s">
        <v>5019</v>
      </c>
      <c r="D3630" s="81" t="s">
        <v>1162</v>
      </c>
      <c r="E3630" s="83">
        <v>0.20200000000000001</v>
      </c>
      <c r="F3630" s="85">
        <v>1374</v>
      </c>
      <c r="G3630" s="81" t="s">
        <v>1513</v>
      </c>
    </row>
    <row r="3631" spans="1:7" ht="30" customHeight="1">
      <c r="A3631" s="81">
        <v>3627</v>
      </c>
      <c r="B3631" s="58" t="s">
        <v>4261</v>
      </c>
      <c r="C3631" s="58" t="s">
        <v>5020</v>
      </c>
      <c r="D3631" s="81" t="s">
        <v>1162</v>
      </c>
      <c r="E3631" s="83">
        <v>0.20200000000000001</v>
      </c>
      <c r="F3631" s="85">
        <v>1374</v>
      </c>
      <c r="G3631" s="81" t="s">
        <v>1513</v>
      </c>
    </row>
    <row r="3632" spans="1:7" ht="30" customHeight="1">
      <c r="A3632" s="81">
        <v>3628</v>
      </c>
      <c r="B3632" s="58" t="s">
        <v>5012</v>
      </c>
      <c r="C3632" s="58" t="s">
        <v>5021</v>
      </c>
      <c r="D3632" s="81" t="s">
        <v>1162</v>
      </c>
      <c r="E3632" s="83">
        <v>0.40400000000000003</v>
      </c>
      <c r="F3632" s="85">
        <v>2747</v>
      </c>
      <c r="G3632" s="81" t="s">
        <v>1513</v>
      </c>
    </row>
    <row r="3633" spans="1:7" ht="30" customHeight="1">
      <c r="A3633" s="81">
        <v>3629</v>
      </c>
      <c r="B3633" s="58" t="s">
        <v>4685</v>
      </c>
      <c r="C3633" s="58" t="s">
        <v>5022</v>
      </c>
      <c r="D3633" s="81" t="s">
        <v>1162</v>
      </c>
      <c r="E3633" s="83">
        <v>0.20200000000000001</v>
      </c>
      <c r="F3633" s="85">
        <v>1374</v>
      </c>
      <c r="G3633" s="81" t="s">
        <v>1513</v>
      </c>
    </row>
    <row r="3634" spans="1:7" ht="30" customHeight="1">
      <c r="A3634" s="81">
        <v>3630</v>
      </c>
      <c r="B3634" s="58" t="s">
        <v>4685</v>
      </c>
      <c r="C3634" s="58" t="s">
        <v>5023</v>
      </c>
      <c r="D3634" s="81" t="s">
        <v>1162</v>
      </c>
      <c r="E3634" s="83">
        <v>0.40400000000000003</v>
      </c>
      <c r="F3634" s="85">
        <v>2747</v>
      </c>
      <c r="G3634" s="81" t="s">
        <v>1513</v>
      </c>
    </row>
    <row r="3635" spans="1:7" ht="30" customHeight="1">
      <c r="A3635" s="81">
        <v>3631</v>
      </c>
      <c r="B3635" s="58" t="s">
        <v>1947</v>
      </c>
      <c r="C3635" s="58" t="s">
        <v>5024</v>
      </c>
      <c r="D3635" s="81" t="s">
        <v>1162</v>
      </c>
      <c r="E3635" s="83">
        <v>0.20200000000000001</v>
      </c>
      <c r="F3635" s="85">
        <v>1374</v>
      </c>
      <c r="G3635" s="81" t="s">
        <v>1513</v>
      </c>
    </row>
    <row r="3636" spans="1:7" ht="30" customHeight="1">
      <c r="A3636" s="81">
        <v>3632</v>
      </c>
      <c r="B3636" s="58" t="s">
        <v>4898</v>
      </c>
      <c r="C3636" s="58" t="s">
        <v>5025</v>
      </c>
      <c r="D3636" s="81" t="s">
        <v>1162</v>
      </c>
      <c r="E3636" s="83">
        <v>0.40400000000000003</v>
      </c>
      <c r="F3636" s="85">
        <v>2747</v>
      </c>
      <c r="G3636" s="81" t="s">
        <v>1513</v>
      </c>
    </row>
    <row r="3637" spans="1:7" ht="30" customHeight="1">
      <c r="A3637" s="81">
        <v>3633</v>
      </c>
      <c r="B3637" s="58" t="s">
        <v>5026</v>
      </c>
      <c r="C3637" s="58" t="s">
        <v>5027</v>
      </c>
      <c r="D3637" s="81" t="s">
        <v>1162</v>
      </c>
      <c r="E3637" s="97">
        <v>0.40469445568595708</v>
      </c>
      <c r="F3637" s="85">
        <v>2752</v>
      </c>
      <c r="G3637" s="81" t="s">
        <v>1513</v>
      </c>
    </row>
    <row r="3638" spans="1:7" ht="30" customHeight="1">
      <c r="A3638" s="81">
        <v>3634</v>
      </c>
      <c r="B3638" s="58" t="s">
        <v>5026</v>
      </c>
      <c r="C3638" s="58" t="s">
        <v>5028</v>
      </c>
      <c r="D3638" s="81" t="s">
        <v>1162</v>
      </c>
      <c r="E3638" s="97">
        <v>0.30352084176446781</v>
      </c>
      <c r="F3638" s="85">
        <v>2064</v>
      </c>
      <c r="G3638" s="81" t="s">
        <v>1513</v>
      </c>
    </row>
    <row r="3639" spans="1:7" ht="30" customHeight="1">
      <c r="A3639" s="81">
        <v>3635</v>
      </c>
      <c r="B3639" s="58" t="s">
        <v>5026</v>
      </c>
      <c r="C3639" s="58" t="s">
        <v>5029</v>
      </c>
      <c r="D3639" s="81" t="s">
        <v>1162</v>
      </c>
      <c r="E3639" s="97">
        <v>0.30352084176446781</v>
      </c>
      <c r="F3639" s="85">
        <v>2064</v>
      </c>
      <c r="G3639" s="81" t="s">
        <v>1513</v>
      </c>
    </row>
    <row r="3640" spans="1:7" ht="30" customHeight="1">
      <c r="A3640" s="81">
        <v>3636</v>
      </c>
      <c r="B3640" s="58" t="s">
        <v>5026</v>
      </c>
      <c r="C3640" s="58" t="s">
        <v>5030</v>
      </c>
      <c r="D3640" s="81" t="s">
        <v>1162</v>
      </c>
      <c r="E3640" s="97">
        <v>0.40469445568595708</v>
      </c>
      <c r="F3640" s="85">
        <v>2752</v>
      </c>
      <c r="G3640" s="81" t="s">
        <v>1513</v>
      </c>
    </row>
    <row r="3641" spans="1:7" ht="30" customHeight="1">
      <c r="A3641" s="81">
        <v>3637</v>
      </c>
      <c r="B3641" s="58" t="s">
        <v>5026</v>
      </c>
      <c r="C3641" s="58" t="s">
        <v>5031</v>
      </c>
      <c r="D3641" s="81" t="s">
        <v>1162</v>
      </c>
      <c r="E3641" s="97">
        <v>0.20234722784297854</v>
      </c>
      <c r="F3641" s="85">
        <v>1376</v>
      </c>
      <c r="G3641" s="81" t="s">
        <v>1513</v>
      </c>
    </row>
    <row r="3642" spans="1:7" ht="30" customHeight="1">
      <c r="A3642" s="81">
        <v>3638</v>
      </c>
      <c r="B3642" s="58" t="s">
        <v>5026</v>
      </c>
      <c r="C3642" s="58" t="s">
        <v>5032</v>
      </c>
      <c r="D3642" s="81" t="s">
        <v>1162</v>
      </c>
      <c r="E3642" s="97">
        <v>0.40469445568595708</v>
      </c>
      <c r="F3642" s="85">
        <v>2752</v>
      </c>
      <c r="G3642" s="81" t="s">
        <v>1513</v>
      </c>
    </row>
    <row r="3643" spans="1:7" ht="30" customHeight="1">
      <c r="A3643" s="81">
        <v>3639</v>
      </c>
      <c r="B3643" s="58" t="s">
        <v>5026</v>
      </c>
      <c r="C3643" s="58" t="s">
        <v>5033</v>
      </c>
      <c r="D3643" s="81" t="s">
        <v>1162</v>
      </c>
      <c r="E3643" s="97">
        <v>0.40469445568595708</v>
      </c>
      <c r="F3643" s="85">
        <v>2752</v>
      </c>
      <c r="G3643" s="81" t="s">
        <v>1513</v>
      </c>
    </row>
    <row r="3644" spans="1:7" ht="30" customHeight="1">
      <c r="A3644" s="81">
        <v>3640</v>
      </c>
      <c r="B3644" s="58" t="s">
        <v>5026</v>
      </c>
      <c r="C3644" s="58" t="s">
        <v>5034</v>
      </c>
      <c r="D3644" s="81" t="s">
        <v>1162</v>
      </c>
      <c r="E3644" s="97">
        <v>0.80938891137191415</v>
      </c>
      <c r="F3644" s="85">
        <v>5504</v>
      </c>
      <c r="G3644" s="81" t="s">
        <v>1513</v>
      </c>
    </row>
    <row r="3645" spans="1:7" ht="30" customHeight="1">
      <c r="A3645" s="81">
        <v>3641</v>
      </c>
      <c r="B3645" s="58" t="s">
        <v>5026</v>
      </c>
      <c r="C3645" s="58" t="s">
        <v>5035</v>
      </c>
      <c r="D3645" s="81" t="s">
        <v>1162</v>
      </c>
      <c r="E3645" s="97">
        <v>0.40469445568595708</v>
      </c>
      <c r="F3645" s="85">
        <v>2752</v>
      </c>
      <c r="G3645" s="81" t="s">
        <v>1513</v>
      </c>
    </row>
    <row r="3646" spans="1:7" ht="30" customHeight="1">
      <c r="A3646" s="81">
        <v>3642</v>
      </c>
      <c r="B3646" s="58" t="s">
        <v>5026</v>
      </c>
      <c r="C3646" s="58" t="s">
        <v>5036</v>
      </c>
      <c r="D3646" s="81" t="s">
        <v>1162</v>
      </c>
      <c r="E3646" s="97">
        <v>0.80938891137191415</v>
      </c>
      <c r="F3646" s="85">
        <v>5504</v>
      </c>
      <c r="G3646" s="81" t="s">
        <v>1513</v>
      </c>
    </row>
    <row r="3647" spans="1:7" ht="30" customHeight="1">
      <c r="A3647" s="81">
        <v>3643</v>
      </c>
      <c r="B3647" s="58" t="s">
        <v>5026</v>
      </c>
      <c r="C3647" s="58" t="s">
        <v>5037</v>
      </c>
      <c r="D3647" s="81" t="s">
        <v>1162</v>
      </c>
      <c r="E3647" s="97">
        <v>0.20234722784297854</v>
      </c>
      <c r="F3647" s="85">
        <v>1376</v>
      </c>
      <c r="G3647" s="81" t="s">
        <v>1513</v>
      </c>
    </row>
    <row r="3648" spans="1:7" ht="30" customHeight="1">
      <c r="A3648" s="81">
        <v>3644</v>
      </c>
      <c r="B3648" s="58" t="s">
        <v>5026</v>
      </c>
      <c r="C3648" s="58" t="s">
        <v>5038</v>
      </c>
      <c r="D3648" s="81" t="s">
        <v>1162</v>
      </c>
      <c r="E3648" s="97">
        <v>0.20234722784297854</v>
      </c>
      <c r="F3648" s="85">
        <v>1376</v>
      </c>
      <c r="G3648" s="81" t="s">
        <v>1513</v>
      </c>
    </row>
    <row r="3649" spans="1:7" ht="30" customHeight="1">
      <c r="A3649" s="81">
        <v>3645</v>
      </c>
      <c r="B3649" s="58" t="s">
        <v>5026</v>
      </c>
      <c r="C3649" s="58" t="s">
        <v>5039</v>
      </c>
      <c r="D3649" s="81" t="s">
        <v>1162</v>
      </c>
      <c r="E3649" s="97">
        <v>0.30352084176446781</v>
      </c>
      <c r="F3649" s="85">
        <v>2064</v>
      </c>
      <c r="G3649" s="81" t="s">
        <v>1513</v>
      </c>
    </row>
    <row r="3650" spans="1:7" ht="30" customHeight="1">
      <c r="A3650" s="81">
        <v>3646</v>
      </c>
      <c r="B3650" s="58" t="s">
        <v>5026</v>
      </c>
      <c r="C3650" s="58" t="s">
        <v>5040</v>
      </c>
      <c r="D3650" s="81" t="s">
        <v>1162</v>
      </c>
      <c r="E3650" s="97">
        <v>0.30352084176446781</v>
      </c>
      <c r="F3650" s="85">
        <v>2064</v>
      </c>
      <c r="G3650" s="81" t="s">
        <v>1513</v>
      </c>
    </row>
    <row r="3651" spans="1:7" ht="30" customHeight="1">
      <c r="A3651" s="81">
        <v>3647</v>
      </c>
      <c r="B3651" s="58" t="s">
        <v>5026</v>
      </c>
      <c r="C3651" s="58" t="s">
        <v>5041</v>
      </c>
      <c r="D3651" s="81" t="s">
        <v>1162</v>
      </c>
      <c r="E3651" s="97">
        <v>0.20234722784297854</v>
      </c>
      <c r="F3651" s="85">
        <v>1376</v>
      </c>
      <c r="G3651" s="81" t="s">
        <v>1513</v>
      </c>
    </row>
    <row r="3652" spans="1:7" ht="30" customHeight="1">
      <c r="A3652" s="81">
        <v>3648</v>
      </c>
      <c r="B3652" s="58" t="s">
        <v>5026</v>
      </c>
      <c r="C3652" s="58" t="s">
        <v>5042</v>
      </c>
      <c r="D3652" s="81" t="s">
        <v>1162</v>
      </c>
      <c r="E3652" s="97">
        <v>0.40469445568595708</v>
      </c>
      <c r="F3652" s="85">
        <v>2752</v>
      </c>
      <c r="G3652" s="81" t="s">
        <v>1513</v>
      </c>
    </row>
    <row r="3653" spans="1:7" ht="30" customHeight="1">
      <c r="A3653" s="81">
        <v>3649</v>
      </c>
      <c r="B3653" s="58" t="s">
        <v>5026</v>
      </c>
      <c r="C3653" s="58" t="s">
        <v>5043</v>
      </c>
      <c r="D3653" s="81" t="s">
        <v>1162</v>
      </c>
      <c r="E3653" s="97">
        <v>0.20234722784297854</v>
      </c>
      <c r="F3653" s="85">
        <v>1376</v>
      </c>
      <c r="G3653" s="81" t="s">
        <v>1513</v>
      </c>
    </row>
    <row r="3654" spans="1:7" ht="30" customHeight="1">
      <c r="A3654" s="81">
        <v>3650</v>
      </c>
      <c r="B3654" s="58" t="s">
        <v>5026</v>
      </c>
      <c r="C3654" s="58" t="s">
        <v>5044</v>
      </c>
      <c r="D3654" s="81" t="s">
        <v>1162</v>
      </c>
      <c r="E3654" s="97">
        <v>0.42492917847025496</v>
      </c>
      <c r="F3654" s="85">
        <v>2890</v>
      </c>
      <c r="G3654" s="81" t="s">
        <v>1513</v>
      </c>
    </row>
    <row r="3655" spans="1:7" ht="30" customHeight="1">
      <c r="A3655" s="81">
        <v>3651</v>
      </c>
      <c r="B3655" s="58" t="s">
        <v>5026</v>
      </c>
      <c r="C3655" s="58" t="s">
        <v>5045</v>
      </c>
      <c r="D3655" s="81" t="s">
        <v>1162</v>
      </c>
      <c r="E3655" s="97">
        <v>0.10117361392148927</v>
      </c>
      <c r="F3655" s="85">
        <v>688</v>
      </c>
      <c r="G3655" s="81" t="s">
        <v>1513</v>
      </c>
    </row>
    <row r="3656" spans="1:7" ht="30" customHeight="1">
      <c r="A3656" s="81">
        <v>3652</v>
      </c>
      <c r="B3656" s="58" t="s">
        <v>5026</v>
      </c>
      <c r="C3656" s="58" t="s">
        <v>5046</v>
      </c>
      <c r="D3656" s="81" t="s">
        <v>1162</v>
      </c>
      <c r="E3656" s="97">
        <v>0.70821529745042489</v>
      </c>
      <c r="F3656" s="85">
        <v>4816</v>
      </c>
      <c r="G3656" s="81" t="s">
        <v>1513</v>
      </c>
    </row>
    <row r="3657" spans="1:7" ht="30" customHeight="1">
      <c r="A3657" s="81">
        <v>3653</v>
      </c>
      <c r="B3657" s="58" t="s">
        <v>5026</v>
      </c>
      <c r="C3657" s="58" t="s">
        <v>5047</v>
      </c>
      <c r="D3657" s="81" t="s">
        <v>1162</v>
      </c>
      <c r="E3657" s="97">
        <v>0.40469445568595708</v>
      </c>
      <c r="F3657" s="85">
        <v>2752</v>
      </c>
      <c r="G3657" s="81" t="s">
        <v>1513</v>
      </c>
    </row>
    <row r="3658" spans="1:7" ht="30" customHeight="1">
      <c r="A3658" s="81">
        <v>3654</v>
      </c>
      <c r="B3658" s="58" t="s">
        <v>5026</v>
      </c>
      <c r="C3658" s="58" t="s">
        <v>5048</v>
      </c>
      <c r="D3658" s="81" t="s">
        <v>1162</v>
      </c>
      <c r="E3658" s="97">
        <v>0.12140833670578713</v>
      </c>
      <c r="F3658" s="85">
        <v>826</v>
      </c>
      <c r="G3658" s="81" t="s">
        <v>1513</v>
      </c>
    </row>
    <row r="3659" spans="1:7" ht="30" customHeight="1">
      <c r="A3659" s="81">
        <v>3655</v>
      </c>
      <c r="B3659" s="58" t="s">
        <v>5026</v>
      </c>
      <c r="C3659" s="58" t="s">
        <v>5049</v>
      </c>
      <c r="D3659" s="81" t="s">
        <v>1162</v>
      </c>
      <c r="E3659" s="97">
        <v>0.40469445568595708</v>
      </c>
      <c r="F3659" s="85">
        <v>2752</v>
      </c>
      <c r="G3659" s="81" t="s">
        <v>1513</v>
      </c>
    </row>
    <row r="3660" spans="1:7" ht="30" customHeight="1">
      <c r="A3660" s="81">
        <v>3656</v>
      </c>
      <c r="B3660" s="58" t="s">
        <v>5026</v>
      </c>
      <c r="C3660" s="58" t="s">
        <v>5050</v>
      </c>
      <c r="D3660" s="81" t="s">
        <v>1162</v>
      </c>
      <c r="E3660" s="97">
        <v>0.60704168352893562</v>
      </c>
      <c r="F3660" s="85">
        <v>4128</v>
      </c>
      <c r="G3660" s="81" t="s">
        <v>1513</v>
      </c>
    </row>
    <row r="3661" spans="1:7" ht="30" customHeight="1">
      <c r="A3661" s="81">
        <v>3657</v>
      </c>
      <c r="B3661" s="58" t="s">
        <v>5026</v>
      </c>
      <c r="C3661" s="58" t="s">
        <v>5051</v>
      </c>
      <c r="D3661" s="81" t="s">
        <v>1162</v>
      </c>
      <c r="E3661" s="97">
        <v>0.40469445568595708</v>
      </c>
      <c r="F3661" s="85">
        <v>2752</v>
      </c>
      <c r="G3661" s="81" t="s">
        <v>1513</v>
      </c>
    </row>
    <row r="3662" spans="1:7" ht="30" customHeight="1">
      <c r="A3662" s="81">
        <v>3658</v>
      </c>
      <c r="B3662" s="58" t="s">
        <v>5026</v>
      </c>
      <c r="C3662" s="58" t="s">
        <v>5052</v>
      </c>
      <c r="D3662" s="81" t="s">
        <v>1162</v>
      </c>
      <c r="E3662" s="97">
        <v>0.60704168352893562</v>
      </c>
      <c r="F3662" s="85">
        <v>4128</v>
      </c>
      <c r="G3662" s="81" t="s">
        <v>1513</v>
      </c>
    </row>
    <row r="3663" spans="1:7" ht="30" customHeight="1">
      <c r="A3663" s="81">
        <v>3659</v>
      </c>
      <c r="B3663" s="58" t="s">
        <v>5026</v>
      </c>
      <c r="C3663" s="58" t="s">
        <v>5053</v>
      </c>
      <c r="D3663" s="81" t="s">
        <v>1162</v>
      </c>
      <c r="E3663" s="97">
        <v>0.20234722784297854</v>
      </c>
      <c r="F3663" s="85">
        <v>1376</v>
      </c>
      <c r="G3663" s="81" t="s">
        <v>1513</v>
      </c>
    </row>
    <row r="3664" spans="1:7" ht="30" customHeight="1">
      <c r="A3664" s="81">
        <v>3660</v>
      </c>
      <c r="B3664" s="58" t="s">
        <v>5026</v>
      </c>
      <c r="C3664" s="58" t="s">
        <v>5054</v>
      </c>
      <c r="D3664" s="81" t="s">
        <v>1162</v>
      </c>
      <c r="E3664" s="97">
        <v>0.80938891137191415</v>
      </c>
      <c r="F3664" s="85">
        <v>5504</v>
      </c>
      <c r="G3664" s="81" t="s">
        <v>1513</v>
      </c>
    </row>
    <row r="3665" spans="1:7" ht="30" customHeight="1">
      <c r="A3665" s="81">
        <v>3661</v>
      </c>
      <c r="B3665" s="58" t="s">
        <v>5026</v>
      </c>
      <c r="C3665" s="58" t="s">
        <v>5055</v>
      </c>
      <c r="D3665" s="81" t="s">
        <v>1162</v>
      </c>
      <c r="E3665" s="97">
        <v>0.60704168352893562</v>
      </c>
      <c r="F3665" s="85">
        <v>4128</v>
      </c>
      <c r="G3665" s="81" t="s">
        <v>1513</v>
      </c>
    </row>
    <row r="3666" spans="1:7" ht="30" customHeight="1">
      <c r="A3666" s="81">
        <v>3662</v>
      </c>
      <c r="B3666" s="58" t="s">
        <v>5026</v>
      </c>
      <c r="C3666" s="58" t="s">
        <v>5056</v>
      </c>
      <c r="D3666" s="81" t="s">
        <v>1162</v>
      </c>
      <c r="E3666" s="97">
        <v>0.30352084176446781</v>
      </c>
      <c r="F3666" s="85">
        <v>2064</v>
      </c>
      <c r="G3666" s="81" t="s">
        <v>1513</v>
      </c>
    </row>
    <row r="3667" spans="1:7" ht="30" customHeight="1">
      <c r="A3667" s="81">
        <v>3663</v>
      </c>
      <c r="B3667" s="58" t="s">
        <v>5026</v>
      </c>
      <c r="C3667" s="58" t="s">
        <v>5057</v>
      </c>
      <c r="D3667" s="81" t="s">
        <v>1162</v>
      </c>
      <c r="E3667" s="97">
        <v>0.60704168352893562</v>
      </c>
      <c r="F3667" s="85">
        <v>4128</v>
      </c>
      <c r="G3667" s="81" t="s">
        <v>1513</v>
      </c>
    </row>
    <row r="3668" spans="1:7" ht="30" customHeight="1">
      <c r="A3668" s="81">
        <v>3664</v>
      </c>
      <c r="B3668" s="58" t="s">
        <v>5026</v>
      </c>
      <c r="C3668" s="58" t="s">
        <v>5058</v>
      </c>
      <c r="D3668" s="81" t="s">
        <v>1162</v>
      </c>
      <c r="E3668" s="97">
        <v>0.20234722784297854</v>
      </c>
      <c r="F3668" s="85">
        <v>1376</v>
      </c>
      <c r="G3668" s="81" t="s">
        <v>1513</v>
      </c>
    </row>
    <row r="3669" spans="1:7" ht="30" customHeight="1">
      <c r="A3669" s="81">
        <v>3665</v>
      </c>
      <c r="B3669" s="58" t="s">
        <v>5026</v>
      </c>
      <c r="C3669" s="58" t="s">
        <v>5059</v>
      </c>
      <c r="D3669" s="81" t="s">
        <v>1162</v>
      </c>
      <c r="E3669" s="97">
        <v>0.40469445568595708</v>
      </c>
      <c r="F3669" s="85">
        <v>2752</v>
      </c>
      <c r="G3669" s="81" t="s">
        <v>1513</v>
      </c>
    </row>
    <row r="3670" spans="1:7" ht="30" customHeight="1">
      <c r="A3670" s="81">
        <v>3666</v>
      </c>
      <c r="B3670" s="58" t="s">
        <v>5026</v>
      </c>
      <c r="C3670" s="58" t="s">
        <v>5060</v>
      </c>
      <c r="D3670" s="81" t="s">
        <v>1162</v>
      </c>
      <c r="E3670" s="97">
        <v>0.40469445568595708</v>
      </c>
      <c r="F3670" s="85">
        <v>2752</v>
      </c>
      <c r="G3670" s="81" t="s">
        <v>1513</v>
      </c>
    </row>
    <row r="3671" spans="1:7" ht="30" customHeight="1">
      <c r="A3671" s="81">
        <v>3667</v>
      </c>
      <c r="B3671" s="58" t="s">
        <v>5026</v>
      </c>
      <c r="C3671" s="58" t="s">
        <v>5061</v>
      </c>
      <c r="D3671" s="81" t="s">
        <v>1162</v>
      </c>
      <c r="E3671" s="97">
        <v>0.60704168352893562</v>
      </c>
      <c r="F3671" s="85">
        <v>4128</v>
      </c>
      <c r="G3671" s="81" t="s">
        <v>1513</v>
      </c>
    </row>
    <row r="3672" spans="1:7" ht="30" customHeight="1">
      <c r="A3672" s="81">
        <v>3668</v>
      </c>
      <c r="B3672" s="58" t="s">
        <v>5026</v>
      </c>
      <c r="C3672" s="58" t="s">
        <v>5062</v>
      </c>
      <c r="D3672" s="81" t="s">
        <v>1162</v>
      </c>
      <c r="E3672" s="97">
        <v>0.40469445568595708</v>
      </c>
      <c r="F3672" s="85">
        <v>2752</v>
      </c>
      <c r="G3672" s="81" t="s">
        <v>1513</v>
      </c>
    </row>
    <row r="3673" spans="1:7" ht="30" customHeight="1">
      <c r="A3673" s="81">
        <v>3669</v>
      </c>
      <c r="B3673" s="58" t="s">
        <v>5026</v>
      </c>
      <c r="C3673" s="58" t="s">
        <v>5063</v>
      </c>
      <c r="D3673" s="81" t="s">
        <v>1162</v>
      </c>
      <c r="E3673" s="97">
        <v>0.24281667341157426</v>
      </c>
      <c r="F3673" s="85">
        <v>1651</v>
      </c>
      <c r="G3673" s="81" t="s">
        <v>1513</v>
      </c>
    </row>
    <row r="3674" spans="1:7" ht="30" customHeight="1">
      <c r="A3674" s="81">
        <v>3670</v>
      </c>
      <c r="B3674" s="58" t="s">
        <v>5026</v>
      </c>
      <c r="C3674" s="58" t="s">
        <v>5064</v>
      </c>
      <c r="D3674" s="81" t="s">
        <v>1162</v>
      </c>
      <c r="E3674" s="97">
        <v>0.80938891137191415</v>
      </c>
      <c r="F3674" s="85">
        <v>5504</v>
      </c>
      <c r="G3674" s="81" t="s">
        <v>1513</v>
      </c>
    </row>
    <row r="3675" spans="1:7" ht="30" customHeight="1">
      <c r="A3675" s="81">
        <v>3671</v>
      </c>
      <c r="B3675" s="58" t="s">
        <v>5026</v>
      </c>
      <c r="C3675" s="58" t="s">
        <v>5065</v>
      </c>
      <c r="D3675" s="81" t="s">
        <v>1162</v>
      </c>
      <c r="E3675" s="97">
        <v>0.40469445568595708</v>
      </c>
      <c r="F3675" s="85">
        <v>2752</v>
      </c>
      <c r="G3675" s="81" t="s">
        <v>1513</v>
      </c>
    </row>
    <row r="3676" spans="1:7" ht="30" customHeight="1">
      <c r="A3676" s="81">
        <v>3672</v>
      </c>
      <c r="B3676" s="58" t="s">
        <v>5026</v>
      </c>
      <c r="C3676" s="58" t="s">
        <v>5066</v>
      </c>
      <c r="D3676" s="81" t="s">
        <v>1162</v>
      </c>
      <c r="E3676" s="97">
        <v>0.60704168352893562</v>
      </c>
      <c r="F3676" s="85">
        <v>4128</v>
      </c>
      <c r="G3676" s="81" t="s">
        <v>1513</v>
      </c>
    </row>
    <row r="3677" spans="1:7" ht="30" customHeight="1">
      <c r="A3677" s="81">
        <v>3673</v>
      </c>
      <c r="B3677" s="58" t="s">
        <v>5026</v>
      </c>
      <c r="C3677" s="58" t="s">
        <v>5067</v>
      </c>
      <c r="D3677" s="81" t="s">
        <v>1162</v>
      </c>
      <c r="E3677" s="97">
        <v>0.40469445568595708</v>
      </c>
      <c r="F3677" s="85">
        <v>2752</v>
      </c>
      <c r="G3677" s="81" t="s">
        <v>1513</v>
      </c>
    </row>
    <row r="3678" spans="1:7" ht="30" customHeight="1">
      <c r="A3678" s="81">
        <v>3674</v>
      </c>
      <c r="B3678" s="58" t="s">
        <v>5026</v>
      </c>
      <c r="C3678" s="58" t="s">
        <v>5068</v>
      </c>
      <c r="D3678" s="81" t="s">
        <v>1162</v>
      </c>
      <c r="E3678" s="97">
        <v>0.60704168352893562</v>
      </c>
      <c r="F3678" s="85">
        <v>4128</v>
      </c>
      <c r="G3678" s="81" t="s">
        <v>1513</v>
      </c>
    </row>
    <row r="3679" spans="1:7" ht="30" customHeight="1">
      <c r="A3679" s="81">
        <v>3675</v>
      </c>
      <c r="B3679" s="58" t="s">
        <v>5026</v>
      </c>
      <c r="C3679" s="58" t="s">
        <v>5069</v>
      </c>
      <c r="D3679" s="81" t="s">
        <v>1162</v>
      </c>
      <c r="E3679" s="97">
        <v>0.20234722784297854</v>
      </c>
      <c r="F3679" s="85">
        <v>1376</v>
      </c>
      <c r="G3679" s="81" t="s">
        <v>1513</v>
      </c>
    </row>
    <row r="3680" spans="1:7" ht="30" customHeight="1">
      <c r="A3680" s="81">
        <v>3676</v>
      </c>
      <c r="B3680" s="58" t="s">
        <v>5026</v>
      </c>
      <c r="C3680" s="58" t="s">
        <v>5070</v>
      </c>
      <c r="D3680" s="81" t="s">
        <v>1162</v>
      </c>
      <c r="E3680" s="97">
        <v>0.20234722784297854</v>
      </c>
      <c r="F3680" s="85">
        <v>1376</v>
      </c>
      <c r="G3680" s="81" t="s">
        <v>1513</v>
      </c>
    </row>
    <row r="3681" spans="1:7" ht="30" customHeight="1">
      <c r="A3681" s="81">
        <v>3677</v>
      </c>
      <c r="B3681" s="58" t="s">
        <v>5026</v>
      </c>
      <c r="C3681" s="58" t="s">
        <v>5071</v>
      </c>
      <c r="D3681" s="81" t="s">
        <v>1162</v>
      </c>
      <c r="E3681" s="97">
        <v>0.16187778227438285</v>
      </c>
      <c r="F3681" s="85">
        <v>1101</v>
      </c>
      <c r="G3681" s="81" t="s">
        <v>1513</v>
      </c>
    </row>
    <row r="3682" spans="1:7" ht="30" customHeight="1">
      <c r="A3682" s="81">
        <v>3678</v>
      </c>
      <c r="B3682" s="58" t="s">
        <v>5026</v>
      </c>
      <c r="C3682" s="58" t="s">
        <v>5072</v>
      </c>
      <c r="D3682" s="81" t="s">
        <v>1162</v>
      </c>
      <c r="E3682" s="97">
        <v>0.16187778227438285</v>
      </c>
      <c r="F3682" s="85">
        <v>1101</v>
      </c>
      <c r="G3682" s="81" t="s">
        <v>1513</v>
      </c>
    </row>
    <row r="3683" spans="1:7" ht="30" customHeight="1">
      <c r="A3683" s="81">
        <v>3679</v>
      </c>
      <c r="B3683" s="58" t="s">
        <v>5026</v>
      </c>
      <c r="C3683" s="58" t="s">
        <v>5073</v>
      </c>
      <c r="D3683" s="81" t="s">
        <v>1162</v>
      </c>
      <c r="E3683" s="97">
        <v>0.40469445568595708</v>
      </c>
      <c r="F3683" s="85">
        <v>2752</v>
      </c>
      <c r="G3683" s="81" t="s">
        <v>1513</v>
      </c>
    </row>
    <row r="3684" spans="1:7" ht="30" customHeight="1">
      <c r="A3684" s="81">
        <v>3680</v>
      </c>
      <c r="B3684" s="58" t="s">
        <v>5026</v>
      </c>
      <c r="C3684" s="58" t="s">
        <v>5074</v>
      </c>
      <c r="D3684" s="81" t="s">
        <v>1162</v>
      </c>
      <c r="E3684" s="97">
        <v>0.10117361392148927</v>
      </c>
      <c r="F3684" s="85">
        <v>688</v>
      </c>
      <c r="G3684" s="81" t="s">
        <v>1513</v>
      </c>
    </row>
    <row r="3685" spans="1:7" ht="30" customHeight="1">
      <c r="A3685" s="81">
        <v>3681</v>
      </c>
      <c r="B3685" s="58" t="s">
        <v>5026</v>
      </c>
      <c r="C3685" s="58" t="s">
        <v>5075</v>
      </c>
      <c r="D3685" s="81" t="s">
        <v>1162</v>
      </c>
      <c r="E3685" s="97">
        <v>0.12140833670578713</v>
      </c>
      <c r="F3685" s="85">
        <v>826</v>
      </c>
      <c r="G3685" s="81" t="s">
        <v>1513</v>
      </c>
    </row>
    <row r="3686" spans="1:7" ht="30" customHeight="1">
      <c r="A3686" s="81">
        <v>3682</v>
      </c>
      <c r="B3686" s="58" t="s">
        <v>5026</v>
      </c>
      <c r="C3686" s="58" t="s">
        <v>5076</v>
      </c>
      <c r="D3686" s="81" t="s">
        <v>1162</v>
      </c>
      <c r="E3686" s="97">
        <v>0.12140833670578713</v>
      </c>
      <c r="F3686" s="85">
        <v>826</v>
      </c>
      <c r="G3686" s="81" t="s">
        <v>1513</v>
      </c>
    </row>
    <row r="3687" spans="1:7" ht="30" customHeight="1">
      <c r="A3687" s="81">
        <v>3683</v>
      </c>
      <c r="B3687" s="58" t="s">
        <v>5026</v>
      </c>
      <c r="C3687" s="58" t="s">
        <v>5077</v>
      </c>
      <c r="D3687" s="81" t="s">
        <v>1162</v>
      </c>
      <c r="E3687" s="97">
        <v>0.12140833670578713</v>
      </c>
      <c r="F3687" s="85">
        <v>826</v>
      </c>
      <c r="G3687" s="81" t="s">
        <v>1513</v>
      </c>
    </row>
    <row r="3688" spans="1:7" ht="30" customHeight="1">
      <c r="A3688" s="81">
        <v>3684</v>
      </c>
      <c r="B3688" s="58" t="s">
        <v>5026</v>
      </c>
      <c r="C3688" s="58" t="s">
        <v>5078</v>
      </c>
      <c r="D3688" s="81" t="s">
        <v>1162</v>
      </c>
      <c r="E3688" s="97">
        <v>0.10117361392148927</v>
      </c>
      <c r="F3688" s="85">
        <v>688</v>
      </c>
      <c r="G3688" s="81" t="s">
        <v>1513</v>
      </c>
    </row>
    <row r="3689" spans="1:7" ht="30" customHeight="1">
      <c r="A3689" s="81">
        <v>3685</v>
      </c>
      <c r="B3689" s="58" t="s">
        <v>5026</v>
      </c>
      <c r="C3689" s="58" t="s">
        <v>5079</v>
      </c>
      <c r="D3689" s="81" t="s">
        <v>1162</v>
      </c>
      <c r="E3689" s="97">
        <v>0.20234722784297854</v>
      </c>
      <c r="F3689" s="85">
        <v>1376</v>
      </c>
      <c r="G3689" s="81" t="s">
        <v>1513</v>
      </c>
    </row>
    <row r="3690" spans="1:7" ht="30" customHeight="1">
      <c r="A3690" s="81">
        <v>3686</v>
      </c>
      <c r="B3690" s="58" t="s">
        <v>5026</v>
      </c>
      <c r="C3690" s="58" t="s">
        <v>5080</v>
      </c>
      <c r="D3690" s="81" t="s">
        <v>1162</v>
      </c>
      <c r="E3690" s="97">
        <v>0.12140833670578713</v>
      </c>
      <c r="F3690" s="85">
        <v>826</v>
      </c>
      <c r="G3690" s="81" t="s">
        <v>1513</v>
      </c>
    </row>
    <row r="3691" spans="1:7" ht="30" customHeight="1">
      <c r="A3691" s="81">
        <v>3687</v>
      </c>
      <c r="B3691" s="58" t="s">
        <v>5026</v>
      </c>
      <c r="C3691" s="58" t="s">
        <v>5081</v>
      </c>
      <c r="D3691" s="81" t="s">
        <v>1162</v>
      </c>
      <c r="E3691" s="97">
        <v>0.20234722784297854</v>
      </c>
      <c r="F3691" s="85">
        <v>1376</v>
      </c>
      <c r="G3691" s="81" t="s">
        <v>1513</v>
      </c>
    </row>
    <row r="3692" spans="1:7" ht="30" customHeight="1">
      <c r="A3692" s="81">
        <v>3688</v>
      </c>
      <c r="B3692" s="58" t="s">
        <v>5026</v>
      </c>
      <c r="C3692" s="58" t="s">
        <v>5082</v>
      </c>
      <c r="D3692" s="81" t="s">
        <v>1162</v>
      </c>
      <c r="E3692" s="97">
        <v>0.12140833670578713</v>
      </c>
      <c r="F3692" s="85">
        <v>826</v>
      </c>
      <c r="G3692" s="81" t="s">
        <v>1513</v>
      </c>
    </row>
    <row r="3693" spans="1:7" ht="30" customHeight="1">
      <c r="A3693" s="81">
        <v>3689</v>
      </c>
      <c r="B3693" s="58" t="s">
        <v>5026</v>
      </c>
      <c r="C3693" s="58" t="s">
        <v>5083</v>
      </c>
      <c r="D3693" s="81" t="s">
        <v>1162</v>
      </c>
      <c r="E3693" s="97">
        <v>0.14164305949008496</v>
      </c>
      <c r="F3693" s="85">
        <v>963</v>
      </c>
      <c r="G3693" s="81" t="s">
        <v>1513</v>
      </c>
    </row>
    <row r="3694" spans="1:7" ht="30" customHeight="1">
      <c r="A3694" s="81">
        <v>3690</v>
      </c>
      <c r="B3694" s="58" t="s">
        <v>5026</v>
      </c>
      <c r="C3694" s="58" t="s">
        <v>5084</v>
      </c>
      <c r="D3694" s="81" t="s">
        <v>1162</v>
      </c>
      <c r="E3694" s="97">
        <v>0.30352084176446781</v>
      </c>
      <c r="F3694" s="85">
        <v>2064</v>
      </c>
      <c r="G3694" s="81" t="s">
        <v>1513</v>
      </c>
    </row>
    <row r="3695" spans="1:7" ht="30" customHeight="1">
      <c r="A3695" s="81">
        <v>3691</v>
      </c>
      <c r="B3695" s="58" t="s">
        <v>5026</v>
      </c>
      <c r="C3695" s="58" t="s">
        <v>5085</v>
      </c>
      <c r="D3695" s="81" t="s">
        <v>1162</v>
      </c>
      <c r="E3695" s="97">
        <v>0.12140833670578713</v>
      </c>
      <c r="F3695" s="85">
        <v>826</v>
      </c>
      <c r="G3695" s="81" t="s">
        <v>1513</v>
      </c>
    </row>
    <row r="3696" spans="1:7" ht="30" customHeight="1">
      <c r="A3696" s="81">
        <v>3692</v>
      </c>
      <c r="B3696" s="58" t="s">
        <v>5026</v>
      </c>
      <c r="C3696" s="58" t="s">
        <v>5086</v>
      </c>
      <c r="D3696" s="81" t="s">
        <v>1162</v>
      </c>
      <c r="E3696" s="97">
        <v>0.40469445568595708</v>
      </c>
      <c r="F3696" s="85">
        <v>2752</v>
      </c>
      <c r="G3696" s="81" t="s">
        <v>1513</v>
      </c>
    </row>
    <row r="3697" spans="1:7" ht="30" customHeight="1">
      <c r="A3697" s="81">
        <v>3693</v>
      </c>
      <c r="B3697" s="58" t="s">
        <v>5026</v>
      </c>
      <c r="C3697" s="58" t="s">
        <v>5087</v>
      </c>
      <c r="D3697" s="81" t="s">
        <v>1162</v>
      </c>
      <c r="E3697" s="97">
        <v>0.30352084176446781</v>
      </c>
      <c r="F3697" s="85">
        <v>2064</v>
      </c>
      <c r="G3697" s="81" t="s">
        <v>1513</v>
      </c>
    </row>
    <row r="3698" spans="1:7" ht="30" customHeight="1">
      <c r="A3698" s="81">
        <v>3694</v>
      </c>
      <c r="B3698" s="58" t="s">
        <v>5026</v>
      </c>
      <c r="C3698" s="58" t="s">
        <v>5088</v>
      </c>
      <c r="D3698" s="81" t="s">
        <v>1162</v>
      </c>
      <c r="E3698" s="97">
        <v>0.10117361392148927</v>
      </c>
      <c r="F3698" s="85">
        <v>688</v>
      </c>
      <c r="G3698" s="81" t="s">
        <v>1513</v>
      </c>
    </row>
    <row r="3699" spans="1:7" ht="30" customHeight="1">
      <c r="A3699" s="81">
        <v>3695</v>
      </c>
      <c r="B3699" s="58" t="s">
        <v>5026</v>
      </c>
      <c r="C3699" s="58" t="s">
        <v>5089</v>
      </c>
      <c r="D3699" s="81" t="s">
        <v>1162</v>
      </c>
      <c r="E3699" s="97">
        <v>0.12140833670578713</v>
      </c>
      <c r="F3699" s="85">
        <v>826</v>
      </c>
      <c r="G3699" s="81" t="s">
        <v>1513</v>
      </c>
    </row>
    <row r="3700" spans="1:7" ht="30" customHeight="1">
      <c r="A3700" s="81">
        <v>3696</v>
      </c>
      <c r="B3700" s="58" t="s">
        <v>5026</v>
      </c>
      <c r="C3700" s="58" t="s">
        <v>5090</v>
      </c>
      <c r="D3700" s="81" t="s">
        <v>1162</v>
      </c>
      <c r="E3700" s="97">
        <v>0.20234722784297854</v>
      </c>
      <c r="F3700" s="85">
        <v>1376</v>
      </c>
      <c r="G3700" s="81" t="s">
        <v>1513</v>
      </c>
    </row>
    <row r="3701" spans="1:7" ht="30" customHeight="1">
      <c r="A3701" s="81">
        <v>3697</v>
      </c>
      <c r="B3701" s="58" t="s">
        <v>5026</v>
      </c>
      <c r="C3701" s="58" t="s">
        <v>5091</v>
      </c>
      <c r="D3701" s="81" t="s">
        <v>1162</v>
      </c>
      <c r="E3701" s="97">
        <v>0.12140833670578713</v>
      </c>
      <c r="F3701" s="85">
        <v>826</v>
      </c>
      <c r="G3701" s="81" t="s">
        <v>1513</v>
      </c>
    </row>
    <row r="3702" spans="1:7" ht="30" customHeight="1">
      <c r="A3702" s="81">
        <v>3698</v>
      </c>
      <c r="B3702" s="58" t="s">
        <v>5026</v>
      </c>
      <c r="C3702" s="58" t="s">
        <v>5092</v>
      </c>
      <c r="D3702" s="81" t="s">
        <v>1162</v>
      </c>
      <c r="E3702" s="97">
        <v>0.20234722784297854</v>
      </c>
      <c r="F3702" s="85">
        <v>1376</v>
      </c>
      <c r="G3702" s="81" t="s">
        <v>1513</v>
      </c>
    </row>
    <row r="3703" spans="1:7" ht="30" customHeight="1">
      <c r="A3703" s="81">
        <v>3699</v>
      </c>
      <c r="B3703" s="58" t="s">
        <v>5026</v>
      </c>
      <c r="C3703" s="58" t="s">
        <v>5093</v>
      </c>
      <c r="D3703" s="81" t="s">
        <v>1162</v>
      </c>
      <c r="E3703" s="97">
        <v>0.20234722784297854</v>
      </c>
      <c r="F3703" s="85">
        <v>1376</v>
      </c>
      <c r="G3703" s="81" t="s">
        <v>1513</v>
      </c>
    </row>
    <row r="3704" spans="1:7" ht="30" customHeight="1">
      <c r="A3704" s="81">
        <v>3700</v>
      </c>
      <c r="B3704" s="58" t="s">
        <v>5026</v>
      </c>
      <c r="C3704" s="58" t="s">
        <v>5094</v>
      </c>
      <c r="D3704" s="81" t="s">
        <v>1162</v>
      </c>
      <c r="E3704" s="97">
        <v>0.10117361392148927</v>
      </c>
      <c r="F3704" s="85">
        <v>688</v>
      </c>
      <c r="G3704" s="81" t="s">
        <v>1513</v>
      </c>
    </row>
    <row r="3705" spans="1:7" ht="30" customHeight="1">
      <c r="A3705" s="81">
        <v>3701</v>
      </c>
      <c r="B3705" s="58" t="s">
        <v>5026</v>
      </c>
      <c r="C3705" s="58" t="s">
        <v>5095</v>
      </c>
      <c r="D3705" s="81" t="s">
        <v>1162</v>
      </c>
      <c r="E3705" s="97">
        <v>0.12140833670578713</v>
      </c>
      <c r="F3705" s="85">
        <v>826</v>
      </c>
      <c r="G3705" s="81" t="s">
        <v>1513</v>
      </c>
    </row>
    <row r="3706" spans="1:7" ht="30" customHeight="1">
      <c r="A3706" s="81">
        <v>3702</v>
      </c>
      <c r="B3706" s="58" t="s">
        <v>5026</v>
      </c>
      <c r="C3706" s="58" t="s">
        <v>5096</v>
      </c>
      <c r="D3706" s="81" t="s">
        <v>1162</v>
      </c>
      <c r="E3706" s="97">
        <v>0.20234722784297854</v>
      </c>
      <c r="F3706" s="85">
        <v>1376</v>
      </c>
      <c r="G3706" s="81" t="s">
        <v>1513</v>
      </c>
    </row>
    <row r="3707" spans="1:7" ht="30" customHeight="1">
      <c r="A3707" s="81">
        <v>3703</v>
      </c>
      <c r="B3707" s="58" t="s">
        <v>5026</v>
      </c>
      <c r="C3707" s="58" t="s">
        <v>5097</v>
      </c>
      <c r="D3707" s="81" t="s">
        <v>1162</v>
      </c>
      <c r="E3707" s="97">
        <v>0.40469445568595708</v>
      </c>
      <c r="F3707" s="85">
        <v>2752</v>
      </c>
      <c r="G3707" s="81" t="s">
        <v>1513</v>
      </c>
    </row>
    <row r="3708" spans="1:7" ht="30" customHeight="1">
      <c r="A3708" s="81">
        <v>3704</v>
      </c>
      <c r="B3708" s="58" t="s">
        <v>5026</v>
      </c>
      <c r="C3708" s="58" t="s">
        <v>5098</v>
      </c>
      <c r="D3708" s="81" t="s">
        <v>1162</v>
      </c>
      <c r="E3708" s="97">
        <v>0.24281667341157426</v>
      </c>
      <c r="F3708" s="85">
        <v>1651</v>
      </c>
      <c r="G3708" s="81" t="s">
        <v>1513</v>
      </c>
    </row>
    <row r="3709" spans="1:7" ht="30" customHeight="1">
      <c r="A3709" s="81">
        <v>3705</v>
      </c>
      <c r="B3709" s="58" t="s">
        <v>5026</v>
      </c>
      <c r="C3709" s="58" t="s">
        <v>5099</v>
      </c>
      <c r="D3709" s="81" t="s">
        <v>1162</v>
      </c>
      <c r="E3709" s="97">
        <v>0.24281667341157426</v>
      </c>
      <c r="F3709" s="85">
        <v>1651</v>
      </c>
      <c r="G3709" s="81" t="s">
        <v>1513</v>
      </c>
    </row>
    <row r="3710" spans="1:7" ht="30" customHeight="1">
      <c r="A3710" s="81">
        <v>3706</v>
      </c>
      <c r="B3710" s="58" t="s">
        <v>5026</v>
      </c>
      <c r="C3710" s="58" t="s">
        <v>5100</v>
      </c>
      <c r="D3710" s="81" t="s">
        <v>1162</v>
      </c>
      <c r="E3710" s="97">
        <v>0.60704168352893562</v>
      </c>
      <c r="F3710" s="85">
        <v>4128</v>
      </c>
      <c r="G3710" s="81" t="s">
        <v>1513</v>
      </c>
    </row>
    <row r="3711" spans="1:7" ht="30" customHeight="1">
      <c r="A3711" s="81">
        <v>3707</v>
      </c>
      <c r="B3711" s="58" t="s">
        <v>1956</v>
      </c>
      <c r="C3711" s="58" t="s">
        <v>5101</v>
      </c>
      <c r="D3711" s="81" t="s">
        <v>1162</v>
      </c>
      <c r="E3711" s="97">
        <v>0.40469445568595708</v>
      </c>
      <c r="F3711" s="85">
        <v>2752</v>
      </c>
      <c r="G3711" s="81" t="s">
        <v>1513</v>
      </c>
    </row>
    <row r="3712" spans="1:7" ht="30" customHeight="1">
      <c r="A3712" s="81">
        <v>3708</v>
      </c>
      <c r="B3712" s="58" t="s">
        <v>1956</v>
      </c>
      <c r="C3712" s="58" t="s">
        <v>5102</v>
      </c>
      <c r="D3712" s="81" t="s">
        <v>1162</v>
      </c>
      <c r="E3712" s="97">
        <v>0.80938891137191415</v>
      </c>
      <c r="F3712" s="85">
        <v>5504</v>
      </c>
      <c r="G3712" s="81" t="s">
        <v>1513</v>
      </c>
    </row>
    <row r="3713" spans="1:7" ht="30" customHeight="1">
      <c r="A3713" s="81">
        <v>3709</v>
      </c>
      <c r="B3713" s="58" t="s">
        <v>1956</v>
      </c>
      <c r="C3713" s="58" t="s">
        <v>5103</v>
      </c>
      <c r="D3713" s="81" t="s">
        <v>1162</v>
      </c>
      <c r="E3713" s="97">
        <v>0.30352084176446781</v>
      </c>
      <c r="F3713" s="85">
        <v>2064</v>
      </c>
      <c r="G3713" s="81" t="s">
        <v>3198</v>
      </c>
    </row>
    <row r="3714" spans="1:7" ht="30" customHeight="1">
      <c r="A3714" s="81">
        <v>3710</v>
      </c>
      <c r="B3714" s="58" t="s">
        <v>1956</v>
      </c>
      <c r="C3714" s="58" t="s">
        <v>5104</v>
      </c>
      <c r="D3714" s="81" t="s">
        <v>1162</v>
      </c>
      <c r="E3714" s="97">
        <v>0.40469445568595708</v>
      </c>
      <c r="F3714" s="85">
        <v>2752</v>
      </c>
      <c r="G3714" s="81" t="s">
        <v>3198</v>
      </c>
    </row>
    <row r="3715" spans="1:7" ht="30" customHeight="1">
      <c r="A3715" s="81">
        <v>3711</v>
      </c>
      <c r="B3715" s="58" t="s">
        <v>1956</v>
      </c>
      <c r="C3715" s="58" t="s">
        <v>5105</v>
      </c>
      <c r="D3715" s="81" t="s">
        <v>1162</v>
      </c>
      <c r="E3715" s="97">
        <v>0.40469445568595708</v>
      </c>
      <c r="F3715" s="85">
        <v>2752</v>
      </c>
      <c r="G3715" s="81" t="s">
        <v>3198</v>
      </c>
    </row>
    <row r="3716" spans="1:7" ht="30" customHeight="1">
      <c r="A3716" s="81">
        <v>3712</v>
      </c>
      <c r="B3716" s="58" t="s">
        <v>1956</v>
      </c>
      <c r="C3716" s="58" t="s">
        <v>5106</v>
      </c>
      <c r="D3716" s="81" t="s">
        <v>1162</v>
      </c>
      <c r="E3716" s="97">
        <v>0.3237555645487657</v>
      </c>
      <c r="F3716" s="85">
        <v>2202</v>
      </c>
      <c r="G3716" s="81" t="s">
        <v>3198</v>
      </c>
    </row>
    <row r="3717" spans="1:7" ht="30" customHeight="1">
      <c r="A3717" s="81">
        <v>3713</v>
      </c>
      <c r="B3717" s="58" t="s">
        <v>1956</v>
      </c>
      <c r="C3717" s="58" t="s">
        <v>5107</v>
      </c>
      <c r="D3717" s="81" t="s">
        <v>1162</v>
      </c>
      <c r="E3717" s="97">
        <v>0.80938891137191415</v>
      </c>
      <c r="F3717" s="85">
        <v>5504</v>
      </c>
      <c r="G3717" s="81" t="s">
        <v>3198</v>
      </c>
    </row>
    <row r="3718" spans="1:7" ht="30" customHeight="1">
      <c r="A3718" s="81">
        <v>3714</v>
      </c>
      <c r="B3718" s="58" t="s">
        <v>1956</v>
      </c>
      <c r="C3718" s="58" t="s">
        <v>5108</v>
      </c>
      <c r="D3718" s="81" t="s">
        <v>1162</v>
      </c>
      <c r="E3718" s="97">
        <v>0.28328611898016992</v>
      </c>
      <c r="F3718" s="85">
        <v>1926</v>
      </c>
      <c r="G3718" s="81" t="s">
        <v>3198</v>
      </c>
    </row>
    <row r="3719" spans="1:7" ht="30" customHeight="1">
      <c r="A3719" s="81">
        <v>3715</v>
      </c>
      <c r="B3719" s="58" t="s">
        <v>1956</v>
      </c>
      <c r="C3719" s="58" t="s">
        <v>5109</v>
      </c>
      <c r="D3719" s="81" t="s">
        <v>1162</v>
      </c>
      <c r="E3719" s="97">
        <v>0.20234722784297854</v>
      </c>
      <c r="F3719" s="85">
        <v>1376</v>
      </c>
      <c r="G3719" s="81" t="s">
        <v>3198</v>
      </c>
    </row>
    <row r="3720" spans="1:7" ht="30" customHeight="1">
      <c r="A3720" s="81">
        <v>3716</v>
      </c>
      <c r="B3720" s="58" t="s">
        <v>1956</v>
      </c>
      <c r="C3720" s="71" t="s">
        <v>5110</v>
      </c>
      <c r="D3720" s="81" t="s">
        <v>1162</v>
      </c>
      <c r="E3720" s="97">
        <v>0.20234722784297854</v>
      </c>
      <c r="F3720" s="85">
        <v>1376</v>
      </c>
      <c r="G3720" s="81" t="s">
        <v>3198</v>
      </c>
    </row>
    <row r="3721" spans="1:7" ht="30" customHeight="1">
      <c r="A3721" s="81">
        <v>3717</v>
      </c>
      <c r="B3721" s="58" t="s">
        <v>1956</v>
      </c>
      <c r="C3721" s="71" t="s">
        <v>5111</v>
      </c>
      <c r="D3721" s="81" t="s">
        <v>1162</v>
      </c>
      <c r="E3721" s="97">
        <v>0.40469445568595708</v>
      </c>
      <c r="F3721" s="85">
        <v>2752</v>
      </c>
      <c r="G3721" s="81" t="s">
        <v>3198</v>
      </c>
    </row>
    <row r="3722" spans="1:7" ht="30" customHeight="1">
      <c r="A3722" s="81">
        <v>3718</v>
      </c>
      <c r="B3722" s="58" t="s">
        <v>1956</v>
      </c>
      <c r="C3722" s="71" t="s">
        <v>5112</v>
      </c>
      <c r="D3722" s="81" t="s">
        <v>1162</v>
      </c>
      <c r="E3722" s="97">
        <v>0.30352084176446781</v>
      </c>
      <c r="F3722" s="85">
        <v>2064</v>
      </c>
      <c r="G3722" s="81" t="s">
        <v>3198</v>
      </c>
    </row>
    <row r="3723" spans="1:7" ht="30" customHeight="1">
      <c r="A3723" s="81">
        <v>3719</v>
      </c>
      <c r="B3723" s="58" t="s">
        <v>1956</v>
      </c>
      <c r="C3723" s="71" t="s">
        <v>5113</v>
      </c>
      <c r="D3723" s="81" t="s">
        <v>1162</v>
      </c>
      <c r="E3723" s="97">
        <v>0.24281667341157426</v>
      </c>
      <c r="F3723" s="85">
        <v>1651</v>
      </c>
      <c r="G3723" s="81" t="s">
        <v>3198</v>
      </c>
    </row>
    <row r="3724" spans="1:7" ht="30" customHeight="1">
      <c r="A3724" s="81">
        <v>3720</v>
      </c>
      <c r="B3724" s="58" t="s">
        <v>1956</v>
      </c>
      <c r="C3724" s="71" t="s">
        <v>5114</v>
      </c>
      <c r="D3724" s="81" t="s">
        <v>1162</v>
      </c>
      <c r="E3724" s="97">
        <v>0.42492917847025496</v>
      </c>
      <c r="F3724" s="85">
        <v>2890</v>
      </c>
      <c r="G3724" s="81" t="s">
        <v>3198</v>
      </c>
    </row>
    <row r="3725" spans="1:7" ht="30" customHeight="1">
      <c r="A3725" s="81">
        <v>3721</v>
      </c>
      <c r="B3725" s="58" t="s">
        <v>1956</v>
      </c>
      <c r="C3725" s="71" t="s">
        <v>5115</v>
      </c>
      <c r="D3725" s="81" t="s">
        <v>1162</v>
      </c>
      <c r="E3725" s="97">
        <v>0.40469445568595708</v>
      </c>
      <c r="F3725" s="85">
        <v>2752</v>
      </c>
      <c r="G3725" s="81" t="s">
        <v>3198</v>
      </c>
    </row>
    <row r="3726" spans="1:7" ht="30" customHeight="1">
      <c r="A3726" s="81">
        <v>3722</v>
      </c>
      <c r="B3726" s="58" t="s">
        <v>1956</v>
      </c>
      <c r="C3726" s="71" t="s">
        <v>5116</v>
      </c>
      <c r="D3726" s="81" t="s">
        <v>1162</v>
      </c>
      <c r="E3726" s="97">
        <v>0.24281667341157426</v>
      </c>
      <c r="F3726" s="85">
        <v>1651</v>
      </c>
      <c r="G3726" s="81" t="s">
        <v>3198</v>
      </c>
    </row>
    <row r="3727" spans="1:7" ht="30" customHeight="1">
      <c r="A3727" s="81">
        <v>3723</v>
      </c>
      <c r="B3727" s="58" t="s">
        <v>1956</v>
      </c>
      <c r="C3727" s="71" t="s">
        <v>5117</v>
      </c>
      <c r="D3727" s="81" t="s">
        <v>1162</v>
      </c>
      <c r="E3727" s="97">
        <v>0.38445973290165919</v>
      </c>
      <c r="F3727" s="85">
        <v>2614</v>
      </c>
      <c r="G3727" s="81" t="s">
        <v>3198</v>
      </c>
    </row>
    <row r="3728" spans="1:7" ht="30" customHeight="1">
      <c r="A3728" s="81">
        <v>3724</v>
      </c>
      <c r="B3728" s="58" t="s">
        <v>1956</v>
      </c>
      <c r="C3728" s="71" t="s">
        <v>5118</v>
      </c>
      <c r="D3728" s="81" t="s">
        <v>1162</v>
      </c>
      <c r="E3728" s="97">
        <v>0.20234722784297854</v>
      </c>
      <c r="F3728" s="85">
        <v>1376</v>
      </c>
      <c r="G3728" s="81" t="s">
        <v>3198</v>
      </c>
    </row>
    <row r="3729" spans="1:7" ht="30" customHeight="1">
      <c r="A3729" s="81">
        <v>3725</v>
      </c>
      <c r="B3729" s="58" t="s">
        <v>1956</v>
      </c>
      <c r="C3729" s="71" t="s">
        <v>5119</v>
      </c>
      <c r="D3729" s="81" t="s">
        <v>1162</v>
      </c>
      <c r="E3729" s="97">
        <v>0.42492917847025496</v>
      </c>
      <c r="F3729" s="85">
        <v>2890</v>
      </c>
      <c r="G3729" s="81" t="s">
        <v>3198</v>
      </c>
    </row>
    <row r="3730" spans="1:7" ht="30" customHeight="1">
      <c r="A3730" s="81">
        <v>3726</v>
      </c>
      <c r="B3730" s="58" t="s">
        <v>1956</v>
      </c>
      <c r="C3730" s="71" t="s">
        <v>5120</v>
      </c>
      <c r="D3730" s="81" t="s">
        <v>1162</v>
      </c>
      <c r="E3730" s="97">
        <v>0.10117361392148927</v>
      </c>
      <c r="F3730" s="85">
        <v>688</v>
      </c>
      <c r="G3730" s="81" t="s">
        <v>3198</v>
      </c>
    </row>
    <row r="3731" spans="1:7" ht="30" customHeight="1">
      <c r="A3731" s="81">
        <v>3727</v>
      </c>
      <c r="B3731" s="58" t="s">
        <v>1956</v>
      </c>
      <c r="C3731" s="71" t="s">
        <v>5121</v>
      </c>
      <c r="D3731" s="81" t="s">
        <v>1162</v>
      </c>
      <c r="E3731" s="97">
        <v>0.20234722784297854</v>
      </c>
      <c r="F3731" s="85">
        <v>1376</v>
      </c>
      <c r="G3731" s="81" t="s">
        <v>3198</v>
      </c>
    </row>
    <row r="3732" spans="1:7" ht="30" customHeight="1">
      <c r="A3732" s="81">
        <v>3728</v>
      </c>
      <c r="B3732" s="58" t="s">
        <v>1956</v>
      </c>
      <c r="C3732" s="71" t="s">
        <v>5122</v>
      </c>
      <c r="D3732" s="81" t="s">
        <v>1162</v>
      </c>
      <c r="E3732" s="97">
        <v>0.30352084176446781</v>
      </c>
      <c r="F3732" s="85">
        <v>2064</v>
      </c>
      <c r="G3732" s="81" t="s">
        <v>3198</v>
      </c>
    </row>
    <row r="3733" spans="1:7" ht="30" customHeight="1">
      <c r="A3733" s="81">
        <v>3729</v>
      </c>
      <c r="B3733" s="58" t="s">
        <v>1956</v>
      </c>
      <c r="C3733" s="71" t="s">
        <v>5123</v>
      </c>
      <c r="D3733" s="81" t="s">
        <v>1162</v>
      </c>
      <c r="E3733" s="97">
        <v>0.20234722784297854</v>
      </c>
      <c r="F3733" s="85">
        <v>1376</v>
      </c>
      <c r="G3733" s="81" t="s">
        <v>3198</v>
      </c>
    </row>
    <row r="3734" spans="1:7" ht="30" customHeight="1">
      <c r="A3734" s="81">
        <v>3730</v>
      </c>
      <c r="B3734" s="58" t="s">
        <v>1956</v>
      </c>
      <c r="C3734" s="71" t="s">
        <v>5073</v>
      </c>
      <c r="D3734" s="81" t="s">
        <v>1162</v>
      </c>
      <c r="E3734" s="97">
        <v>0.3237555645487657</v>
      </c>
      <c r="F3734" s="85">
        <v>2202</v>
      </c>
      <c r="G3734" s="81" t="s">
        <v>3198</v>
      </c>
    </row>
    <row r="3735" spans="1:7" ht="30" customHeight="1">
      <c r="A3735" s="81">
        <v>3731</v>
      </c>
      <c r="B3735" s="58" t="s">
        <v>1956</v>
      </c>
      <c r="C3735" s="71" t="s">
        <v>5124</v>
      </c>
      <c r="D3735" s="81" t="s">
        <v>1162</v>
      </c>
      <c r="E3735" s="97">
        <v>0.20234722784297854</v>
      </c>
      <c r="F3735" s="85">
        <v>1376</v>
      </c>
      <c r="G3735" s="81" t="s">
        <v>3198</v>
      </c>
    </row>
    <row r="3736" spans="1:7" ht="30" customHeight="1">
      <c r="A3736" s="81">
        <v>3732</v>
      </c>
      <c r="B3736" s="58" t="s">
        <v>1956</v>
      </c>
      <c r="C3736" s="71" t="s">
        <v>5125</v>
      </c>
      <c r="D3736" s="81" t="s">
        <v>1162</v>
      </c>
      <c r="E3736" s="97">
        <v>0.30352084176446781</v>
      </c>
      <c r="F3736" s="85">
        <v>2064</v>
      </c>
      <c r="G3736" s="81" t="s">
        <v>3198</v>
      </c>
    </row>
    <row r="3737" spans="1:7" ht="30" customHeight="1">
      <c r="A3737" s="81">
        <v>3733</v>
      </c>
      <c r="B3737" s="58" t="s">
        <v>1956</v>
      </c>
      <c r="C3737" s="71" t="s">
        <v>5126</v>
      </c>
      <c r="D3737" s="81" t="s">
        <v>1162</v>
      </c>
      <c r="E3737" s="97">
        <v>0.20234722784297854</v>
      </c>
      <c r="F3737" s="85">
        <v>1376</v>
      </c>
      <c r="G3737" s="81" t="s">
        <v>3198</v>
      </c>
    </row>
    <row r="3738" spans="1:7" ht="30" customHeight="1">
      <c r="A3738" s="81">
        <v>3734</v>
      </c>
      <c r="B3738" s="58" t="s">
        <v>1956</v>
      </c>
      <c r="C3738" s="71" t="s">
        <v>5127</v>
      </c>
      <c r="D3738" s="81" t="s">
        <v>1162</v>
      </c>
      <c r="E3738" s="97">
        <v>0.20234722784297854</v>
      </c>
      <c r="F3738" s="85">
        <v>1376</v>
      </c>
      <c r="G3738" s="81" t="s">
        <v>3198</v>
      </c>
    </row>
    <row r="3739" spans="1:7" ht="30" customHeight="1">
      <c r="A3739" s="81">
        <v>3735</v>
      </c>
      <c r="B3739" s="58" t="s">
        <v>1956</v>
      </c>
      <c r="C3739" s="71" t="s">
        <v>5128</v>
      </c>
      <c r="D3739" s="81" t="s">
        <v>1162</v>
      </c>
      <c r="E3739" s="97">
        <v>0.40469445568595708</v>
      </c>
      <c r="F3739" s="85">
        <v>2752</v>
      </c>
      <c r="G3739" s="81" t="s">
        <v>3198</v>
      </c>
    </row>
    <row r="3740" spans="1:7" ht="30" customHeight="1">
      <c r="A3740" s="81">
        <v>3736</v>
      </c>
      <c r="B3740" s="58" t="s">
        <v>1956</v>
      </c>
      <c r="C3740" s="71" t="s">
        <v>5129</v>
      </c>
      <c r="D3740" s="81" t="s">
        <v>1162</v>
      </c>
      <c r="E3740" s="97">
        <v>0.24281667341157426</v>
      </c>
      <c r="F3740" s="85">
        <v>1651</v>
      </c>
      <c r="G3740" s="81" t="s">
        <v>3198</v>
      </c>
    </row>
    <row r="3741" spans="1:7" ht="30" customHeight="1">
      <c r="A3741" s="81">
        <v>3737</v>
      </c>
      <c r="B3741" s="58" t="s">
        <v>1956</v>
      </c>
      <c r="C3741" s="58" t="s">
        <v>5116</v>
      </c>
      <c r="D3741" s="81" t="s">
        <v>1162</v>
      </c>
      <c r="E3741" s="97">
        <v>0.20234722784297854</v>
      </c>
      <c r="F3741" s="85">
        <v>1376</v>
      </c>
      <c r="G3741" s="81" t="s">
        <v>3198</v>
      </c>
    </row>
    <row r="3742" spans="1:7" ht="30" customHeight="1">
      <c r="A3742" s="81">
        <v>3738</v>
      </c>
      <c r="B3742" s="58" t="s">
        <v>1956</v>
      </c>
      <c r="C3742" s="58" t="s">
        <v>5130</v>
      </c>
      <c r="D3742" s="81" t="s">
        <v>1162</v>
      </c>
      <c r="E3742" s="97">
        <v>0.10117361392148927</v>
      </c>
      <c r="F3742" s="85">
        <v>688</v>
      </c>
      <c r="G3742" s="81" t="s">
        <v>3198</v>
      </c>
    </row>
    <row r="3743" spans="1:7" ht="30" customHeight="1">
      <c r="A3743" s="81">
        <v>3739</v>
      </c>
      <c r="B3743" s="58" t="s">
        <v>1956</v>
      </c>
      <c r="C3743" s="58" t="s">
        <v>5131</v>
      </c>
      <c r="D3743" s="81" t="s">
        <v>1162</v>
      </c>
      <c r="E3743" s="97">
        <v>0.20234722784297854</v>
      </c>
      <c r="F3743" s="85">
        <v>1376</v>
      </c>
      <c r="G3743" s="81" t="s">
        <v>3198</v>
      </c>
    </row>
    <row r="3744" spans="1:7" ht="30" customHeight="1">
      <c r="A3744" s="81">
        <v>3740</v>
      </c>
      <c r="B3744" s="58" t="s">
        <v>1956</v>
      </c>
      <c r="C3744" s="58" t="s">
        <v>5132</v>
      </c>
      <c r="D3744" s="81" t="s">
        <v>1162</v>
      </c>
      <c r="E3744" s="97">
        <v>0.40469445568595708</v>
      </c>
      <c r="F3744" s="85">
        <v>2752</v>
      </c>
      <c r="G3744" s="81" t="s">
        <v>3198</v>
      </c>
    </row>
    <row r="3745" spans="1:7" ht="30" customHeight="1">
      <c r="A3745" s="81">
        <v>3741</v>
      </c>
      <c r="B3745" s="58" t="s">
        <v>1956</v>
      </c>
      <c r="C3745" s="58" t="s">
        <v>5133</v>
      </c>
      <c r="D3745" s="81" t="s">
        <v>1162</v>
      </c>
      <c r="E3745" s="97">
        <v>0.30352084176446781</v>
      </c>
      <c r="F3745" s="85">
        <v>2064</v>
      </c>
      <c r="G3745" s="81" t="s">
        <v>3198</v>
      </c>
    </row>
    <row r="3746" spans="1:7" ht="30" customHeight="1">
      <c r="A3746" s="81">
        <v>3742</v>
      </c>
      <c r="B3746" s="58" t="s">
        <v>1956</v>
      </c>
      <c r="C3746" s="58" t="s">
        <v>5134</v>
      </c>
      <c r="D3746" s="81" t="s">
        <v>1162</v>
      </c>
      <c r="E3746" s="97">
        <v>0.3237555645487657</v>
      </c>
      <c r="F3746" s="85">
        <v>2202</v>
      </c>
      <c r="G3746" s="81" t="s">
        <v>3198</v>
      </c>
    </row>
    <row r="3747" spans="1:7" ht="30" customHeight="1">
      <c r="A3747" s="81">
        <v>3743</v>
      </c>
      <c r="B3747" s="58" t="s">
        <v>1956</v>
      </c>
      <c r="C3747" s="58" t="s">
        <v>5135</v>
      </c>
      <c r="D3747" s="81" t="s">
        <v>1162</v>
      </c>
      <c r="E3747" s="97">
        <v>0.28328611898016992</v>
      </c>
      <c r="F3747" s="85">
        <v>1926</v>
      </c>
      <c r="G3747" s="81" t="s">
        <v>3198</v>
      </c>
    </row>
    <row r="3748" spans="1:7" ht="30" customHeight="1">
      <c r="A3748" s="81">
        <v>3744</v>
      </c>
      <c r="B3748" s="58" t="s">
        <v>1956</v>
      </c>
      <c r="C3748" s="58" t="s">
        <v>5136</v>
      </c>
      <c r="D3748" s="81" t="s">
        <v>1162</v>
      </c>
      <c r="E3748" s="97">
        <v>0.20234722784297854</v>
      </c>
      <c r="F3748" s="85">
        <v>1376</v>
      </c>
      <c r="G3748" s="81" t="s">
        <v>3198</v>
      </c>
    </row>
    <row r="3749" spans="1:7" ht="30" customHeight="1">
      <c r="A3749" s="81">
        <v>3745</v>
      </c>
      <c r="B3749" s="58" t="s">
        <v>1956</v>
      </c>
      <c r="C3749" s="58" t="s">
        <v>5137</v>
      </c>
      <c r="D3749" s="81" t="s">
        <v>1162</v>
      </c>
      <c r="E3749" s="97">
        <v>0.3237555645487657</v>
      </c>
      <c r="F3749" s="85">
        <v>2202</v>
      </c>
      <c r="G3749" s="81" t="s">
        <v>3198</v>
      </c>
    </row>
    <row r="3750" spans="1:7" ht="30" customHeight="1">
      <c r="A3750" s="81">
        <v>3746</v>
      </c>
      <c r="B3750" s="58" t="s">
        <v>1956</v>
      </c>
      <c r="C3750" s="58" t="s">
        <v>5138</v>
      </c>
      <c r="D3750" s="81" t="s">
        <v>1162</v>
      </c>
      <c r="E3750" s="97">
        <v>0.20234722784297854</v>
      </c>
      <c r="F3750" s="85">
        <v>1376</v>
      </c>
      <c r="G3750" s="81" t="s">
        <v>3198</v>
      </c>
    </row>
    <row r="3751" spans="1:7" ht="30" customHeight="1">
      <c r="A3751" s="81">
        <v>3747</v>
      </c>
      <c r="B3751" s="58" t="s">
        <v>1956</v>
      </c>
      <c r="C3751" s="58" t="s">
        <v>5139</v>
      </c>
      <c r="D3751" s="81" t="s">
        <v>1162</v>
      </c>
      <c r="E3751" s="97">
        <v>0.3237555645487657</v>
      </c>
      <c r="F3751" s="85">
        <v>2202</v>
      </c>
      <c r="G3751" s="81" t="s">
        <v>3198</v>
      </c>
    </row>
    <row r="3752" spans="1:7" ht="30" customHeight="1">
      <c r="A3752" s="81">
        <v>3748</v>
      </c>
      <c r="B3752" s="58" t="s">
        <v>1956</v>
      </c>
      <c r="C3752" s="58" t="s">
        <v>5140</v>
      </c>
      <c r="D3752" s="81" t="s">
        <v>1162</v>
      </c>
      <c r="E3752" s="97">
        <v>0.30352084176446781</v>
      </c>
      <c r="F3752" s="85">
        <v>2064</v>
      </c>
      <c r="G3752" s="81" t="s">
        <v>3198</v>
      </c>
    </row>
    <row r="3753" spans="1:7" ht="30" customHeight="1">
      <c r="A3753" s="81">
        <v>3749</v>
      </c>
      <c r="B3753" s="58" t="s">
        <v>1956</v>
      </c>
      <c r="C3753" s="58" t="s">
        <v>5141</v>
      </c>
      <c r="D3753" s="81" t="s">
        <v>1162</v>
      </c>
      <c r="E3753" s="97">
        <v>0.20234722784297854</v>
      </c>
      <c r="F3753" s="85">
        <v>1376</v>
      </c>
      <c r="G3753" s="81" t="s">
        <v>3198</v>
      </c>
    </row>
    <row r="3754" spans="1:7" ht="30" customHeight="1">
      <c r="A3754" s="81">
        <v>3750</v>
      </c>
      <c r="B3754" s="58" t="s">
        <v>1956</v>
      </c>
      <c r="C3754" s="58" t="s">
        <v>5142</v>
      </c>
      <c r="D3754" s="81" t="s">
        <v>1162</v>
      </c>
      <c r="E3754" s="97">
        <v>0.20234722784297854</v>
      </c>
      <c r="F3754" s="85">
        <v>1376</v>
      </c>
      <c r="G3754" s="81" t="s">
        <v>3198</v>
      </c>
    </row>
    <row r="3755" spans="1:7" ht="30" customHeight="1">
      <c r="A3755" s="81">
        <v>3751</v>
      </c>
      <c r="B3755" s="58" t="s">
        <v>1956</v>
      </c>
      <c r="C3755" s="58" t="s">
        <v>5143</v>
      </c>
      <c r="D3755" s="81" t="s">
        <v>1162</v>
      </c>
      <c r="E3755" s="97">
        <v>0.30352084176446781</v>
      </c>
      <c r="F3755" s="85">
        <v>2064</v>
      </c>
      <c r="G3755" s="81" t="s">
        <v>3198</v>
      </c>
    </row>
    <row r="3756" spans="1:7" ht="30" customHeight="1">
      <c r="A3756" s="81">
        <v>3752</v>
      </c>
      <c r="B3756" s="58" t="s">
        <v>1956</v>
      </c>
      <c r="C3756" s="58" t="s">
        <v>5144</v>
      </c>
      <c r="D3756" s="81" t="s">
        <v>1162</v>
      </c>
      <c r="E3756" s="97">
        <v>0.20234722784297854</v>
      </c>
      <c r="F3756" s="85">
        <v>1376</v>
      </c>
      <c r="G3756" s="81" t="s">
        <v>3198</v>
      </c>
    </row>
    <row r="3757" spans="1:7" ht="30" customHeight="1">
      <c r="A3757" s="81">
        <v>3753</v>
      </c>
      <c r="B3757" s="58" t="s">
        <v>1956</v>
      </c>
      <c r="C3757" s="58" t="s">
        <v>5145</v>
      </c>
      <c r="D3757" s="81" t="s">
        <v>1162</v>
      </c>
      <c r="E3757" s="97">
        <v>0.22258195062727643</v>
      </c>
      <c r="F3757" s="85">
        <v>1514</v>
      </c>
      <c r="G3757" s="81" t="s">
        <v>3198</v>
      </c>
    </row>
    <row r="3758" spans="1:7" ht="30" customHeight="1">
      <c r="A3758" s="81">
        <v>3754</v>
      </c>
      <c r="B3758" s="58" t="s">
        <v>1956</v>
      </c>
      <c r="C3758" s="58" t="s">
        <v>5146</v>
      </c>
      <c r="D3758" s="81" t="s">
        <v>1162</v>
      </c>
      <c r="E3758" s="97">
        <v>0.10117361392148927</v>
      </c>
      <c r="F3758" s="85">
        <v>688</v>
      </c>
      <c r="G3758" s="81" t="s">
        <v>3198</v>
      </c>
    </row>
    <row r="3759" spans="1:7" ht="30" customHeight="1">
      <c r="A3759" s="81">
        <v>3755</v>
      </c>
      <c r="B3759" s="58" t="s">
        <v>1956</v>
      </c>
      <c r="C3759" s="58" t="s">
        <v>5147</v>
      </c>
      <c r="D3759" s="81" t="s">
        <v>1162</v>
      </c>
      <c r="E3759" s="97">
        <v>0.40469445568595708</v>
      </c>
      <c r="F3759" s="85">
        <v>2752</v>
      </c>
      <c r="G3759" s="81" t="s">
        <v>3198</v>
      </c>
    </row>
    <row r="3760" spans="1:7" ht="30" customHeight="1">
      <c r="A3760" s="81">
        <v>3756</v>
      </c>
      <c r="B3760" s="58" t="s">
        <v>1956</v>
      </c>
      <c r="C3760" s="58" t="s">
        <v>5148</v>
      </c>
      <c r="D3760" s="81" t="s">
        <v>1162</v>
      </c>
      <c r="E3760" s="97">
        <v>0.20234722784297854</v>
      </c>
      <c r="F3760" s="85">
        <v>1376</v>
      </c>
      <c r="G3760" s="81" t="s">
        <v>3198</v>
      </c>
    </row>
    <row r="3761" spans="1:7" ht="30" customHeight="1">
      <c r="A3761" s="81">
        <v>3757</v>
      </c>
      <c r="B3761" s="58" t="s">
        <v>1956</v>
      </c>
      <c r="C3761" s="58" t="s">
        <v>5149</v>
      </c>
      <c r="D3761" s="81" t="s">
        <v>1162</v>
      </c>
      <c r="E3761" s="97">
        <v>0.10117361392148927</v>
      </c>
      <c r="F3761" s="85">
        <v>688</v>
      </c>
      <c r="G3761" s="81" t="s">
        <v>3198</v>
      </c>
    </row>
    <row r="3762" spans="1:7" ht="30" customHeight="1">
      <c r="A3762" s="81">
        <v>3758</v>
      </c>
      <c r="B3762" s="58" t="s">
        <v>1956</v>
      </c>
      <c r="C3762" s="58" t="s">
        <v>5150</v>
      </c>
      <c r="D3762" s="81" t="s">
        <v>1162</v>
      </c>
      <c r="E3762" s="97">
        <v>0.16187778227438285</v>
      </c>
      <c r="F3762" s="85">
        <v>1101</v>
      </c>
      <c r="G3762" s="81" t="s">
        <v>3198</v>
      </c>
    </row>
    <row r="3763" spans="1:7" ht="30" customHeight="1">
      <c r="A3763" s="81">
        <v>3759</v>
      </c>
      <c r="B3763" s="58" t="s">
        <v>1956</v>
      </c>
      <c r="C3763" s="58" t="s">
        <v>5151</v>
      </c>
      <c r="D3763" s="81" t="s">
        <v>1162</v>
      </c>
      <c r="E3763" s="97">
        <v>0.30352084176446781</v>
      </c>
      <c r="F3763" s="85">
        <v>2064</v>
      </c>
      <c r="G3763" s="81" t="s">
        <v>3198</v>
      </c>
    </row>
    <row r="3764" spans="1:7" ht="30" customHeight="1">
      <c r="A3764" s="81">
        <v>3760</v>
      </c>
      <c r="B3764" s="58" t="s">
        <v>1956</v>
      </c>
      <c r="C3764" s="58" t="s">
        <v>5152</v>
      </c>
      <c r="D3764" s="81" t="s">
        <v>1162</v>
      </c>
      <c r="E3764" s="97">
        <v>0.40469445568595708</v>
      </c>
      <c r="F3764" s="85">
        <v>2752</v>
      </c>
      <c r="G3764" s="81" t="s">
        <v>3198</v>
      </c>
    </row>
    <row r="3765" spans="1:7" ht="30" customHeight="1">
      <c r="A3765" s="81">
        <v>3761</v>
      </c>
      <c r="B3765" s="58" t="s">
        <v>1956</v>
      </c>
      <c r="C3765" s="58" t="s">
        <v>5153</v>
      </c>
      <c r="D3765" s="81" t="s">
        <v>1162</v>
      </c>
      <c r="E3765" s="97">
        <v>0.40469445568595708</v>
      </c>
      <c r="F3765" s="85">
        <v>2752</v>
      </c>
      <c r="G3765" s="81" t="s">
        <v>3198</v>
      </c>
    </row>
    <row r="3766" spans="1:7" ht="30" customHeight="1">
      <c r="A3766" s="81">
        <v>3762</v>
      </c>
      <c r="B3766" s="58" t="s">
        <v>1956</v>
      </c>
      <c r="C3766" s="58" t="s">
        <v>5154</v>
      </c>
      <c r="D3766" s="81" t="s">
        <v>1162</v>
      </c>
      <c r="E3766" s="97">
        <v>0.20234722784297854</v>
      </c>
      <c r="F3766" s="85">
        <v>1376</v>
      </c>
      <c r="G3766" s="81" t="s">
        <v>3198</v>
      </c>
    </row>
    <row r="3767" spans="1:7" ht="30" customHeight="1">
      <c r="A3767" s="81">
        <v>3763</v>
      </c>
      <c r="B3767" s="58" t="s">
        <v>1956</v>
      </c>
      <c r="C3767" s="58" t="s">
        <v>5155</v>
      </c>
      <c r="D3767" s="81" t="s">
        <v>1162</v>
      </c>
      <c r="E3767" s="97">
        <v>0.20234722784297854</v>
      </c>
      <c r="F3767" s="85">
        <v>1376</v>
      </c>
      <c r="G3767" s="81" t="s">
        <v>3198</v>
      </c>
    </row>
    <row r="3768" spans="1:7" ht="30" customHeight="1">
      <c r="A3768" s="81">
        <v>3764</v>
      </c>
      <c r="B3768" s="58" t="s">
        <v>1956</v>
      </c>
      <c r="C3768" s="58" t="s">
        <v>5156</v>
      </c>
      <c r="D3768" s="81" t="s">
        <v>1162</v>
      </c>
      <c r="E3768" s="97">
        <v>0.20234722784297854</v>
      </c>
      <c r="F3768" s="85">
        <v>1376</v>
      </c>
      <c r="G3768" s="81" t="s">
        <v>3198</v>
      </c>
    </row>
    <row r="3769" spans="1:7" ht="30" customHeight="1">
      <c r="A3769" s="81">
        <v>3765</v>
      </c>
      <c r="B3769" s="58" t="s">
        <v>1956</v>
      </c>
      <c r="C3769" s="58" t="s">
        <v>5157</v>
      </c>
      <c r="D3769" s="81" t="s">
        <v>1162</v>
      </c>
      <c r="E3769" s="97">
        <v>0.40469445568595708</v>
      </c>
      <c r="F3769" s="85">
        <v>2752</v>
      </c>
      <c r="G3769" s="81" t="s">
        <v>3198</v>
      </c>
    </row>
    <row r="3770" spans="1:7" ht="30" customHeight="1">
      <c r="A3770" s="81">
        <v>3766</v>
      </c>
      <c r="B3770" s="58" t="s">
        <v>1956</v>
      </c>
      <c r="C3770" s="58" t="s">
        <v>5158</v>
      </c>
      <c r="D3770" s="81" t="s">
        <v>1162</v>
      </c>
      <c r="E3770" s="97">
        <v>0.16187778227438285</v>
      </c>
      <c r="F3770" s="85">
        <v>1101</v>
      </c>
      <c r="G3770" s="81" t="s">
        <v>3198</v>
      </c>
    </row>
    <row r="3771" spans="1:7" ht="30" customHeight="1">
      <c r="A3771" s="81">
        <v>3767</v>
      </c>
      <c r="B3771" s="58" t="s">
        <v>1956</v>
      </c>
      <c r="C3771" s="58" t="s">
        <v>5159</v>
      </c>
      <c r="D3771" s="81" t="s">
        <v>1162</v>
      </c>
      <c r="E3771" s="97">
        <v>0.40469445568595708</v>
      </c>
      <c r="F3771" s="85">
        <v>2752</v>
      </c>
      <c r="G3771" s="81" t="s">
        <v>3198</v>
      </c>
    </row>
    <row r="3772" spans="1:7" ht="30" customHeight="1">
      <c r="A3772" s="81">
        <v>3768</v>
      </c>
      <c r="B3772" s="58" t="s">
        <v>1956</v>
      </c>
      <c r="C3772" s="58" t="s">
        <v>5160</v>
      </c>
      <c r="D3772" s="81" t="s">
        <v>1162</v>
      </c>
      <c r="E3772" s="97">
        <v>0.20234722784297854</v>
      </c>
      <c r="F3772" s="85">
        <v>1376</v>
      </c>
      <c r="G3772" s="81" t="s">
        <v>3198</v>
      </c>
    </row>
    <row r="3773" spans="1:7" ht="30" customHeight="1">
      <c r="A3773" s="81">
        <v>3769</v>
      </c>
      <c r="B3773" s="58" t="s">
        <v>1956</v>
      </c>
      <c r="C3773" s="58" t="s">
        <v>5161</v>
      </c>
      <c r="D3773" s="81" t="s">
        <v>1162</v>
      </c>
      <c r="E3773" s="97">
        <v>0.10117361392148927</v>
      </c>
      <c r="F3773" s="85">
        <v>688</v>
      </c>
      <c r="G3773" s="81" t="s">
        <v>3198</v>
      </c>
    </row>
    <row r="3774" spans="1:7" ht="30" customHeight="1">
      <c r="A3774" s="81">
        <v>3770</v>
      </c>
      <c r="B3774" s="58" t="s">
        <v>1956</v>
      </c>
      <c r="C3774" s="58" t="s">
        <v>5162</v>
      </c>
      <c r="D3774" s="81" t="s">
        <v>1162</v>
      </c>
      <c r="E3774" s="97">
        <v>0.36422501011736141</v>
      </c>
      <c r="F3774" s="85">
        <v>2477</v>
      </c>
      <c r="G3774" s="81" t="s">
        <v>3198</v>
      </c>
    </row>
    <row r="3775" spans="1:7" ht="30" customHeight="1">
      <c r="A3775" s="81">
        <v>3771</v>
      </c>
      <c r="B3775" s="58" t="s">
        <v>1956</v>
      </c>
      <c r="C3775" s="58" t="s">
        <v>5163</v>
      </c>
      <c r="D3775" s="81" t="s">
        <v>1162</v>
      </c>
      <c r="E3775" s="97">
        <v>0.30352084176446781</v>
      </c>
      <c r="F3775" s="85">
        <v>2064</v>
      </c>
      <c r="G3775" s="81" t="s">
        <v>3198</v>
      </c>
    </row>
    <row r="3776" spans="1:7" ht="30" customHeight="1">
      <c r="A3776" s="81">
        <v>3772</v>
      </c>
      <c r="B3776" s="58" t="s">
        <v>1956</v>
      </c>
      <c r="C3776" s="58" t="s">
        <v>5164</v>
      </c>
      <c r="D3776" s="81" t="s">
        <v>1162</v>
      </c>
      <c r="E3776" s="97">
        <v>0.30352084176446781</v>
      </c>
      <c r="F3776" s="85">
        <v>2064</v>
      </c>
      <c r="G3776" s="81" t="s">
        <v>3198</v>
      </c>
    </row>
    <row r="3777" spans="1:7" ht="30" customHeight="1">
      <c r="A3777" s="81">
        <v>3773</v>
      </c>
      <c r="B3777" s="58" t="s">
        <v>1956</v>
      </c>
      <c r="C3777" s="58" t="s">
        <v>5165</v>
      </c>
      <c r="D3777" s="81" t="s">
        <v>1162</v>
      </c>
      <c r="E3777" s="97">
        <v>0.20234722784297854</v>
      </c>
      <c r="F3777" s="85">
        <v>1376</v>
      </c>
      <c r="G3777" s="81" t="s">
        <v>3198</v>
      </c>
    </row>
    <row r="3778" spans="1:7" ht="30" customHeight="1">
      <c r="A3778" s="81">
        <v>3774</v>
      </c>
      <c r="B3778" s="58" t="s">
        <v>1956</v>
      </c>
      <c r="C3778" s="58" t="s">
        <v>5166</v>
      </c>
      <c r="D3778" s="81" t="s">
        <v>1162</v>
      </c>
      <c r="E3778" s="97">
        <v>0.30352084176446781</v>
      </c>
      <c r="F3778" s="85">
        <v>2064</v>
      </c>
      <c r="G3778" s="81" t="s">
        <v>3198</v>
      </c>
    </row>
    <row r="3779" spans="1:7" ht="30" customHeight="1">
      <c r="A3779" s="81">
        <v>3775</v>
      </c>
      <c r="B3779" s="58" t="s">
        <v>1956</v>
      </c>
      <c r="C3779" s="58" t="s">
        <v>5167</v>
      </c>
      <c r="D3779" s="81" t="s">
        <v>1162</v>
      </c>
      <c r="E3779" s="97">
        <v>0.36422501011736141</v>
      </c>
      <c r="F3779" s="85">
        <v>2477</v>
      </c>
      <c r="G3779" s="81" t="s">
        <v>3198</v>
      </c>
    </row>
    <row r="3780" spans="1:7" ht="30" customHeight="1">
      <c r="A3780" s="81">
        <v>3776</v>
      </c>
      <c r="B3780" s="58" t="s">
        <v>1956</v>
      </c>
      <c r="C3780" s="58" t="s">
        <v>5168</v>
      </c>
      <c r="D3780" s="81" t="s">
        <v>1162</v>
      </c>
      <c r="E3780" s="97">
        <v>0.20234722784297854</v>
      </c>
      <c r="F3780" s="85">
        <v>1376</v>
      </c>
      <c r="G3780" s="81" t="s">
        <v>3198</v>
      </c>
    </row>
    <row r="3781" spans="1:7" ht="30" customHeight="1">
      <c r="A3781" s="81">
        <v>3777</v>
      </c>
      <c r="B3781" s="58" t="s">
        <v>1956</v>
      </c>
      <c r="C3781" s="58" t="s">
        <v>5169</v>
      </c>
      <c r="D3781" s="81" t="s">
        <v>1162</v>
      </c>
      <c r="E3781" s="97">
        <v>0.20234722784297854</v>
      </c>
      <c r="F3781" s="85">
        <v>1376</v>
      </c>
      <c r="G3781" s="81" t="s">
        <v>3198</v>
      </c>
    </row>
    <row r="3782" spans="1:7" ht="30" customHeight="1">
      <c r="A3782" s="81">
        <v>3778</v>
      </c>
      <c r="B3782" s="58" t="s">
        <v>1956</v>
      </c>
      <c r="C3782" s="58" t="s">
        <v>5170</v>
      </c>
      <c r="D3782" s="81" t="s">
        <v>1162</v>
      </c>
      <c r="E3782" s="97">
        <v>0.36422501011736141</v>
      </c>
      <c r="F3782" s="85">
        <v>2477</v>
      </c>
      <c r="G3782" s="81" t="s">
        <v>3198</v>
      </c>
    </row>
    <row r="3783" spans="1:7" ht="30" customHeight="1">
      <c r="A3783" s="81">
        <v>3779</v>
      </c>
      <c r="B3783" s="58" t="s">
        <v>1956</v>
      </c>
      <c r="C3783" s="58" t="s">
        <v>5171</v>
      </c>
      <c r="D3783" s="81" t="s">
        <v>1162</v>
      </c>
      <c r="E3783" s="97">
        <v>0.38445973290165919</v>
      </c>
      <c r="F3783" s="85">
        <v>2614</v>
      </c>
      <c r="G3783" s="81" t="s">
        <v>3198</v>
      </c>
    </row>
    <row r="3784" spans="1:7" ht="30" customHeight="1">
      <c r="A3784" s="81">
        <v>3780</v>
      </c>
      <c r="B3784" s="58" t="s">
        <v>1956</v>
      </c>
      <c r="C3784" s="58" t="s">
        <v>5172</v>
      </c>
      <c r="D3784" s="81" t="s">
        <v>1162</v>
      </c>
      <c r="E3784" s="97">
        <v>0.20234722784297854</v>
      </c>
      <c r="F3784" s="85">
        <v>1376</v>
      </c>
      <c r="G3784" s="81" t="s">
        <v>3198</v>
      </c>
    </row>
    <row r="3785" spans="1:7" ht="30" customHeight="1">
      <c r="A3785" s="81">
        <v>3781</v>
      </c>
      <c r="B3785" s="58" t="s">
        <v>1956</v>
      </c>
      <c r="C3785" s="58" t="s">
        <v>5173</v>
      </c>
      <c r="D3785" s="81" t="s">
        <v>1162</v>
      </c>
      <c r="E3785" s="97">
        <v>0.40469445568595708</v>
      </c>
      <c r="F3785" s="85">
        <v>2752</v>
      </c>
      <c r="G3785" s="81" t="s">
        <v>3198</v>
      </c>
    </row>
    <row r="3786" spans="1:7" ht="30" customHeight="1">
      <c r="A3786" s="81">
        <v>3782</v>
      </c>
      <c r="B3786" s="58" t="s">
        <v>1956</v>
      </c>
      <c r="C3786" s="58" t="s">
        <v>5174</v>
      </c>
      <c r="D3786" s="81" t="s">
        <v>1162</v>
      </c>
      <c r="E3786" s="97">
        <v>0.20234722784297854</v>
      </c>
      <c r="F3786" s="85">
        <v>1376</v>
      </c>
      <c r="G3786" s="81" t="s">
        <v>3198</v>
      </c>
    </row>
    <row r="3787" spans="1:7" ht="30" customHeight="1">
      <c r="A3787" s="81">
        <v>3783</v>
      </c>
      <c r="B3787" s="58" t="s">
        <v>1956</v>
      </c>
      <c r="C3787" s="58" t="s">
        <v>5175</v>
      </c>
      <c r="D3787" s="81" t="s">
        <v>1162</v>
      </c>
      <c r="E3787" s="97">
        <v>0.20234722784297854</v>
      </c>
      <c r="F3787" s="85">
        <v>1376</v>
      </c>
      <c r="G3787" s="81" t="s">
        <v>3198</v>
      </c>
    </row>
    <row r="3788" spans="1:7" ht="30" customHeight="1">
      <c r="A3788" s="81">
        <v>3784</v>
      </c>
      <c r="B3788" s="58" t="s">
        <v>1956</v>
      </c>
      <c r="C3788" s="58" t="s">
        <v>5176</v>
      </c>
      <c r="D3788" s="81" t="s">
        <v>1162</v>
      </c>
      <c r="E3788" s="97">
        <v>0.20234722784297854</v>
      </c>
      <c r="F3788" s="85">
        <v>1376</v>
      </c>
      <c r="G3788" s="81" t="s">
        <v>3198</v>
      </c>
    </row>
    <row r="3789" spans="1:7" ht="30" customHeight="1">
      <c r="A3789" s="81">
        <v>3785</v>
      </c>
      <c r="B3789" s="58" t="s">
        <v>1956</v>
      </c>
      <c r="C3789" s="58" t="s">
        <v>5177</v>
      </c>
      <c r="D3789" s="81" t="s">
        <v>1162</v>
      </c>
      <c r="E3789" s="97">
        <v>0.20234722784297854</v>
      </c>
      <c r="F3789" s="85">
        <v>1376</v>
      </c>
      <c r="G3789" s="81" t="s">
        <v>3198</v>
      </c>
    </row>
    <row r="3790" spans="1:7" ht="30" customHeight="1">
      <c r="A3790" s="81">
        <v>3786</v>
      </c>
      <c r="B3790" s="58" t="s">
        <v>1956</v>
      </c>
      <c r="C3790" s="58" t="s">
        <v>5178</v>
      </c>
      <c r="D3790" s="81" t="s">
        <v>1162</v>
      </c>
      <c r="E3790" s="97">
        <v>0.20234722784297854</v>
      </c>
      <c r="F3790" s="85">
        <v>1376</v>
      </c>
      <c r="G3790" s="81" t="s">
        <v>3198</v>
      </c>
    </row>
    <row r="3791" spans="1:7" ht="30" customHeight="1">
      <c r="A3791" s="81">
        <v>3787</v>
      </c>
      <c r="B3791" s="58" t="s">
        <v>1956</v>
      </c>
      <c r="C3791" s="58" t="s">
        <v>5179</v>
      </c>
      <c r="D3791" s="81" t="s">
        <v>1162</v>
      </c>
      <c r="E3791" s="97">
        <v>0.16187778227438285</v>
      </c>
      <c r="F3791" s="85">
        <v>1101</v>
      </c>
      <c r="G3791" s="81" t="s">
        <v>3198</v>
      </c>
    </row>
    <row r="3792" spans="1:7" ht="30" customHeight="1">
      <c r="A3792" s="81">
        <v>3788</v>
      </c>
      <c r="B3792" s="58" t="s">
        <v>1956</v>
      </c>
      <c r="C3792" s="58" t="s">
        <v>5180</v>
      </c>
      <c r="D3792" s="81" t="s">
        <v>1162</v>
      </c>
      <c r="E3792" s="97">
        <v>0.14164305949008496</v>
      </c>
      <c r="F3792" s="85">
        <v>963</v>
      </c>
      <c r="G3792" s="81" t="s">
        <v>3198</v>
      </c>
    </row>
    <row r="3793" spans="1:7" ht="30" customHeight="1">
      <c r="A3793" s="81">
        <v>3789</v>
      </c>
      <c r="B3793" s="58" t="s">
        <v>1956</v>
      </c>
      <c r="C3793" s="58" t="s">
        <v>5181</v>
      </c>
      <c r="D3793" s="81" t="s">
        <v>1162</v>
      </c>
      <c r="E3793" s="97">
        <v>0.12140833670578713</v>
      </c>
      <c r="F3793" s="85">
        <v>826</v>
      </c>
      <c r="G3793" s="81" t="s">
        <v>3198</v>
      </c>
    </row>
    <row r="3794" spans="1:7" ht="30" customHeight="1">
      <c r="A3794" s="81">
        <v>3790</v>
      </c>
      <c r="B3794" s="58" t="s">
        <v>5182</v>
      </c>
      <c r="C3794" s="58" t="s">
        <v>5183</v>
      </c>
      <c r="D3794" s="81" t="s">
        <v>1162</v>
      </c>
      <c r="E3794" s="97">
        <v>0.12140833670578713</v>
      </c>
      <c r="F3794" s="85">
        <v>826</v>
      </c>
      <c r="G3794" s="81" t="s">
        <v>3198</v>
      </c>
    </row>
    <row r="3795" spans="1:7" ht="30" customHeight="1">
      <c r="A3795" s="81">
        <v>3791</v>
      </c>
      <c r="B3795" s="58" t="s">
        <v>5182</v>
      </c>
      <c r="C3795" s="58" t="s">
        <v>5184</v>
      </c>
      <c r="D3795" s="81" t="s">
        <v>1162</v>
      </c>
      <c r="E3795" s="97">
        <v>0.20234722784297854</v>
      </c>
      <c r="F3795" s="85">
        <v>1376</v>
      </c>
      <c r="G3795" s="81" t="s">
        <v>3198</v>
      </c>
    </row>
    <row r="3796" spans="1:7" ht="30" customHeight="1">
      <c r="A3796" s="81">
        <v>3792</v>
      </c>
      <c r="B3796" s="58" t="s">
        <v>5182</v>
      </c>
      <c r="C3796" s="58" t="s">
        <v>5185</v>
      </c>
      <c r="D3796" s="81" t="s">
        <v>1162</v>
      </c>
      <c r="E3796" s="97">
        <v>0.24281667341157426</v>
      </c>
      <c r="F3796" s="85">
        <v>1651</v>
      </c>
      <c r="G3796" s="81" t="s">
        <v>3198</v>
      </c>
    </row>
    <row r="3797" spans="1:7" ht="30" customHeight="1">
      <c r="A3797" s="81">
        <v>3793</v>
      </c>
      <c r="B3797" s="58" t="s">
        <v>5182</v>
      </c>
      <c r="C3797" s="58" t="s">
        <v>5186</v>
      </c>
      <c r="D3797" s="81" t="s">
        <v>1162</v>
      </c>
      <c r="E3797" s="97">
        <v>0.3237555645487657</v>
      </c>
      <c r="F3797" s="85">
        <v>2202</v>
      </c>
      <c r="G3797" s="81" t="s">
        <v>3198</v>
      </c>
    </row>
    <row r="3798" spans="1:7" ht="30" customHeight="1">
      <c r="A3798" s="81">
        <v>3794</v>
      </c>
      <c r="B3798" s="58" t="s">
        <v>5182</v>
      </c>
      <c r="C3798" s="58" t="s">
        <v>5187</v>
      </c>
      <c r="D3798" s="81" t="s">
        <v>1162</v>
      </c>
      <c r="E3798" s="97">
        <v>0.20234722784297854</v>
      </c>
      <c r="F3798" s="85">
        <v>1376</v>
      </c>
      <c r="G3798" s="81" t="s">
        <v>3198</v>
      </c>
    </row>
    <row r="3799" spans="1:7" ht="30" customHeight="1">
      <c r="A3799" s="81">
        <v>3795</v>
      </c>
      <c r="B3799" s="58" t="s">
        <v>5182</v>
      </c>
      <c r="C3799" s="58" t="s">
        <v>5188</v>
      </c>
      <c r="D3799" s="81" t="s">
        <v>1162</v>
      </c>
      <c r="E3799" s="97">
        <v>0.40469445568595708</v>
      </c>
      <c r="F3799" s="85">
        <v>2752</v>
      </c>
      <c r="G3799" s="81" t="s">
        <v>3198</v>
      </c>
    </row>
    <row r="3800" spans="1:7" ht="30" customHeight="1">
      <c r="A3800" s="81">
        <v>3796</v>
      </c>
      <c r="B3800" s="58" t="s">
        <v>5182</v>
      </c>
      <c r="C3800" s="58" t="s">
        <v>5189</v>
      </c>
      <c r="D3800" s="81" t="s">
        <v>1162</v>
      </c>
      <c r="E3800" s="97">
        <v>0.10117361392148927</v>
      </c>
      <c r="F3800" s="85">
        <v>688</v>
      </c>
      <c r="G3800" s="81" t="s">
        <v>3198</v>
      </c>
    </row>
    <row r="3801" spans="1:7" ht="30" customHeight="1">
      <c r="A3801" s="81">
        <v>3797</v>
      </c>
      <c r="B3801" s="58" t="s">
        <v>5182</v>
      </c>
      <c r="C3801" s="58" t="s">
        <v>5190</v>
      </c>
      <c r="D3801" s="81" t="s">
        <v>1162</v>
      </c>
      <c r="E3801" s="97">
        <v>0.30352084176446781</v>
      </c>
      <c r="F3801" s="85">
        <v>2064</v>
      </c>
      <c r="G3801" s="81" t="s">
        <v>3198</v>
      </c>
    </row>
    <row r="3802" spans="1:7" ht="30" customHeight="1">
      <c r="A3802" s="81">
        <v>3798</v>
      </c>
      <c r="B3802" s="58" t="s">
        <v>5182</v>
      </c>
      <c r="C3802" s="58" t="s">
        <v>5191</v>
      </c>
      <c r="D3802" s="81" t="s">
        <v>1162</v>
      </c>
      <c r="E3802" s="97">
        <v>0.28328611898016992</v>
      </c>
      <c r="F3802" s="85">
        <v>1926</v>
      </c>
      <c r="G3802" s="81" t="s">
        <v>3198</v>
      </c>
    </row>
    <row r="3803" spans="1:7" ht="30" customHeight="1">
      <c r="A3803" s="81">
        <v>3799</v>
      </c>
      <c r="B3803" s="58" t="s">
        <v>5182</v>
      </c>
      <c r="C3803" s="58" t="s">
        <v>5192</v>
      </c>
      <c r="D3803" s="81" t="s">
        <v>1162</v>
      </c>
      <c r="E3803" s="97">
        <v>0.56657223796033984</v>
      </c>
      <c r="F3803" s="85">
        <v>3853</v>
      </c>
      <c r="G3803" s="81" t="s">
        <v>3198</v>
      </c>
    </row>
    <row r="3804" spans="1:7" ht="30" customHeight="1">
      <c r="A3804" s="81">
        <v>3800</v>
      </c>
      <c r="B3804" s="58" t="s">
        <v>5182</v>
      </c>
      <c r="C3804" s="58" t="s">
        <v>5193</v>
      </c>
      <c r="D3804" s="81" t="s">
        <v>1162</v>
      </c>
      <c r="E3804" s="97">
        <v>0.40469445568595708</v>
      </c>
      <c r="F3804" s="85">
        <v>2752</v>
      </c>
      <c r="G3804" s="81" t="s">
        <v>3198</v>
      </c>
    </row>
    <row r="3805" spans="1:7" ht="30" customHeight="1">
      <c r="A3805" s="81">
        <v>3801</v>
      </c>
      <c r="B3805" s="58" t="s">
        <v>5182</v>
      </c>
      <c r="C3805" s="58" t="s">
        <v>5194</v>
      </c>
      <c r="D3805" s="81" t="s">
        <v>1162</v>
      </c>
      <c r="E3805" s="97">
        <v>0.40469445568595708</v>
      </c>
      <c r="F3805" s="85">
        <v>2752</v>
      </c>
      <c r="G3805" s="81" t="s">
        <v>3198</v>
      </c>
    </row>
    <row r="3806" spans="1:7" ht="30" customHeight="1">
      <c r="A3806" s="81">
        <v>3802</v>
      </c>
      <c r="B3806" s="58" t="s">
        <v>5195</v>
      </c>
      <c r="C3806" s="58" t="s">
        <v>5196</v>
      </c>
      <c r="D3806" s="81" t="s">
        <v>1162</v>
      </c>
      <c r="E3806" s="97">
        <v>0.16187778227438285</v>
      </c>
      <c r="F3806" s="85">
        <v>1101</v>
      </c>
      <c r="G3806" s="81" t="s">
        <v>3198</v>
      </c>
    </row>
    <row r="3807" spans="1:7" ht="30" customHeight="1">
      <c r="A3807" s="81">
        <v>3803</v>
      </c>
      <c r="B3807" s="58" t="s">
        <v>5195</v>
      </c>
      <c r="C3807" s="58" t="s">
        <v>5197</v>
      </c>
      <c r="D3807" s="81" t="s">
        <v>1162</v>
      </c>
      <c r="E3807" s="97">
        <v>0.14164305949008496</v>
      </c>
      <c r="F3807" s="85">
        <v>963</v>
      </c>
      <c r="G3807" s="81" t="s">
        <v>3198</v>
      </c>
    </row>
    <row r="3808" spans="1:7" ht="30" customHeight="1">
      <c r="A3808" s="81">
        <v>3804</v>
      </c>
      <c r="B3808" s="58" t="s">
        <v>5195</v>
      </c>
      <c r="C3808" s="58" t="s">
        <v>5198</v>
      </c>
      <c r="D3808" s="81" t="s">
        <v>1162</v>
      </c>
      <c r="E3808" s="97">
        <v>0.3237555645487657</v>
      </c>
      <c r="F3808" s="85">
        <v>2202</v>
      </c>
      <c r="G3808" s="81" t="s">
        <v>3198</v>
      </c>
    </row>
    <row r="3809" spans="1:7" ht="30" customHeight="1">
      <c r="A3809" s="81">
        <v>3805</v>
      </c>
      <c r="B3809" s="58" t="s">
        <v>5195</v>
      </c>
      <c r="C3809" s="58" t="s">
        <v>5199</v>
      </c>
      <c r="D3809" s="81" t="s">
        <v>1162</v>
      </c>
      <c r="E3809" s="97">
        <v>0.24281667341157426</v>
      </c>
      <c r="F3809" s="85">
        <v>1651</v>
      </c>
      <c r="G3809" s="81" t="s">
        <v>3198</v>
      </c>
    </row>
    <row r="3810" spans="1:7" ht="30" customHeight="1">
      <c r="A3810" s="81">
        <v>3806</v>
      </c>
      <c r="B3810" s="58" t="s">
        <v>5195</v>
      </c>
      <c r="C3810" s="58" t="s">
        <v>5200</v>
      </c>
      <c r="D3810" s="81" t="s">
        <v>1162</v>
      </c>
      <c r="E3810" s="97">
        <v>0.36422501011736141</v>
      </c>
      <c r="F3810" s="85">
        <v>2477</v>
      </c>
      <c r="G3810" s="81" t="s">
        <v>3198</v>
      </c>
    </row>
    <row r="3811" spans="1:7" ht="30" customHeight="1">
      <c r="A3811" s="81">
        <v>3807</v>
      </c>
      <c r="B3811" s="58" t="s">
        <v>5195</v>
      </c>
      <c r="C3811" s="58" t="s">
        <v>5201</v>
      </c>
      <c r="D3811" s="81" t="s">
        <v>1162</v>
      </c>
      <c r="E3811" s="97">
        <v>0.40469445568595708</v>
      </c>
      <c r="F3811" s="85">
        <v>2752</v>
      </c>
      <c r="G3811" s="81" t="s">
        <v>3198</v>
      </c>
    </row>
    <row r="3812" spans="1:7" ht="30" customHeight="1">
      <c r="A3812" s="81">
        <v>3808</v>
      </c>
      <c r="B3812" s="58" t="s">
        <v>5195</v>
      </c>
      <c r="C3812" s="58" t="s">
        <v>5202</v>
      </c>
      <c r="D3812" s="81" t="s">
        <v>1162</v>
      </c>
      <c r="E3812" s="97">
        <v>0.3237555645487657</v>
      </c>
      <c r="F3812" s="85">
        <v>2202</v>
      </c>
      <c r="G3812" s="81" t="s">
        <v>3198</v>
      </c>
    </row>
    <row r="3813" spans="1:7" ht="30" customHeight="1">
      <c r="A3813" s="81">
        <v>3809</v>
      </c>
      <c r="B3813" s="58" t="s">
        <v>5195</v>
      </c>
      <c r="C3813" s="58" t="s">
        <v>5203</v>
      </c>
      <c r="D3813" s="81" t="s">
        <v>1162</v>
      </c>
      <c r="E3813" s="97">
        <v>0.20234722784297854</v>
      </c>
      <c r="F3813" s="85">
        <v>1376</v>
      </c>
      <c r="G3813" s="81" t="s">
        <v>3198</v>
      </c>
    </row>
    <row r="3814" spans="1:7" ht="30" customHeight="1">
      <c r="A3814" s="81">
        <v>3810</v>
      </c>
      <c r="B3814" s="58" t="s">
        <v>5195</v>
      </c>
      <c r="C3814" s="58" t="s">
        <v>5204</v>
      </c>
      <c r="D3814" s="81" t="s">
        <v>1162</v>
      </c>
      <c r="E3814" s="97">
        <v>0.20234722784297854</v>
      </c>
      <c r="F3814" s="85">
        <v>1376</v>
      </c>
      <c r="G3814" s="81" t="s">
        <v>3198</v>
      </c>
    </row>
    <row r="3815" spans="1:7" ht="30" customHeight="1">
      <c r="A3815" s="81">
        <v>3811</v>
      </c>
      <c r="B3815" s="58" t="s">
        <v>5195</v>
      </c>
      <c r="C3815" s="58" t="s">
        <v>5205</v>
      </c>
      <c r="D3815" s="81" t="s">
        <v>1162</v>
      </c>
      <c r="E3815" s="97">
        <v>0.26305139619587209</v>
      </c>
      <c r="F3815" s="85">
        <v>1789</v>
      </c>
      <c r="G3815" s="81" t="s">
        <v>3198</v>
      </c>
    </row>
    <row r="3816" spans="1:7" ht="30" customHeight="1">
      <c r="A3816" s="81">
        <v>3812</v>
      </c>
      <c r="B3816" s="58" t="s">
        <v>5195</v>
      </c>
      <c r="C3816" s="58" t="s">
        <v>5206</v>
      </c>
      <c r="D3816" s="81" t="s">
        <v>1162</v>
      </c>
      <c r="E3816" s="97">
        <v>0.20234722784297854</v>
      </c>
      <c r="F3816" s="85">
        <v>1376</v>
      </c>
      <c r="G3816" s="81" t="s">
        <v>3198</v>
      </c>
    </row>
    <row r="3817" spans="1:7" ht="30" customHeight="1">
      <c r="A3817" s="81">
        <v>3813</v>
      </c>
      <c r="B3817" s="58" t="s">
        <v>5195</v>
      </c>
      <c r="C3817" s="58" t="s">
        <v>5207</v>
      </c>
      <c r="D3817" s="81" t="s">
        <v>1162</v>
      </c>
      <c r="E3817" s="97">
        <v>0.16187778227438285</v>
      </c>
      <c r="F3817" s="85">
        <v>1101</v>
      </c>
      <c r="G3817" s="81" t="s">
        <v>3198</v>
      </c>
    </row>
    <row r="3818" spans="1:7" ht="30" customHeight="1">
      <c r="A3818" s="81">
        <v>3814</v>
      </c>
      <c r="B3818" s="58" t="s">
        <v>5195</v>
      </c>
      <c r="C3818" s="58" t="s">
        <v>5208</v>
      </c>
      <c r="D3818" s="81" t="s">
        <v>1162</v>
      </c>
      <c r="E3818" s="97">
        <v>0.20234722784297854</v>
      </c>
      <c r="F3818" s="85">
        <v>1376</v>
      </c>
      <c r="G3818" s="81" t="s">
        <v>3198</v>
      </c>
    </row>
    <row r="3819" spans="1:7" ht="30" customHeight="1">
      <c r="A3819" s="81">
        <v>3815</v>
      </c>
      <c r="B3819" s="58" t="s">
        <v>5195</v>
      </c>
      <c r="C3819" s="58" t="s">
        <v>5209</v>
      </c>
      <c r="D3819" s="81" t="s">
        <v>1162</v>
      </c>
      <c r="E3819" s="97">
        <v>0.20234722784297854</v>
      </c>
      <c r="F3819" s="85">
        <v>1376</v>
      </c>
      <c r="G3819" s="81" t="s">
        <v>3198</v>
      </c>
    </row>
    <row r="3820" spans="1:7" ht="30" customHeight="1">
      <c r="A3820" s="81">
        <v>3816</v>
      </c>
      <c r="B3820" s="58" t="s">
        <v>5195</v>
      </c>
      <c r="C3820" s="58" t="s">
        <v>5210</v>
      </c>
      <c r="D3820" s="81" t="s">
        <v>1162</v>
      </c>
      <c r="E3820" s="97">
        <v>0.12140833670578713</v>
      </c>
      <c r="F3820" s="85">
        <v>826</v>
      </c>
      <c r="G3820" s="81" t="s">
        <v>3198</v>
      </c>
    </row>
    <row r="3821" spans="1:7" ht="30" customHeight="1">
      <c r="A3821" s="81">
        <v>3817</v>
      </c>
      <c r="B3821" s="58" t="s">
        <v>5195</v>
      </c>
      <c r="C3821" s="58" t="s">
        <v>5211</v>
      </c>
      <c r="D3821" s="81" t="s">
        <v>1162</v>
      </c>
      <c r="E3821" s="97">
        <v>0.12140833670578713</v>
      </c>
      <c r="F3821" s="85">
        <v>826</v>
      </c>
      <c r="G3821" s="81" t="s">
        <v>3198</v>
      </c>
    </row>
    <row r="3822" spans="1:7" ht="30" customHeight="1">
      <c r="A3822" s="81">
        <v>3818</v>
      </c>
      <c r="B3822" s="58" t="s">
        <v>5195</v>
      </c>
      <c r="C3822" s="58" t="s">
        <v>5212</v>
      </c>
      <c r="D3822" s="81" t="s">
        <v>1162</v>
      </c>
      <c r="E3822" s="97">
        <v>0.20234722784297854</v>
      </c>
      <c r="F3822" s="85">
        <v>1376</v>
      </c>
      <c r="G3822" s="81" t="s">
        <v>3198</v>
      </c>
    </row>
    <row r="3823" spans="1:7" ht="30" customHeight="1">
      <c r="A3823" s="81">
        <v>3819</v>
      </c>
      <c r="B3823" s="58" t="s">
        <v>5195</v>
      </c>
      <c r="C3823" s="58" t="s">
        <v>5213</v>
      </c>
      <c r="D3823" s="81" t="s">
        <v>1162</v>
      </c>
      <c r="E3823" s="97">
        <v>0.20234722784297854</v>
      </c>
      <c r="F3823" s="85">
        <v>1376</v>
      </c>
      <c r="G3823" s="81" t="s">
        <v>3198</v>
      </c>
    </row>
    <row r="3824" spans="1:7" ht="30" customHeight="1">
      <c r="A3824" s="81">
        <v>3820</v>
      </c>
      <c r="B3824" s="58" t="s">
        <v>5195</v>
      </c>
      <c r="C3824" s="58" t="s">
        <v>5214</v>
      </c>
      <c r="D3824" s="81" t="s">
        <v>1162</v>
      </c>
      <c r="E3824" s="97">
        <v>0.16187778227438285</v>
      </c>
      <c r="F3824" s="85">
        <v>1101</v>
      </c>
      <c r="G3824" s="81" t="s">
        <v>3198</v>
      </c>
    </row>
    <row r="3825" spans="1:7" ht="30" customHeight="1">
      <c r="A3825" s="81">
        <v>3821</v>
      </c>
      <c r="B3825" s="58" t="s">
        <v>5195</v>
      </c>
      <c r="C3825" s="58" t="s">
        <v>5215</v>
      </c>
      <c r="D3825" s="81" t="s">
        <v>1162</v>
      </c>
      <c r="E3825" s="97">
        <v>0.3237555645487657</v>
      </c>
      <c r="F3825" s="85">
        <v>2202</v>
      </c>
      <c r="G3825" s="81" t="s">
        <v>3198</v>
      </c>
    </row>
    <row r="3826" spans="1:7" ht="30" customHeight="1">
      <c r="A3826" s="81">
        <v>3822</v>
      </c>
      <c r="B3826" s="58" t="s">
        <v>5195</v>
      </c>
      <c r="C3826" s="58" t="s">
        <v>5216</v>
      </c>
      <c r="D3826" s="81" t="s">
        <v>1162</v>
      </c>
      <c r="E3826" s="97">
        <v>0.10117361392148927</v>
      </c>
      <c r="F3826" s="85">
        <v>688</v>
      </c>
      <c r="G3826" s="81" t="s">
        <v>3198</v>
      </c>
    </row>
    <row r="3827" spans="1:7" ht="30" customHeight="1">
      <c r="A3827" s="81">
        <v>3823</v>
      </c>
      <c r="B3827" s="58" t="s">
        <v>5195</v>
      </c>
      <c r="C3827" s="58" t="s">
        <v>5217</v>
      </c>
      <c r="D3827" s="81" t="s">
        <v>1162</v>
      </c>
      <c r="E3827" s="97">
        <v>0.20234722784297854</v>
      </c>
      <c r="F3827" s="85">
        <v>1376</v>
      </c>
      <c r="G3827" s="81" t="s">
        <v>3198</v>
      </c>
    </row>
    <row r="3828" spans="1:7" ht="30" customHeight="1">
      <c r="A3828" s="81">
        <v>3824</v>
      </c>
      <c r="B3828" s="58" t="s">
        <v>5195</v>
      </c>
      <c r="C3828" s="58" t="s">
        <v>5218</v>
      </c>
      <c r="D3828" s="81" t="s">
        <v>1162</v>
      </c>
      <c r="E3828" s="97">
        <v>0.40469445568595708</v>
      </c>
      <c r="F3828" s="85">
        <v>2752</v>
      </c>
      <c r="G3828" s="81" t="s">
        <v>3198</v>
      </c>
    </row>
    <row r="3829" spans="1:7" ht="30" customHeight="1">
      <c r="A3829" s="81">
        <v>3825</v>
      </c>
      <c r="B3829" s="58" t="s">
        <v>5195</v>
      </c>
      <c r="C3829" s="58" t="s">
        <v>5219</v>
      </c>
      <c r="D3829" s="81" t="s">
        <v>1162</v>
      </c>
      <c r="E3829" s="97">
        <v>0.12140833670578713</v>
      </c>
      <c r="F3829" s="85">
        <v>826</v>
      </c>
      <c r="G3829" s="81" t="s">
        <v>3198</v>
      </c>
    </row>
    <row r="3830" spans="1:7" ht="30" customHeight="1">
      <c r="A3830" s="81">
        <v>3826</v>
      </c>
      <c r="B3830" s="58" t="s">
        <v>5195</v>
      </c>
      <c r="C3830" s="58" t="s">
        <v>5220</v>
      </c>
      <c r="D3830" s="81" t="s">
        <v>1162</v>
      </c>
      <c r="E3830" s="97">
        <v>0.20234722784297854</v>
      </c>
      <c r="F3830" s="85">
        <v>1376</v>
      </c>
      <c r="G3830" s="81" t="s">
        <v>3198</v>
      </c>
    </row>
    <row r="3831" spans="1:7" ht="30" customHeight="1">
      <c r="A3831" s="81">
        <v>3827</v>
      </c>
      <c r="B3831" s="58" t="s">
        <v>5195</v>
      </c>
      <c r="C3831" s="58" t="s">
        <v>5221</v>
      </c>
      <c r="D3831" s="81" t="s">
        <v>1162</v>
      </c>
      <c r="E3831" s="97">
        <v>0.20234722784297854</v>
      </c>
      <c r="F3831" s="85">
        <v>1376</v>
      </c>
      <c r="G3831" s="81" t="s">
        <v>3198</v>
      </c>
    </row>
    <row r="3832" spans="1:7" ht="30" customHeight="1">
      <c r="A3832" s="81">
        <v>3828</v>
      </c>
      <c r="B3832" s="58" t="s">
        <v>5195</v>
      </c>
      <c r="C3832" s="58" t="s">
        <v>5222</v>
      </c>
      <c r="D3832" s="81" t="s">
        <v>1162</v>
      </c>
      <c r="E3832" s="97">
        <v>0.34399028733306353</v>
      </c>
      <c r="F3832" s="85">
        <v>2339</v>
      </c>
      <c r="G3832" s="81" t="s">
        <v>3198</v>
      </c>
    </row>
    <row r="3833" spans="1:7" ht="30" customHeight="1">
      <c r="A3833" s="81">
        <v>3829</v>
      </c>
      <c r="B3833" s="58" t="s">
        <v>5195</v>
      </c>
      <c r="C3833" s="58" t="s">
        <v>5223</v>
      </c>
      <c r="D3833" s="81" t="s">
        <v>1162</v>
      </c>
      <c r="E3833" s="97">
        <v>0.3237555645487657</v>
      </c>
      <c r="F3833" s="85">
        <v>2202</v>
      </c>
      <c r="G3833" s="81" t="s">
        <v>3198</v>
      </c>
    </row>
    <row r="3834" spans="1:7" ht="30" customHeight="1">
      <c r="A3834" s="81">
        <v>3830</v>
      </c>
      <c r="B3834" s="58" t="s">
        <v>5195</v>
      </c>
      <c r="C3834" s="58" t="s">
        <v>5224</v>
      </c>
      <c r="D3834" s="81" t="s">
        <v>1162</v>
      </c>
      <c r="E3834" s="97">
        <v>0.20234722784297854</v>
      </c>
      <c r="F3834" s="85">
        <v>1376</v>
      </c>
      <c r="G3834" s="81" t="s">
        <v>3198</v>
      </c>
    </row>
    <row r="3835" spans="1:7" ht="30" customHeight="1">
      <c r="A3835" s="81">
        <v>3831</v>
      </c>
      <c r="B3835" s="58" t="s">
        <v>5195</v>
      </c>
      <c r="C3835" s="58" t="s">
        <v>5225</v>
      </c>
      <c r="D3835" s="81" t="s">
        <v>1162</v>
      </c>
      <c r="E3835" s="97">
        <v>0.24281667341157426</v>
      </c>
      <c r="F3835" s="85">
        <v>1651</v>
      </c>
      <c r="G3835" s="81" t="s">
        <v>3198</v>
      </c>
    </row>
    <row r="3836" spans="1:7" ht="30" customHeight="1">
      <c r="A3836" s="81">
        <v>3832</v>
      </c>
      <c r="B3836" s="58" t="s">
        <v>5195</v>
      </c>
      <c r="C3836" s="58" t="s">
        <v>5226</v>
      </c>
      <c r="D3836" s="81" t="s">
        <v>1162</v>
      </c>
      <c r="E3836" s="97">
        <v>0.12140833670578713</v>
      </c>
      <c r="F3836" s="85">
        <v>826</v>
      </c>
      <c r="G3836" s="81" t="s">
        <v>3198</v>
      </c>
    </row>
    <row r="3837" spans="1:7" ht="30" customHeight="1">
      <c r="A3837" s="81">
        <v>3833</v>
      </c>
      <c r="B3837" s="58" t="s">
        <v>5195</v>
      </c>
      <c r="C3837" s="58" t="s">
        <v>5227</v>
      </c>
      <c r="D3837" s="81" t="s">
        <v>1162</v>
      </c>
      <c r="E3837" s="97">
        <v>0.40469445568595708</v>
      </c>
      <c r="F3837" s="85">
        <v>2752</v>
      </c>
      <c r="G3837" s="81" t="s">
        <v>3198</v>
      </c>
    </row>
    <row r="3838" spans="1:7" ht="30" customHeight="1">
      <c r="A3838" s="81">
        <v>3834</v>
      </c>
      <c r="B3838" s="58" t="s">
        <v>5195</v>
      </c>
      <c r="C3838" s="58" t="s">
        <v>5228</v>
      </c>
      <c r="D3838" s="81" t="s">
        <v>1162</v>
      </c>
      <c r="E3838" s="97">
        <v>0.14164305949008496</v>
      </c>
      <c r="F3838" s="85">
        <v>963</v>
      </c>
      <c r="G3838" s="81" t="s">
        <v>3198</v>
      </c>
    </row>
    <row r="3839" spans="1:7" ht="30" customHeight="1">
      <c r="A3839" s="81">
        <v>3835</v>
      </c>
      <c r="B3839" s="58" t="s">
        <v>5195</v>
      </c>
      <c r="C3839" s="58" t="s">
        <v>5229</v>
      </c>
      <c r="D3839" s="81" t="s">
        <v>1162</v>
      </c>
      <c r="E3839" s="97">
        <v>0.64751112909753139</v>
      </c>
      <c r="F3839" s="85">
        <v>4403</v>
      </c>
      <c r="G3839" s="81" t="s">
        <v>3198</v>
      </c>
    </row>
    <row r="3840" spans="1:7" ht="30" customHeight="1">
      <c r="A3840" s="81">
        <v>3836</v>
      </c>
      <c r="B3840" s="58" t="s">
        <v>5195</v>
      </c>
      <c r="C3840" s="58" t="s">
        <v>5230</v>
      </c>
      <c r="D3840" s="81" t="s">
        <v>1162</v>
      </c>
      <c r="E3840" s="97">
        <v>0.40469445568595708</v>
      </c>
      <c r="F3840" s="85">
        <v>2752</v>
      </c>
      <c r="G3840" s="81" t="s">
        <v>3198</v>
      </c>
    </row>
    <row r="3841" spans="1:7" ht="30" customHeight="1">
      <c r="A3841" s="81">
        <v>3837</v>
      </c>
      <c r="B3841" s="58" t="s">
        <v>5195</v>
      </c>
      <c r="C3841" s="58" t="s">
        <v>5231</v>
      </c>
      <c r="D3841" s="81" t="s">
        <v>1162</v>
      </c>
      <c r="E3841" s="97">
        <v>0.40469445568595708</v>
      </c>
      <c r="F3841" s="85">
        <v>2752</v>
      </c>
      <c r="G3841" s="81" t="s">
        <v>3198</v>
      </c>
    </row>
    <row r="3842" spans="1:7" ht="30" customHeight="1">
      <c r="A3842" s="81">
        <v>3838</v>
      </c>
      <c r="B3842" s="58" t="s">
        <v>5195</v>
      </c>
      <c r="C3842" s="58" t="s">
        <v>5232</v>
      </c>
      <c r="D3842" s="81" t="s">
        <v>1162</v>
      </c>
      <c r="E3842" s="97">
        <v>0.48563334682314852</v>
      </c>
      <c r="F3842" s="85">
        <v>3302</v>
      </c>
      <c r="G3842" s="81" t="s">
        <v>3198</v>
      </c>
    </row>
    <row r="3843" spans="1:7" ht="30" customHeight="1">
      <c r="A3843" s="81">
        <v>3839</v>
      </c>
      <c r="B3843" s="58" t="s">
        <v>5195</v>
      </c>
      <c r="C3843" s="58" t="s">
        <v>5233</v>
      </c>
      <c r="D3843" s="81" t="s">
        <v>1162</v>
      </c>
      <c r="E3843" s="97">
        <v>0.20234722784297854</v>
      </c>
      <c r="F3843" s="85">
        <v>1376</v>
      </c>
      <c r="G3843" s="81" t="s">
        <v>3198</v>
      </c>
    </row>
    <row r="3844" spans="1:7" ht="30" customHeight="1">
      <c r="A3844" s="81">
        <v>3840</v>
      </c>
      <c r="B3844" s="58" t="s">
        <v>5195</v>
      </c>
      <c r="C3844" s="58" t="s">
        <v>5234</v>
      </c>
      <c r="D3844" s="81" t="s">
        <v>1162</v>
      </c>
      <c r="E3844" s="97">
        <v>0.3237555645487657</v>
      </c>
      <c r="F3844" s="85">
        <v>2202</v>
      </c>
      <c r="G3844" s="81" t="s">
        <v>3198</v>
      </c>
    </row>
    <row r="3845" spans="1:7" ht="30" customHeight="1">
      <c r="A3845" s="81">
        <v>3841</v>
      </c>
      <c r="B3845" s="58" t="s">
        <v>1947</v>
      </c>
      <c r="C3845" s="58" t="s">
        <v>5235</v>
      </c>
      <c r="D3845" s="81" t="s">
        <v>1162</v>
      </c>
      <c r="E3845" s="97">
        <v>0.24281667341157426</v>
      </c>
      <c r="F3845" s="85">
        <v>1651</v>
      </c>
      <c r="G3845" s="81" t="s">
        <v>3198</v>
      </c>
    </row>
    <row r="3846" spans="1:7" ht="30" customHeight="1">
      <c r="A3846" s="81">
        <v>3842</v>
      </c>
      <c r="B3846" s="58" t="s">
        <v>1947</v>
      </c>
      <c r="C3846" s="58" t="s">
        <v>5236</v>
      </c>
      <c r="D3846" s="81" t="s">
        <v>1162</v>
      </c>
      <c r="E3846" s="97">
        <v>0.20234722784297854</v>
      </c>
      <c r="F3846" s="85">
        <v>1376</v>
      </c>
      <c r="G3846" s="81" t="s">
        <v>3198</v>
      </c>
    </row>
    <row r="3847" spans="1:7" ht="30" customHeight="1">
      <c r="A3847" s="81">
        <v>3843</v>
      </c>
      <c r="B3847" s="58" t="s">
        <v>1947</v>
      </c>
      <c r="C3847" s="58" t="s">
        <v>5237</v>
      </c>
      <c r="D3847" s="81" t="s">
        <v>1162</v>
      </c>
      <c r="E3847" s="97">
        <v>0.28328611898016992</v>
      </c>
      <c r="F3847" s="85">
        <v>1926</v>
      </c>
      <c r="G3847" s="81" t="s">
        <v>3198</v>
      </c>
    </row>
    <row r="3848" spans="1:7" ht="30" customHeight="1">
      <c r="A3848" s="81">
        <v>3844</v>
      </c>
      <c r="B3848" s="58" t="s">
        <v>1947</v>
      </c>
      <c r="C3848" s="58" t="s">
        <v>5238</v>
      </c>
      <c r="D3848" s="81" t="s">
        <v>1162</v>
      </c>
      <c r="E3848" s="97">
        <v>0.22258195062727643</v>
      </c>
      <c r="F3848" s="85">
        <v>1514</v>
      </c>
      <c r="G3848" s="81" t="s">
        <v>3198</v>
      </c>
    </row>
    <row r="3849" spans="1:7" ht="30" customHeight="1">
      <c r="A3849" s="81">
        <v>3845</v>
      </c>
      <c r="B3849" s="58" t="s">
        <v>1947</v>
      </c>
      <c r="C3849" s="58" t="s">
        <v>5239</v>
      </c>
      <c r="D3849" s="81" t="s">
        <v>1162</v>
      </c>
      <c r="E3849" s="97">
        <v>0.20234722784297854</v>
      </c>
      <c r="F3849" s="85">
        <v>1376</v>
      </c>
      <c r="G3849" s="81" t="s">
        <v>3198</v>
      </c>
    </row>
    <row r="3850" spans="1:7" ht="30" customHeight="1">
      <c r="A3850" s="81">
        <v>3846</v>
      </c>
      <c r="B3850" s="58" t="s">
        <v>1947</v>
      </c>
      <c r="C3850" s="58" t="s">
        <v>5065</v>
      </c>
      <c r="D3850" s="81" t="s">
        <v>1162</v>
      </c>
      <c r="E3850" s="97">
        <v>0.24281667341157426</v>
      </c>
      <c r="F3850" s="85">
        <v>1651</v>
      </c>
      <c r="G3850" s="81" t="s">
        <v>3198</v>
      </c>
    </row>
    <row r="3851" spans="1:7" ht="30" customHeight="1">
      <c r="A3851" s="81">
        <v>3847</v>
      </c>
      <c r="B3851" s="58" t="s">
        <v>1947</v>
      </c>
      <c r="C3851" s="58" t="s">
        <v>5240</v>
      </c>
      <c r="D3851" s="81" t="s">
        <v>1162</v>
      </c>
      <c r="E3851" s="97">
        <v>0.20234722784297854</v>
      </c>
      <c r="F3851" s="85">
        <v>1376</v>
      </c>
      <c r="G3851" s="81" t="s">
        <v>3198</v>
      </c>
    </row>
    <row r="3852" spans="1:7" ht="30" customHeight="1">
      <c r="A3852" s="81">
        <v>3848</v>
      </c>
      <c r="B3852" s="58" t="s">
        <v>1947</v>
      </c>
      <c r="C3852" s="58" t="s">
        <v>5241</v>
      </c>
      <c r="D3852" s="81" t="s">
        <v>1162</v>
      </c>
      <c r="E3852" s="97">
        <v>0.60704168352893562</v>
      </c>
      <c r="F3852" s="85">
        <v>4128</v>
      </c>
      <c r="G3852" s="81" t="s">
        <v>3198</v>
      </c>
    </row>
    <row r="3853" spans="1:7" ht="30" customHeight="1">
      <c r="A3853" s="81">
        <v>3849</v>
      </c>
      <c r="B3853" s="58" t="s">
        <v>1947</v>
      </c>
      <c r="C3853" s="58" t="s">
        <v>5242</v>
      </c>
      <c r="D3853" s="81" t="s">
        <v>1162</v>
      </c>
      <c r="E3853" s="97">
        <v>0.20234722784297854</v>
      </c>
      <c r="F3853" s="85">
        <v>1376</v>
      </c>
      <c r="G3853" s="81" t="s">
        <v>3198</v>
      </c>
    </row>
    <row r="3854" spans="1:7" ht="30" customHeight="1">
      <c r="A3854" s="81">
        <v>3850</v>
      </c>
      <c r="B3854" s="58" t="s">
        <v>1947</v>
      </c>
      <c r="C3854" s="58" t="s">
        <v>5243</v>
      </c>
      <c r="D3854" s="81" t="s">
        <v>1162</v>
      </c>
      <c r="E3854" s="97">
        <v>0.24281667341157426</v>
      </c>
      <c r="F3854" s="85">
        <v>1651</v>
      </c>
      <c r="G3854" s="81" t="s">
        <v>3198</v>
      </c>
    </row>
    <row r="3855" spans="1:7" ht="30" customHeight="1">
      <c r="A3855" s="81">
        <v>3851</v>
      </c>
      <c r="B3855" s="58" t="s">
        <v>1947</v>
      </c>
      <c r="C3855" s="58" t="s">
        <v>5244</v>
      </c>
      <c r="D3855" s="81" t="s">
        <v>1162</v>
      </c>
      <c r="E3855" s="97">
        <v>0.28328611898016992</v>
      </c>
      <c r="F3855" s="85">
        <v>1926</v>
      </c>
      <c r="G3855" s="81" t="s">
        <v>3198</v>
      </c>
    </row>
    <row r="3856" spans="1:7" ht="30" customHeight="1">
      <c r="A3856" s="81">
        <v>3852</v>
      </c>
      <c r="B3856" s="58" t="s">
        <v>1947</v>
      </c>
      <c r="C3856" s="58" t="s">
        <v>5245</v>
      </c>
      <c r="D3856" s="81" t="s">
        <v>1162</v>
      </c>
      <c r="E3856" s="97">
        <v>0.26305139619587209</v>
      </c>
      <c r="F3856" s="85">
        <v>1789</v>
      </c>
      <c r="G3856" s="81" t="s">
        <v>3198</v>
      </c>
    </row>
    <row r="3857" spans="1:7" ht="30" customHeight="1">
      <c r="A3857" s="81">
        <v>3853</v>
      </c>
      <c r="B3857" s="58" t="s">
        <v>1947</v>
      </c>
      <c r="C3857" s="58" t="s">
        <v>5246</v>
      </c>
      <c r="D3857" s="81" t="s">
        <v>1162</v>
      </c>
      <c r="E3857" s="97">
        <v>0.24281667341157426</v>
      </c>
      <c r="F3857" s="85">
        <v>1651</v>
      </c>
      <c r="G3857" s="81" t="s">
        <v>3198</v>
      </c>
    </row>
    <row r="3858" spans="1:7" ht="30" customHeight="1">
      <c r="A3858" s="81">
        <v>3854</v>
      </c>
      <c r="B3858" s="58" t="s">
        <v>1947</v>
      </c>
      <c r="C3858" s="58" t="s">
        <v>5247</v>
      </c>
      <c r="D3858" s="81" t="s">
        <v>1162</v>
      </c>
      <c r="E3858" s="97">
        <v>0.40469445568595708</v>
      </c>
      <c r="F3858" s="85">
        <v>2752</v>
      </c>
      <c r="G3858" s="81" t="s">
        <v>3198</v>
      </c>
    </row>
    <row r="3859" spans="1:7" ht="30" customHeight="1">
      <c r="A3859" s="81">
        <v>3855</v>
      </c>
      <c r="B3859" s="58" t="s">
        <v>1947</v>
      </c>
      <c r="C3859" s="58" t="s">
        <v>5248</v>
      </c>
      <c r="D3859" s="81" t="s">
        <v>1162</v>
      </c>
      <c r="E3859" s="97">
        <v>0.20234722784297854</v>
      </c>
      <c r="F3859" s="85">
        <v>1376</v>
      </c>
      <c r="G3859" s="81" t="s">
        <v>3198</v>
      </c>
    </row>
    <row r="3860" spans="1:7" ht="30" customHeight="1">
      <c r="A3860" s="81">
        <v>3856</v>
      </c>
      <c r="B3860" s="58" t="s">
        <v>1947</v>
      </c>
      <c r="C3860" s="58" t="s">
        <v>5249</v>
      </c>
      <c r="D3860" s="81" t="s">
        <v>1162</v>
      </c>
      <c r="E3860" s="97">
        <v>0.20234722784297854</v>
      </c>
      <c r="F3860" s="85">
        <v>1376</v>
      </c>
      <c r="G3860" s="81" t="s">
        <v>3198</v>
      </c>
    </row>
    <row r="3861" spans="1:7" ht="30" customHeight="1">
      <c r="A3861" s="81">
        <v>3857</v>
      </c>
      <c r="B3861" s="58" t="s">
        <v>1947</v>
      </c>
      <c r="C3861" s="58" t="s">
        <v>5250</v>
      </c>
      <c r="D3861" s="81" t="s">
        <v>1162</v>
      </c>
      <c r="E3861" s="97">
        <v>0.20234722784297854</v>
      </c>
      <c r="F3861" s="85">
        <v>1376</v>
      </c>
      <c r="G3861" s="81" t="s">
        <v>3198</v>
      </c>
    </row>
    <row r="3862" spans="1:7" ht="30" customHeight="1">
      <c r="A3862" s="81">
        <v>3858</v>
      </c>
      <c r="B3862" s="58" t="s">
        <v>1947</v>
      </c>
      <c r="C3862" s="71" t="s">
        <v>5251</v>
      </c>
      <c r="D3862" s="81" t="s">
        <v>1162</v>
      </c>
      <c r="E3862" s="97">
        <v>0.16187778227438285</v>
      </c>
      <c r="F3862" s="85">
        <v>1101</v>
      </c>
      <c r="G3862" s="81" t="s">
        <v>3198</v>
      </c>
    </row>
    <row r="3863" spans="1:7" ht="30" customHeight="1">
      <c r="A3863" s="81">
        <v>3859</v>
      </c>
      <c r="B3863" s="58" t="s">
        <v>1947</v>
      </c>
      <c r="C3863" s="58" t="s">
        <v>5252</v>
      </c>
      <c r="D3863" s="81" t="s">
        <v>1162</v>
      </c>
      <c r="E3863" s="97">
        <v>0.18211250505868071</v>
      </c>
      <c r="F3863" s="85">
        <v>1238</v>
      </c>
      <c r="G3863" s="81" t="s">
        <v>3198</v>
      </c>
    </row>
    <row r="3864" spans="1:7" ht="30" customHeight="1">
      <c r="A3864" s="81">
        <v>3860</v>
      </c>
      <c r="B3864" s="58" t="s">
        <v>1947</v>
      </c>
      <c r="C3864" s="58" t="s">
        <v>5253</v>
      </c>
      <c r="D3864" s="81" t="s">
        <v>1162</v>
      </c>
      <c r="E3864" s="97">
        <v>0.20234722784297854</v>
      </c>
      <c r="F3864" s="85">
        <v>1376</v>
      </c>
      <c r="G3864" s="81" t="s">
        <v>3198</v>
      </c>
    </row>
    <row r="3865" spans="1:7" ht="30" customHeight="1">
      <c r="A3865" s="81">
        <v>3861</v>
      </c>
      <c r="B3865" s="58" t="s">
        <v>1947</v>
      </c>
      <c r="C3865" s="58" t="s">
        <v>5254</v>
      </c>
      <c r="D3865" s="81" t="s">
        <v>1162</v>
      </c>
      <c r="E3865" s="97">
        <v>0.16187778227438285</v>
      </c>
      <c r="F3865" s="85">
        <v>1101</v>
      </c>
      <c r="G3865" s="81" t="s">
        <v>3198</v>
      </c>
    </row>
    <row r="3866" spans="1:7" ht="30" customHeight="1">
      <c r="A3866" s="81">
        <v>3862</v>
      </c>
      <c r="B3866" s="58" t="s">
        <v>1947</v>
      </c>
      <c r="C3866" s="58" t="s">
        <v>5255</v>
      </c>
      <c r="D3866" s="81" t="s">
        <v>1162</v>
      </c>
      <c r="E3866" s="97">
        <v>0.16187778227438285</v>
      </c>
      <c r="F3866" s="85">
        <v>1101</v>
      </c>
      <c r="G3866" s="81" t="s">
        <v>3198</v>
      </c>
    </row>
    <row r="3867" spans="1:7" ht="30" customHeight="1">
      <c r="A3867" s="81">
        <v>3863</v>
      </c>
      <c r="B3867" s="58" t="s">
        <v>1947</v>
      </c>
      <c r="C3867" s="58" t="s">
        <v>5256</v>
      </c>
      <c r="D3867" s="81" t="s">
        <v>1162</v>
      </c>
      <c r="E3867" s="97">
        <v>0.20234722784297854</v>
      </c>
      <c r="F3867" s="85">
        <v>1376</v>
      </c>
      <c r="G3867" s="81" t="s">
        <v>3198</v>
      </c>
    </row>
    <row r="3868" spans="1:7" ht="30" customHeight="1">
      <c r="A3868" s="81">
        <v>3864</v>
      </c>
      <c r="B3868" s="58" t="s">
        <v>1947</v>
      </c>
      <c r="C3868" s="58" t="s">
        <v>5257</v>
      </c>
      <c r="D3868" s="81" t="s">
        <v>1162</v>
      </c>
      <c r="E3868" s="97">
        <v>0.24281667341157426</v>
      </c>
      <c r="F3868" s="85">
        <v>1651</v>
      </c>
      <c r="G3868" s="81" t="s">
        <v>3198</v>
      </c>
    </row>
    <row r="3869" spans="1:7" ht="30" customHeight="1">
      <c r="A3869" s="81">
        <v>3865</v>
      </c>
      <c r="B3869" s="58" t="s">
        <v>1947</v>
      </c>
      <c r="C3869" s="72" t="s">
        <v>5258</v>
      </c>
      <c r="D3869" s="81" t="s">
        <v>1162</v>
      </c>
      <c r="E3869" s="97">
        <v>0.20234722784297854</v>
      </c>
      <c r="F3869" s="85">
        <v>1376</v>
      </c>
      <c r="G3869" s="81" t="s">
        <v>3198</v>
      </c>
    </row>
    <row r="3870" spans="1:7" ht="30" customHeight="1">
      <c r="A3870" s="81">
        <v>3866</v>
      </c>
      <c r="B3870" s="58" t="s">
        <v>1947</v>
      </c>
      <c r="C3870" s="58" t="s">
        <v>5259</v>
      </c>
      <c r="D3870" s="81" t="s">
        <v>1162</v>
      </c>
      <c r="E3870" s="97">
        <v>0.20234722784297854</v>
      </c>
      <c r="F3870" s="85">
        <v>1376</v>
      </c>
      <c r="G3870" s="81" t="s">
        <v>3198</v>
      </c>
    </row>
    <row r="3871" spans="1:7" ht="30" customHeight="1">
      <c r="A3871" s="81">
        <v>3867</v>
      </c>
      <c r="B3871" s="58" t="s">
        <v>1947</v>
      </c>
      <c r="C3871" s="58" t="s">
        <v>5260</v>
      </c>
      <c r="D3871" s="81" t="s">
        <v>1162</v>
      </c>
      <c r="E3871" s="97">
        <v>0.3237555645487657</v>
      </c>
      <c r="F3871" s="85">
        <v>2202</v>
      </c>
      <c r="G3871" s="81" t="s">
        <v>3198</v>
      </c>
    </row>
    <row r="3872" spans="1:7" ht="30" customHeight="1">
      <c r="A3872" s="81">
        <v>3868</v>
      </c>
      <c r="B3872" s="58" t="s">
        <v>1947</v>
      </c>
      <c r="C3872" s="58" t="s">
        <v>5261</v>
      </c>
      <c r="D3872" s="81" t="s">
        <v>1162</v>
      </c>
      <c r="E3872" s="97">
        <v>0.26305139619587209</v>
      </c>
      <c r="F3872" s="85">
        <v>1789</v>
      </c>
      <c r="G3872" s="81" t="s">
        <v>3198</v>
      </c>
    </row>
    <row r="3873" spans="1:7" ht="30" customHeight="1">
      <c r="A3873" s="81">
        <v>3869</v>
      </c>
      <c r="B3873" s="58" t="s">
        <v>1947</v>
      </c>
      <c r="C3873" s="72" t="s">
        <v>5262</v>
      </c>
      <c r="D3873" s="81" t="s">
        <v>1162</v>
      </c>
      <c r="E3873" s="97">
        <v>0.40469445568595708</v>
      </c>
      <c r="F3873" s="85">
        <v>2752</v>
      </c>
      <c r="G3873" s="81" t="s">
        <v>3198</v>
      </c>
    </row>
    <row r="3874" spans="1:7" ht="30" customHeight="1">
      <c r="A3874" s="81">
        <v>3870</v>
      </c>
      <c r="B3874" s="58" t="s">
        <v>1947</v>
      </c>
      <c r="C3874" s="58" t="s">
        <v>5263</v>
      </c>
      <c r="D3874" s="81" t="s">
        <v>1162</v>
      </c>
      <c r="E3874" s="97">
        <v>0.40469445568595708</v>
      </c>
      <c r="F3874" s="85">
        <v>2752</v>
      </c>
      <c r="G3874" s="81" t="s">
        <v>3198</v>
      </c>
    </row>
    <row r="3875" spans="1:7" ht="30" customHeight="1">
      <c r="A3875" s="81">
        <v>3871</v>
      </c>
      <c r="B3875" s="58" t="s">
        <v>1947</v>
      </c>
      <c r="C3875" s="58" t="s">
        <v>5264</v>
      </c>
      <c r="D3875" s="81" t="s">
        <v>1162</v>
      </c>
      <c r="E3875" s="97">
        <v>0.40469445568595708</v>
      </c>
      <c r="F3875" s="85">
        <v>2752</v>
      </c>
      <c r="G3875" s="81" t="s">
        <v>3198</v>
      </c>
    </row>
    <row r="3876" spans="1:7" ht="30" customHeight="1">
      <c r="A3876" s="81">
        <v>3872</v>
      </c>
      <c r="B3876" s="58" t="s">
        <v>1947</v>
      </c>
      <c r="C3876" s="58" t="s">
        <v>5265</v>
      </c>
      <c r="D3876" s="81" t="s">
        <v>1162</v>
      </c>
      <c r="E3876" s="97">
        <v>0.40469445568595708</v>
      </c>
      <c r="F3876" s="85">
        <v>2752</v>
      </c>
      <c r="G3876" s="81" t="s">
        <v>3198</v>
      </c>
    </row>
    <row r="3877" spans="1:7" ht="30" customHeight="1">
      <c r="A3877" s="81">
        <v>3873</v>
      </c>
      <c r="B3877" s="58" t="s">
        <v>1947</v>
      </c>
      <c r="C3877" s="58" t="s">
        <v>5266</v>
      </c>
      <c r="D3877" s="81" t="s">
        <v>1162</v>
      </c>
      <c r="E3877" s="97">
        <v>0.24281667341157426</v>
      </c>
      <c r="F3877" s="85">
        <v>1651</v>
      </c>
      <c r="G3877" s="81" t="s">
        <v>3198</v>
      </c>
    </row>
    <row r="3878" spans="1:7" ht="30" customHeight="1">
      <c r="A3878" s="81">
        <v>3874</v>
      </c>
      <c r="B3878" s="58" t="s">
        <v>1947</v>
      </c>
      <c r="C3878" s="58" t="s">
        <v>5267</v>
      </c>
      <c r="D3878" s="81" t="s">
        <v>1162</v>
      </c>
      <c r="E3878" s="97">
        <v>0.3237555645487657</v>
      </c>
      <c r="F3878" s="85">
        <v>2202</v>
      </c>
      <c r="G3878" s="81" t="s">
        <v>3198</v>
      </c>
    </row>
    <row r="3879" spans="1:7" ht="30" customHeight="1">
      <c r="A3879" s="81">
        <v>3875</v>
      </c>
      <c r="B3879" s="58" t="s">
        <v>1947</v>
      </c>
      <c r="C3879" s="58" t="s">
        <v>5268</v>
      </c>
      <c r="D3879" s="81" t="s">
        <v>1162</v>
      </c>
      <c r="E3879" s="97">
        <v>0.10117361392148927</v>
      </c>
      <c r="F3879" s="85">
        <v>688</v>
      </c>
      <c r="G3879" s="81" t="s">
        <v>3198</v>
      </c>
    </row>
    <row r="3880" spans="1:7" ht="30" customHeight="1">
      <c r="A3880" s="81">
        <v>3876</v>
      </c>
      <c r="B3880" s="58" t="s">
        <v>1947</v>
      </c>
      <c r="C3880" s="58" t="s">
        <v>5269</v>
      </c>
      <c r="D3880" s="81" t="s">
        <v>1162</v>
      </c>
      <c r="E3880" s="97">
        <v>0.40469445568595708</v>
      </c>
      <c r="F3880" s="85">
        <v>2752</v>
      </c>
      <c r="G3880" s="81" t="s">
        <v>3198</v>
      </c>
    </row>
    <row r="3881" spans="1:7" ht="30" customHeight="1">
      <c r="A3881" s="81">
        <v>3877</v>
      </c>
      <c r="B3881" s="58" t="s">
        <v>1947</v>
      </c>
      <c r="C3881" s="58" t="s">
        <v>5270</v>
      </c>
      <c r="D3881" s="81" t="s">
        <v>1162</v>
      </c>
      <c r="E3881" s="97">
        <v>0.30352084176446781</v>
      </c>
      <c r="F3881" s="85">
        <v>2064</v>
      </c>
      <c r="G3881" s="81" t="s">
        <v>3198</v>
      </c>
    </row>
    <row r="3882" spans="1:7" ht="30" customHeight="1">
      <c r="A3882" s="81">
        <v>3878</v>
      </c>
      <c r="B3882" s="58" t="s">
        <v>1947</v>
      </c>
      <c r="C3882" s="58" t="s">
        <v>5271</v>
      </c>
      <c r="D3882" s="81" t="s">
        <v>1162</v>
      </c>
      <c r="E3882" s="97">
        <v>0.20234722784297854</v>
      </c>
      <c r="F3882" s="85">
        <v>1376</v>
      </c>
      <c r="G3882" s="81" t="s">
        <v>3198</v>
      </c>
    </row>
    <row r="3883" spans="1:7" ht="30" customHeight="1">
      <c r="A3883" s="81">
        <v>3879</v>
      </c>
      <c r="B3883" s="58" t="s">
        <v>1947</v>
      </c>
      <c r="C3883" s="58" t="s">
        <v>5272</v>
      </c>
      <c r="D3883" s="81" t="s">
        <v>1162</v>
      </c>
      <c r="E3883" s="97">
        <v>0.12140833670578713</v>
      </c>
      <c r="F3883" s="85">
        <v>826</v>
      </c>
      <c r="G3883" s="81" t="s">
        <v>3198</v>
      </c>
    </row>
    <row r="3884" spans="1:7" ht="30" customHeight="1">
      <c r="A3884" s="81">
        <v>3880</v>
      </c>
      <c r="B3884" s="58" t="s">
        <v>1947</v>
      </c>
      <c r="C3884" s="58" t="s">
        <v>5273</v>
      </c>
      <c r="D3884" s="81" t="s">
        <v>1162</v>
      </c>
      <c r="E3884" s="97">
        <v>0.3237555645487657</v>
      </c>
      <c r="F3884" s="85">
        <v>2202</v>
      </c>
      <c r="G3884" s="81" t="s">
        <v>3198</v>
      </c>
    </row>
    <row r="3885" spans="1:7" ht="30" customHeight="1">
      <c r="A3885" s="81">
        <v>3881</v>
      </c>
      <c r="B3885" s="58" t="s">
        <v>1947</v>
      </c>
      <c r="C3885" s="58" t="s">
        <v>5274</v>
      </c>
      <c r="D3885" s="81" t="s">
        <v>1162</v>
      </c>
      <c r="E3885" s="97">
        <v>0.36422501011736141</v>
      </c>
      <c r="F3885" s="85">
        <v>2477</v>
      </c>
      <c r="G3885" s="81" t="s">
        <v>3198</v>
      </c>
    </row>
    <row r="3886" spans="1:7" ht="30" customHeight="1">
      <c r="A3886" s="81">
        <v>3882</v>
      </c>
      <c r="B3886" s="58" t="s">
        <v>1947</v>
      </c>
      <c r="C3886" s="58" t="s">
        <v>5275</v>
      </c>
      <c r="D3886" s="81" t="s">
        <v>1162</v>
      </c>
      <c r="E3886" s="97">
        <v>0.48563334682314852</v>
      </c>
      <c r="F3886" s="85">
        <v>3302</v>
      </c>
      <c r="G3886" s="81" t="s">
        <v>3198</v>
      </c>
    </row>
    <row r="3887" spans="1:7" ht="30" customHeight="1">
      <c r="A3887" s="81">
        <v>3883</v>
      </c>
      <c r="B3887" s="73" t="s">
        <v>1947</v>
      </c>
      <c r="C3887" s="58" t="s">
        <v>5276</v>
      </c>
      <c r="D3887" s="81" t="s">
        <v>1162</v>
      </c>
      <c r="E3887" s="97">
        <v>0.24281667341157426</v>
      </c>
      <c r="F3887" s="85">
        <v>1651</v>
      </c>
      <c r="G3887" s="81" t="s">
        <v>3198</v>
      </c>
    </row>
    <row r="3888" spans="1:7" ht="30" customHeight="1">
      <c r="A3888" s="81">
        <v>3884</v>
      </c>
      <c r="B3888" s="73" t="s">
        <v>1947</v>
      </c>
      <c r="C3888" s="58" t="s">
        <v>5277</v>
      </c>
      <c r="D3888" s="81" t="s">
        <v>1162</v>
      </c>
      <c r="E3888" s="97">
        <v>0.16187778227438285</v>
      </c>
      <c r="F3888" s="85">
        <v>1101</v>
      </c>
      <c r="G3888" s="81" t="s">
        <v>3198</v>
      </c>
    </row>
    <row r="3889" spans="1:7" ht="30" customHeight="1">
      <c r="A3889" s="81">
        <v>3885</v>
      </c>
      <c r="B3889" s="73" t="s">
        <v>1947</v>
      </c>
      <c r="C3889" s="58" t="s">
        <v>5278</v>
      </c>
      <c r="D3889" s="81" t="s">
        <v>1162</v>
      </c>
      <c r="E3889" s="97">
        <v>0.20234722784297854</v>
      </c>
      <c r="F3889" s="85">
        <v>1376</v>
      </c>
      <c r="G3889" s="81" t="s">
        <v>3198</v>
      </c>
    </row>
    <row r="3890" spans="1:7" ht="30" customHeight="1">
      <c r="A3890" s="81">
        <v>3886</v>
      </c>
      <c r="B3890" s="73" t="s">
        <v>1947</v>
      </c>
      <c r="C3890" s="58" t="s">
        <v>5279</v>
      </c>
      <c r="D3890" s="81" t="s">
        <v>1162</v>
      </c>
      <c r="E3890" s="97">
        <v>0.20234722784297854</v>
      </c>
      <c r="F3890" s="85">
        <v>1376</v>
      </c>
      <c r="G3890" s="81" t="s">
        <v>3198</v>
      </c>
    </row>
    <row r="3891" spans="1:7" ht="30" customHeight="1">
      <c r="A3891" s="81">
        <v>3887</v>
      </c>
      <c r="B3891" s="73" t="s">
        <v>1947</v>
      </c>
      <c r="C3891" s="58" t="s">
        <v>5280</v>
      </c>
      <c r="D3891" s="81" t="s">
        <v>1162</v>
      </c>
      <c r="E3891" s="97">
        <v>0.20234722784297854</v>
      </c>
      <c r="F3891" s="85">
        <v>1376</v>
      </c>
      <c r="G3891" s="81" t="s">
        <v>3198</v>
      </c>
    </row>
    <row r="3892" spans="1:7" ht="30" customHeight="1">
      <c r="A3892" s="81">
        <v>3888</v>
      </c>
      <c r="B3892" s="73" t="s">
        <v>1947</v>
      </c>
      <c r="C3892" s="58" t="s">
        <v>5281</v>
      </c>
      <c r="D3892" s="81" t="s">
        <v>1162</v>
      </c>
      <c r="E3892" s="97">
        <v>0.20234722784297854</v>
      </c>
      <c r="F3892" s="85">
        <v>1376</v>
      </c>
      <c r="G3892" s="81" t="s">
        <v>3198</v>
      </c>
    </row>
    <row r="3893" spans="1:7" ht="30" customHeight="1">
      <c r="A3893" s="81">
        <v>3889</v>
      </c>
      <c r="B3893" s="58" t="s">
        <v>5282</v>
      </c>
      <c r="C3893" s="58" t="s">
        <v>5283</v>
      </c>
      <c r="D3893" s="81" t="s">
        <v>1162</v>
      </c>
      <c r="E3893" s="97">
        <v>0.20234722784297854</v>
      </c>
      <c r="F3893" s="85">
        <v>1376</v>
      </c>
      <c r="G3893" s="81" t="s">
        <v>3198</v>
      </c>
    </row>
    <row r="3894" spans="1:7" ht="30" customHeight="1">
      <c r="A3894" s="81">
        <v>3890</v>
      </c>
      <c r="B3894" s="58" t="s">
        <v>5282</v>
      </c>
      <c r="C3894" s="58" t="s">
        <v>5284</v>
      </c>
      <c r="D3894" s="81" t="s">
        <v>1162</v>
      </c>
      <c r="E3894" s="97">
        <v>0.40469445568595708</v>
      </c>
      <c r="F3894" s="85">
        <v>2752</v>
      </c>
      <c r="G3894" s="81" t="s">
        <v>3198</v>
      </c>
    </row>
    <row r="3895" spans="1:7" ht="30" customHeight="1">
      <c r="A3895" s="81">
        <v>3891</v>
      </c>
      <c r="B3895" s="58" t="s">
        <v>5282</v>
      </c>
      <c r="C3895" s="58" t="s">
        <v>5285</v>
      </c>
      <c r="D3895" s="81" t="s">
        <v>1162</v>
      </c>
      <c r="E3895" s="97">
        <v>0.40469445568595708</v>
      </c>
      <c r="F3895" s="85">
        <v>2752</v>
      </c>
      <c r="G3895" s="81" t="s">
        <v>3198</v>
      </c>
    </row>
    <row r="3896" spans="1:7" ht="30" customHeight="1">
      <c r="A3896" s="81">
        <v>3892</v>
      </c>
      <c r="B3896" s="58" t="s">
        <v>5282</v>
      </c>
      <c r="C3896" s="58" t="s">
        <v>5286</v>
      </c>
      <c r="D3896" s="81" t="s">
        <v>1162</v>
      </c>
      <c r="E3896" s="97">
        <v>0.48563334682314852</v>
      </c>
      <c r="F3896" s="85">
        <v>3302</v>
      </c>
      <c r="G3896" s="81" t="s">
        <v>3198</v>
      </c>
    </row>
    <row r="3897" spans="1:7" ht="30" customHeight="1">
      <c r="A3897" s="81">
        <v>3893</v>
      </c>
      <c r="B3897" s="58" t="s">
        <v>5282</v>
      </c>
      <c r="C3897" s="58" t="s">
        <v>5287</v>
      </c>
      <c r="D3897" s="81" t="s">
        <v>1162</v>
      </c>
      <c r="E3897" s="97">
        <v>0.20234722784297854</v>
      </c>
      <c r="F3897" s="85">
        <v>1376</v>
      </c>
      <c r="G3897" s="81" t="s">
        <v>3198</v>
      </c>
    </row>
    <row r="3898" spans="1:7" ht="30" customHeight="1">
      <c r="A3898" s="81">
        <v>3894</v>
      </c>
      <c r="B3898" s="58" t="s">
        <v>5282</v>
      </c>
      <c r="C3898" s="58" t="s">
        <v>5288</v>
      </c>
      <c r="D3898" s="81" t="s">
        <v>1162</v>
      </c>
      <c r="E3898" s="97">
        <v>0.3237555645487657</v>
      </c>
      <c r="F3898" s="85">
        <v>2202</v>
      </c>
      <c r="G3898" s="81" t="s">
        <v>3198</v>
      </c>
    </row>
    <row r="3899" spans="1:7" ht="30" customHeight="1">
      <c r="A3899" s="81">
        <v>3895</v>
      </c>
      <c r="B3899" s="58" t="s">
        <v>5282</v>
      </c>
      <c r="C3899" s="58" t="s">
        <v>5289</v>
      </c>
      <c r="D3899" s="81" t="s">
        <v>1162</v>
      </c>
      <c r="E3899" s="97">
        <v>0.20234722784297854</v>
      </c>
      <c r="F3899" s="85">
        <v>1376</v>
      </c>
      <c r="G3899" s="81" t="s">
        <v>3198</v>
      </c>
    </row>
    <row r="3900" spans="1:7" ht="30" customHeight="1">
      <c r="A3900" s="81">
        <v>3896</v>
      </c>
      <c r="B3900" s="58" t="s">
        <v>5282</v>
      </c>
      <c r="C3900" s="58" t="s">
        <v>5290</v>
      </c>
      <c r="D3900" s="81" t="s">
        <v>1162</v>
      </c>
      <c r="E3900" s="97">
        <v>0.36422501011736141</v>
      </c>
      <c r="F3900" s="85">
        <v>2477</v>
      </c>
      <c r="G3900" s="81" t="s">
        <v>3198</v>
      </c>
    </row>
    <row r="3901" spans="1:7" ht="30" customHeight="1">
      <c r="A3901" s="81">
        <v>3897</v>
      </c>
      <c r="B3901" s="58" t="s">
        <v>5282</v>
      </c>
      <c r="C3901" s="58" t="s">
        <v>5291</v>
      </c>
      <c r="D3901" s="81" t="s">
        <v>1162</v>
      </c>
      <c r="E3901" s="97">
        <v>0.40469445568595708</v>
      </c>
      <c r="F3901" s="85">
        <v>2752</v>
      </c>
      <c r="G3901" s="81" t="s">
        <v>3198</v>
      </c>
    </row>
    <row r="3902" spans="1:7" ht="30" customHeight="1">
      <c r="A3902" s="81">
        <v>3898</v>
      </c>
      <c r="B3902" s="58" t="s">
        <v>5282</v>
      </c>
      <c r="C3902" s="58" t="s">
        <v>5292</v>
      </c>
      <c r="D3902" s="81" t="s">
        <v>1162</v>
      </c>
      <c r="E3902" s="97">
        <v>0.30352084176446781</v>
      </c>
      <c r="F3902" s="85">
        <v>2064</v>
      </c>
      <c r="G3902" s="81" t="s">
        <v>3198</v>
      </c>
    </row>
    <row r="3903" spans="1:7" ht="30" customHeight="1">
      <c r="A3903" s="81">
        <v>3899</v>
      </c>
      <c r="B3903" s="58" t="s">
        <v>5282</v>
      </c>
      <c r="C3903" s="58" t="s">
        <v>5293</v>
      </c>
      <c r="D3903" s="81" t="s">
        <v>1162</v>
      </c>
      <c r="E3903" s="97">
        <v>0.3237555645487657</v>
      </c>
      <c r="F3903" s="85">
        <v>2202</v>
      </c>
      <c r="G3903" s="81" t="s">
        <v>3198</v>
      </c>
    </row>
    <row r="3904" spans="1:7" ht="30" customHeight="1">
      <c r="A3904" s="81">
        <v>3900</v>
      </c>
      <c r="B3904" s="58" t="s">
        <v>5282</v>
      </c>
      <c r="C3904" s="58" t="s">
        <v>5294</v>
      </c>
      <c r="D3904" s="81" t="s">
        <v>1162</v>
      </c>
      <c r="E3904" s="97">
        <v>0.3237555645487657</v>
      </c>
      <c r="F3904" s="85">
        <v>2202</v>
      </c>
      <c r="G3904" s="81" t="s">
        <v>3198</v>
      </c>
    </row>
    <row r="3905" spans="1:7" ht="30" customHeight="1">
      <c r="A3905" s="81">
        <v>3901</v>
      </c>
      <c r="B3905" s="58" t="s">
        <v>5282</v>
      </c>
      <c r="C3905" s="58" t="s">
        <v>5295</v>
      </c>
      <c r="D3905" s="81" t="s">
        <v>1162</v>
      </c>
      <c r="E3905" s="97">
        <v>0.40469445568595708</v>
      </c>
      <c r="F3905" s="85">
        <v>2752</v>
      </c>
      <c r="G3905" s="81" t="s">
        <v>3198</v>
      </c>
    </row>
    <row r="3906" spans="1:7" ht="30" customHeight="1">
      <c r="A3906" s="81">
        <v>3902</v>
      </c>
      <c r="B3906" s="58" t="s">
        <v>5282</v>
      </c>
      <c r="C3906" s="58" t="s">
        <v>5296</v>
      </c>
      <c r="D3906" s="81" t="s">
        <v>1162</v>
      </c>
      <c r="E3906" s="97">
        <v>0.40469445568595708</v>
      </c>
      <c r="F3906" s="85">
        <v>2752</v>
      </c>
      <c r="G3906" s="81" t="s">
        <v>3198</v>
      </c>
    </row>
    <row r="3907" spans="1:7" ht="30" customHeight="1">
      <c r="A3907" s="81">
        <v>3903</v>
      </c>
      <c r="B3907" s="58" t="s">
        <v>5282</v>
      </c>
      <c r="C3907" s="58" t="s">
        <v>5297</v>
      </c>
      <c r="D3907" s="81" t="s">
        <v>1162</v>
      </c>
      <c r="E3907" s="97">
        <v>0.20234722784297854</v>
      </c>
      <c r="F3907" s="85">
        <v>1376</v>
      </c>
      <c r="G3907" s="81" t="s">
        <v>3198</v>
      </c>
    </row>
    <row r="3908" spans="1:7" ht="30" customHeight="1">
      <c r="A3908" s="81">
        <v>3904</v>
      </c>
      <c r="B3908" s="58" t="s">
        <v>5282</v>
      </c>
      <c r="C3908" s="58" t="s">
        <v>5298</v>
      </c>
      <c r="D3908" s="81" t="s">
        <v>1162</v>
      </c>
      <c r="E3908" s="97">
        <v>0.40469445568595708</v>
      </c>
      <c r="F3908" s="85">
        <v>2752</v>
      </c>
      <c r="G3908" s="81" t="s">
        <v>3198</v>
      </c>
    </row>
    <row r="3909" spans="1:7" ht="30" customHeight="1">
      <c r="A3909" s="81">
        <v>3905</v>
      </c>
      <c r="B3909" s="58" t="s">
        <v>5282</v>
      </c>
      <c r="C3909" s="58" t="s">
        <v>5299</v>
      </c>
      <c r="D3909" s="81" t="s">
        <v>1162</v>
      </c>
      <c r="E3909" s="97">
        <v>0.48563334682314852</v>
      </c>
      <c r="F3909" s="85">
        <v>3302</v>
      </c>
      <c r="G3909" s="81" t="s">
        <v>3198</v>
      </c>
    </row>
    <row r="3910" spans="1:7" ht="30" customHeight="1">
      <c r="A3910" s="81">
        <v>3906</v>
      </c>
      <c r="B3910" s="58" t="s">
        <v>5282</v>
      </c>
      <c r="C3910" s="58" t="s">
        <v>5300</v>
      </c>
      <c r="D3910" s="81" t="s">
        <v>1162</v>
      </c>
      <c r="E3910" s="97">
        <v>0.40469445568595708</v>
      </c>
      <c r="F3910" s="85">
        <v>2752</v>
      </c>
      <c r="G3910" s="81" t="s">
        <v>3198</v>
      </c>
    </row>
    <row r="3911" spans="1:7" ht="30" customHeight="1">
      <c r="A3911" s="81">
        <v>3907</v>
      </c>
      <c r="B3911" s="58" t="s">
        <v>5282</v>
      </c>
      <c r="C3911" s="58" t="s">
        <v>5301</v>
      </c>
      <c r="D3911" s="81" t="s">
        <v>1162</v>
      </c>
      <c r="E3911" s="97">
        <v>0.20234722784297854</v>
      </c>
      <c r="F3911" s="85">
        <v>1376</v>
      </c>
      <c r="G3911" s="81" t="s">
        <v>3198</v>
      </c>
    </row>
    <row r="3912" spans="1:7" ht="30" customHeight="1">
      <c r="A3912" s="81">
        <v>3908</v>
      </c>
      <c r="B3912" s="58" t="s">
        <v>5282</v>
      </c>
      <c r="C3912" s="58" t="s">
        <v>5302</v>
      </c>
      <c r="D3912" s="81" t="s">
        <v>1162</v>
      </c>
      <c r="E3912" s="97">
        <v>0.20234722784297854</v>
      </c>
      <c r="F3912" s="85">
        <v>1376</v>
      </c>
      <c r="G3912" s="81" t="s">
        <v>3198</v>
      </c>
    </row>
    <row r="3913" spans="1:7" ht="30" customHeight="1">
      <c r="A3913" s="81">
        <v>3909</v>
      </c>
      <c r="B3913" s="58" t="s">
        <v>5282</v>
      </c>
      <c r="C3913" s="58" t="s">
        <v>5303</v>
      </c>
      <c r="D3913" s="81" t="s">
        <v>1162</v>
      </c>
      <c r="E3913" s="97">
        <v>0.42492917847025496</v>
      </c>
      <c r="F3913" s="85">
        <v>2890</v>
      </c>
      <c r="G3913" s="81" t="s">
        <v>3198</v>
      </c>
    </row>
    <row r="3914" spans="1:7" ht="30" customHeight="1">
      <c r="A3914" s="81">
        <v>3910</v>
      </c>
      <c r="B3914" s="58" t="s">
        <v>5282</v>
      </c>
      <c r="C3914" s="58" t="s">
        <v>5304</v>
      </c>
      <c r="D3914" s="81" t="s">
        <v>1162</v>
      </c>
      <c r="E3914" s="97">
        <v>0.24281667341157426</v>
      </c>
      <c r="F3914" s="85">
        <v>1651</v>
      </c>
      <c r="G3914" s="81" t="s">
        <v>3198</v>
      </c>
    </row>
    <row r="3915" spans="1:7" ht="30" customHeight="1">
      <c r="A3915" s="81">
        <v>3911</v>
      </c>
      <c r="B3915" s="58" t="s">
        <v>5282</v>
      </c>
      <c r="C3915" s="58" t="s">
        <v>5305</v>
      </c>
      <c r="D3915" s="81" t="s">
        <v>1162</v>
      </c>
      <c r="E3915" s="97">
        <v>0.60704168352893562</v>
      </c>
      <c r="F3915" s="85">
        <v>4128</v>
      </c>
      <c r="G3915" s="81" t="s">
        <v>3198</v>
      </c>
    </row>
    <row r="3916" spans="1:7" ht="30" customHeight="1">
      <c r="A3916" s="81">
        <v>3912</v>
      </c>
      <c r="B3916" s="58" t="s">
        <v>5282</v>
      </c>
      <c r="C3916" s="74" t="s">
        <v>5306</v>
      </c>
      <c r="D3916" s="81" t="s">
        <v>1162</v>
      </c>
      <c r="E3916" s="98">
        <v>0.48563334682314852</v>
      </c>
      <c r="F3916" s="85">
        <v>3302</v>
      </c>
      <c r="G3916" s="81" t="s">
        <v>3198</v>
      </c>
    </row>
    <row r="3917" spans="1:7" ht="30" customHeight="1">
      <c r="A3917" s="81">
        <v>3913</v>
      </c>
      <c r="B3917" s="58" t="s">
        <v>5282</v>
      </c>
      <c r="C3917" s="58" t="s">
        <v>5307</v>
      </c>
      <c r="D3917" s="81" t="s">
        <v>1162</v>
      </c>
      <c r="E3917" s="98">
        <v>0.30352084176446781</v>
      </c>
      <c r="F3917" s="85">
        <v>2064</v>
      </c>
      <c r="G3917" s="81" t="s">
        <v>3198</v>
      </c>
    </row>
    <row r="3918" spans="1:7" ht="30" customHeight="1">
      <c r="A3918" s="81">
        <v>3914</v>
      </c>
      <c r="B3918" s="57" t="s">
        <v>5309</v>
      </c>
      <c r="C3918" s="68" t="s">
        <v>5310</v>
      </c>
      <c r="D3918" s="81" t="s">
        <v>1162</v>
      </c>
      <c r="E3918" s="99">
        <v>0.40400000000000003</v>
      </c>
      <c r="F3918" s="100">
        <v>2747</v>
      </c>
      <c r="G3918" s="81" t="s">
        <v>3198</v>
      </c>
    </row>
    <row r="3919" spans="1:7" ht="30" customHeight="1">
      <c r="A3919" s="81">
        <v>3915</v>
      </c>
      <c r="B3919" s="57" t="s">
        <v>5309</v>
      </c>
      <c r="C3919" s="58" t="s">
        <v>5311</v>
      </c>
      <c r="D3919" s="81" t="s">
        <v>1162</v>
      </c>
      <c r="E3919" s="99">
        <v>0.40400000000000003</v>
      </c>
      <c r="F3919" s="100">
        <v>2747</v>
      </c>
      <c r="G3919" s="81" t="s">
        <v>3198</v>
      </c>
    </row>
    <row r="3920" spans="1:7" ht="30" customHeight="1">
      <c r="A3920" s="81">
        <v>3916</v>
      </c>
      <c r="B3920" s="57" t="s">
        <v>5309</v>
      </c>
      <c r="C3920" s="58" t="s">
        <v>5312</v>
      </c>
      <c r="D3920" s="81" t="s">
        <v>1162</v>
      </c>
      <c r="E3920" s="99">
        <v>0.40400000000000003</v>
      </c>
      <c r="F3920" s="100">
        <v>2747</v>
      </c>
      <c r="G3920" s="81" t="s">
        <v>3198</v>
      </c>
    </row>
    <row r="3921" spans="1:7" ht="30" customHeight="1">
      <c r="A3921" s="81">
        <v>3917</v>
      </c>
      <c r="B3921" s="57" t="s">
        <v>5309</v>
      </c>
      <c r="C3921" s="58" t="s">
        <v>5313</v>
      </c>
      <c r="D3921" s="81" t="s">
        <v>1162</v>
      </c>
      <c r="E3921" s="99">
        <v>0.32300000000000001</v>
      </c>
      <c r="F3921" s="100">
        <v>2196</v>
      </c>
      <c r="G3921" s="81" t="s">
        <v>3198</v>
      </c>
    </row>
    <row r="3922" spans="1:7" ht="30" customHeight="1">
      <c r="A3922" s="81">
        <v>3918</v>
      </c>
      <c r="B3922" s="57" t="s">
        <v>5309</v>
      </c>
      <c r="C3922" s="58" t="s">
        <v>5314</v>
      </c>
      <c r="D3922" s="81" t="s">
        <v>1162</v>
      </c>
      <c r="E3922" s="97">
        <v>0.27500000000000002</v>
      </c>
      <c r="F3922" s="100">
        <v>1870</v>
      </c>
      <c r="G3922" s="81" t="s">
        <v>3198</v>
      </c>
    </row>
    <row r="3923" spans="1:7" ht="30" customHeight="1">
      <c r="A3923" s="81">
        <v>3919</v>
      </c>
      <c r="B3923" s="57" t="s">
        <v>5309</v>
      </c>
      <c r="C3923" s="58" t="s">
        <v>5315</v>
      </c>
      <c r="D3923" s="81" t="s">
        <v>1162</v>
      </c>
      <c r="E3923" s="97">
        <v>0.34</v>
      </c>
      <c r="F3923" s="100">
        <v>2312</v>
      </c>
      <c r="G3923" s="81" t="s">
        <v>3198</v>
      </c>
    </row>
    <row r="3924" spans="1:7" ht="30" customHeight="1">
      <c r="A3924" s="81">
        <v>3920</v>
      </c>
      <c r="B3924" s="57" t="s">
        <v>5309</v>
      </c>
      <c r="C3924" s="58" t="s">
        <v>5316</v>
      </c>
      <c r="D3924" s="81" t="s">
        <v>1162</v>
      </c>
      <c r="E3924" s="97">
        <v>0.40400000000000003</v>
      </c>
      <c r="F3924" s="100">
        <v>2747</v>
      </c>
      <c r="G3924" s="81" t="s">
        <v>3198</v>
      </c>
    </row>
    <row r="3925" spans="1:7" ht="30" customHeight="1">
      <c r="A3925" s="81">
        <v>3921</v>
      </c>
      <c r="B3925" s="57" t="s">
        <v>5309</v>
      </c>
      <c r="C3925" s="58" t="s">
        <v>5317</v>
      </c>
      <c r="D3925" s="81" t="s">
        <v>1162</v>
      </c>
      <c r="E3925" s="97">
        <v>0.70799999999999996</v>
      </c>
      <c r="F3925" s="100">
        <v>4814</v>
      </c>
      <c r="G3925" s="81" t="s">
        <v>3198</v>
      </c>
    </row>
    <row r="3926" spans="1:7" ht="30" customHeight="1">
      <c r="A3926" s="81">
        <v>3922</v>
      </c>
      <c r="B3926" s="57" t="s">
        <v>5309</v>
      </c>
      <c r="C3926" s="58" t="s">
        <v>5318</v>
      </c>
      <c r="D3926" s="81" t="s">
        <v>1162</v>
      </c>
      <c r="E3926" s="97">
        <v>0.40400000000000003</v>
      </c>
      <c r="F3926" s="100">
        <v>2747</v>
      </c>
      <c r="G3926" s="81" t="s">
        <v>3198</v>
      </c>
    </row>
    <row r="3927" spans="1:7" ht="30" customHeight="1">
      <c r="A3927" s="81">
        <v>3923</v>
      </c>
      <c r="B3927" s="57" t="s">
        <v>5309</v>
      </c>
      <c r="C3927" s="58" t="s">
        <v>5319</v>
      </c>
      <c r="D3927" s="81" t="s">
        <v>1162</v>
      </c>
      <c r="E3927" s="97">
        <v>0.40400000000000003</v>
      </c>
      <c r="F3927" s="100">
        <v>2747</v>
      </c>
      <c r="G3927" s="81" t="s">
        <v>3198</v>
      </c>
    </row>
    <row r="3928" spans="1:7" ht="30" customHeight="1">
      <c r="A3928" s="81">
        <v>3924</v>
      </c>
      <c r="B3928" s="57" t="s">
        <v>5309</v>
      </c>
      <c r="C3928" s="58" t="s">
        <v>5320</v>
      </c>
      <c r="D3928" s="81" t="s">
        <v>1162</v>
      </c>
      <c r="E3928" s="97">
        <v>0.40400000000000003</v>
      </c>
      <c r="F3928" s="100">
        <v>2747</v>
      </c>
      <c r="G3928" s="81" t="s">
        <v>3198</v>
      </c>
    </row>
    <row r="3929" spans="1:7" ht="30" customHeight="1">
      <c r="A3929" s="81">
        <v>3925</v>
      </c>
      <c r="B3929" s="57" t="s">
        <v>5309</v>
      </c>
      <c r="C3929" s="58" t="s">
        <v>5321</v>
      </c>
      <c r="D3929" s="81" t="s">
        <v>1162</v>
      </c>
      <c r="E3929" s="97">
        <v>0.34</v>
      </c>
      <c r="F3929" s="100">
        <v>2312</v>
      </c>
      <c r="G3929" s="81" t="s">
        <v>3198</v>
      </c>
    </row>
    <row r="3930" spans="1:7" ht="30" customHeight="1">
      <c r="A3930" s="81">
        <v>3926</v>
      </c>
      <c r="B3930" s="57" t="s">
        <v>5309</v>
      </c>
      <c r="C3930" s="58" t="s">
        <v>5322</v>
      </c>
      <c r="D3930" s="81" t="s">
        <v>1162</v>
      </c>
      <c r="E3930" s="97">
        <v>0.44500000000000001</v>
      </c>
      <c r="F3930" s="100">
        <v>3026</v>
      </c>
      <c r="G3930" s="81" t="s">
        <v>3198</v>
      </c>
    </row>
    <row r="3931" spans="1:7" ht="30" customHeight="1">
      <c r="A3931" s="81">
        <v>3927</v>
      </c>
      <c r="B3931" s="57" t="s">
        <v>5309</v>
      </c>
      <c r="C3931" s="58" t="s">
        <v>5323</v>
      </c>
      <c r="D3931" s="81" t="s">
        <v>1162</v>
      </c>
      <c r="E3931" s="97">
        <v>0.20200000000000001</v>
      </c>
      <c r="F3931" s="100">
        <v>1374</v>
      </c>
      <c r="G3931" s="81" t="s">
        <v>3198</v>
      </c>
    </row>
    <row r="3932" spans="1:7" ht="30" customHeight="1">
      <c r="A3932" s="81">
        <v>3928</v>
      </c>
      <c r="B3932" s="57" t="s">
        <v>5309</v>
      </c>
      <c r="C3932" s="58" t="s">
        <v>5324</v>
      </c>
      <c r="D3932" s="81" t="s">
        <v>1162</v>
      </c>
      <c r="E3932" s="97">
        <v>0.40400000000000003</v>
      </c>
      <c r="F3932" s="100">
        <v>2747</v>
      </c>
      <c r="G3932" s="81" t="s">
        <v>3198</v>
      </c>
    </row>
    <row r="3933" spans="1:7" ht="30" customHeight="1">
      <c r="A3933" s="81">
        <v>3929</v>
      </c>
      <c r="B3933" s="57" t="s">
        <v>5309</v>
      </c>
      <c r="C3933" s="58" t="s">
        <v>5325</v>
      </c>
      <c r="D3933" s="81" t="s">
        <v>1162</v>
      </c>
      <c r="E3933" s="97">
        <v>0.121</v>
      </c>
      <c r="F3933" s="100">
        <v>823</v>
      </c>
      <c r="G3933" s="81" t="s">
        <v>3198</v>
      </c>
    </row>
    <row r="3934" spans="1:7" ht="30" customHeight="1">
      <c r="A3934" s="81">
        <v>3930</v>
      </c>
      <c r="B3934" s="57" t="s">
        <v>5309</v>
      </c>
      <c r="C3934" s="58" t="s">
        <v>5326</v>
      </c>
      <c r="D3934" s="81" t="s">
        <v>1162</v>
      </c>
      <c r="E3934" s="97">
        <v>0.40400000000000003</v>
      </c>
      <c r="F3934" s="100">
        <v>2747</v>
      </c>
      <c r="G3934" s="81" t="s">
        <v>3198</v>
      </c>
    </row>
    <row r="3935" spans="1:7" ht="30" customHeight="1">
      <c r="A3935" s="81">
        <v>3931</v>
      </c>
      <c r="B3935" s="57" t="s">
        <v>5309</v>
      </c>
      <c r="C3935" s="58" t="s">
        <v>5327</v>
      </c>
      <c r="D3935" s="81" t="s">
        <v>1162</v>
      </c>
      <c r="E3935" s="97">
        <v>0.27500000000000002</v>
      </c>
      <c r="F3935" s="100">
        <v>1870</v>
      </c>
      <c r="G3935" s="81" t="s">
        <v>3198</v>
      </c>
    </row>
    <row r="3936" spans="1:7" ht="30" customHeight="1">
      <c r="A3936" s="81">
        <v>3932</v>
      </c>
      <c r="B3936" s="57" t="s">
        <v>5309</v>
      </c>
      <c r="C3936" s="58" t="s">
        <v>5328</v>
      </c>
      <c r="D3936" s="81" t="s">
        <v>1162</v>
      </c>
      <c r="E3936" s="97">
        <v>0.48499999999999999</v>
      </c>
      <c r="F3936" s="100">
        <v>3298</v>
      </c>
      <c r="G3936" s="81" t="s">
        <v>3198</v>
      </c>
    </row>
    <row r="3937" spans="1:7" ht="30" customHeight="1">
      <c r="A3937" s="81">
        <v>3933</v>
      </c>
      <c r="B3937" s="57" t="s">
        <v>5309</v>
      </c>
      <c r="C3937" s="58" t="s">
        <v>5329</v>
      </c>
      <c r="D3937" s="81" t="s">
        <v>1162</v>
      </c>
      <c r="E3937" s="97">
        <v>0.29499999999999998</v>
      </c>
      <c r="F3937" s="100">
        <v>2006</v>
      </c>
      <c r="G3937" s="81" t="s">
        <v>3198</v>
      </c>
    </row>
    <row r="3938" spans="1:7" ht="30" customHeight="1">
      <c r="A3938" s="81">
        <v>3934</v>
      </c>
      <c r="B3938" s="57" t="s">
        <v>5309</v>
      </c>
      <c r="C3938" s="58" t="s">
        <v>5330</v>
      </c>
      <c r="D3938" s="81" t="s">
        <v>1162</v>
      </c>
      <c r="E3938" s="97">
        <v>0.40400000000000003</v>
      </c>
      <c r="F3938" s="100">
        <v>2747</v>
      </c>
      <c r="G3938" s="81" t="s">
        <v>3198</v>
      </c>
    </row>
    <row r="3939" spans="1:7" ht="30" customHeight="1">
      <c r="A3939" s="81">
        <v>3935</v>
      </c>
      <c r="B3939" s="57" t="s">
        <v>5309</v>
      </c>
      <c r="C3939" s="58" t="s">
        <v>5331</v>
      </c>
      <c r="D3939" s="81" t="s">
        <v>1162</v>
      </c>
      <c r="E3939" s="97">
        <v>0.40400000000000003</v>
      </c>
      <c r="F3939" s="100">
        <v>2747</v>
      </c>
      <c r="G3939" s="81" t="s">
        <v>3198</v>
      </c>
    </row>
    <row r="3940" spans="1:7" ht="30" customHeight="1">
      <c r="A3940" s="81">
        <v>3936</v>
      </c>
      <c r="B3940" s="57" t="s">
        <v>5309</v>
      </c>
      <c r="C3940" s="58" t="s">
        <v>5332</v>
      </c>
      <c r="D3940" s="81" t="s">
        <v>1162</v>
      </c>
      <c r="E3940" s="97">
        <v>0.372</v>
      </c>
      <c r="F3940" s="100">
        <v>2530</v>
      </c>
      <c r="G3940" s="81" t="s">
        <v>3198</v>
      </c>
    </row>
    <row r="3941" spans="1:7" ht="30" customHeight="1">
      <c r="A3941" s="81">
        <v>3937</v>
      </c>
      <c r="B3941" s="57" t="s">
        <v>5309</v>
      </c>
      <c r="C3941" s="58" t="s">
        <v>5333</v>
      </c>
      <c r="D3941" s="81" t="s">
        <v>1162</v>
      </c>
      <c r="E3941" s="97">
        <v>0.251</v>
      </c>
      <c r="F3941" s="100">
        <v>1707</v>
      </c>
      <c r="G3941" s="81" t="s">
        <v>3198</v>
      </c>
    </row>
    <row r="3942" spans="1:7" ht="30" customHeight="1">
      <c r="A3942" s="81">
        <v>3938</v>
      </c>
      <c r="B3942" s="57" t="s">
        <v>5309</v>
      </c>
      <c r="C3942" s="58" t="s">
        <v>5334</v>
      </c>
      <c r="D3942" s="81" t="s">
        <v>1162</v>
      </c>
      <c r="E3942" s="97">
        <v>0.40400000000000003</v>
      </c>
      <c r="F3942" s="100">
        <v>2747</v>
      </c>
      <c r="G3942" s="81" t="s">
        <v>3198</v>
      </c>
    </row>
    <row r="3943" spans="1:7" ht="30" customHeight="1">
      <c r="A3943" s="81">
        <v>3939</v>
      </c>
      <c r="B3943" s="57" t="s">
        <v>5309</v>
      </c>
      <c r="C3943" s="58" t="s">
        <v>5335</v>
      </c>
      <c r="D3943" s="81" t="s">
        <v>1162</v>
      </c>
      <c r="E3943" s="97">
        <v>0.24199999999999999</v>
      </c>
      <c r="F3943" s="100">
        <v>1646</v>
      </c>
      <c r="G3943" s="81" t="s">
        <v>3198</v>
      </c>
    </row>
    <row r="3944" spans="1:7" ht="30" customHeight="1">
      <c r="A3944" s="81">
        <v>3940</v>
      </c>
      <c r="B3944" s="57" t="s">
        <v>5309</v>
      </c>
      <c r="C3944" s="58" t="s">
        <v>5336</v>
      </c>
      <c r="D3944" s="81" t="s">
        <v>1162</v>
      </c>
      <c r="E3944" s="97">
        <v>0.40400000000000003</v>
      </c>
      <c r="F3944" s="100">
        <v>2747</v>
      </c>
      <c r="G3944" s="81" t="s">
        <v>3198</v>
      </c>
    </row>
    <row r="3945" spans="1:7" ht="30" customHeight="1">
      <c r="A3945" s="81">
        <v>3941</v>
      </c>
      <c r="B3945" s="57" t="s">
        <v>5309</v>
      </c>
      <c r="C3945" s="58" t="s">
        <v>5337</v>
      </c>
      <c r="D3945" s="81" t="s">
        <v>1162</v>
      </c>
      <c r="E3945" s="97">
        <v>0.40400000000000003</v>
      </c>
      <c r="F3945" s="100">
        <v>2747</v>
      </c>
      <c r="G3945" s="81" t="s">
        <v>1542</v>
      </c>
    </row>
    <row r="3946" spans="1:7" ht="30" customHeight="1">
      <c r="A3946" s="81">
        <v>3942</v>
      </c>
      <c r="B3946" s="57" t="s">
        <v>5309</v>
      </c>
      <c r="C3946" s="58" t="s">
        <v>5338</v>
      </c>
      <c r="D3946" s="81" t="s">
        <v>1162</v>
      </c>
      <c r="E3946" s="97">
        <v>0.38800000000000001</v>
      </c>
      <c r="F3946" s="100">
        <v>2638</v>
      </c>
      <c r="G3946" s="81" t="s">
        <v>1542</v>
      </c>
    </row>
    <row r="3947" spans="1:7" ht="30" customHeight="1">
      <c r="A3947" s="81">
        <v>3943</v>
      </c>
      <c r="B3947" s="57" t="s">
        <v>5309</v>
      </c>
      <c r="C3947" s="58" t="s">
        <v>5339</v>
      </c>
      <c r="D3947" s="81" t="s">
        <v>1162</v>
      </c>
      <c r="E3947" s="97">
        <v>0.40400000000000003</v>
      </c>
      <c r="F3947" s="100">
        <v>2747</v>
      </c>
      <c r="G3947" s="81" t="s">
        <v>1542</v>
      </c>
    </row>
    <row r="3948" spans="1:7" ht="30" customHeight="1">
      <c r="A3948" s="81">
        <v>3944</v>
      </c>
      <c r="B3948" s="57" t="s">
        <v>5309</v>
      </c>
      <c r="C3948" s="58" t="s">
        <v>5340</v>
      </c>
      <c r="D3948" s="81" t="s">
        <v>1162</v>
      </c>
      <c r="E3948" s="97">
        <v>0.26300000000000001</v>
      </c>
      <c r="F3948" s="100">
        <v>1788</v>
      </c>
      <c r="G3948" s="81" t="s">
        <v>1542</v>
      </c>
    </row>
    <row r="3949" spans="1:7" ht="30" customHeight="1">
      <c r="A3949" s="81">
        <v>3945</v>
      </c>
      <c r="B3949" s="57" t="s">
        <v>5309</v>
      </c>
      <c r="C3949" s="58" t="s">
        <v>5341</v>
      </c>
      <c r="D3949" s="81" t="s">
        <v>1162</v>
      </c>
      <c r="E3949" s="97">
        <v>0.27100000000000002</v>
      </c>
      <c r="F3949" s="100">
        <v>1843</v>
      </c>
      <c r="G3949" s="81" t="s">
        <v>1542</v>
      </c>
    </row>
    <row r="3950" spans="1:7" ht="30" customHeight="1">
      <c r="A3950" s="81">
        <v>3946</v>
      </c>
      <c r="B3950" s="57" t="s">
        <v>5309</v>
      </c>
      <c r="C3950" s="58" t="s">
        <v>5342</v>
      </c>
      <c r="D3950" s="81" t="s">
        <v>1162</v>
      </c>
      <c r="E3950" s="97">
        <v>0.80900000000000005</v>
      </c>
      <c r="F3950" s="100">
        <v>5501</v>
      </c>
      <c r="G3950" s="81" t="s">
        <v>1542</v>
      </c>
    </row>
    <row r="3951" spans="1:7" ht="30" customHeight="1">
      <c r="A3951" s="81">
        <v>3947</v>
      </c>
      <c r="B3951" s="57" t="s">
        <v>5309</v>
      </c>
      <c r="C3951" s="58" t="s">
        <v>5343</v>
      </c>
      <c r="D3951" s="81" t="s">
        <v>1162</v>
      </c>
      <c r="E3951" s="97">
        <v>0.433</v>
      </c>
      <c r="F3951" s="100">
        <v>2944</v>
      </c>
      <c r="G3951" s="81" t="s">
        <v>1542</v>
      </c>
    </row>
    <row r="3952" spans="1:7" ht="30" customHeight="1">
      <c r="A3952" s="81">
        <v>3948</v>
      </c>
      <c r="B3952" s="57" t="s">
        <v>5309</v>
      </c>
      <c r="C3952" s="58" t="s">
        <v>5344</v>
      </c>
      <c r="D3952" s="81" t="s">
        <v>1162</v>
      </c>
      <c r="E3952" s="97">
        <v>0.40400000000000003</v>
      </c>
      <c r="F3952" s="100">
        <v>2747</v>
      </c>
      <c r="G3952" s="81" t="s">
        <v>1542</v>
      </c>
    </row>
    <row r="3953" spans="1:7" ht="30" customHeight="1">
      <c r="A3953" s="81">
        <v>3949</v>
      </c>
      <c r="B3953" s="57" t="s">
        <v>5309</v>
      </c>
      <c r="C3953" s="58" t="s">
        <v>5345</v>
      </c>
      <c r="D3953" s="81" t="s">
        <v>1162</v>
      </c>
      <c r="E3953" s="97">
        <v>0.60699999999999998</v>
      </c>
      <c r="F3953" s="100">
        <v>4128</v>
      </c>
      <c r="G3953" s="81" t="s">
        <v>1542</v>
      </c>
    </row>
    <row r="3954" spans="1:7" ht="30" customHeight="1">
      <c r="A3954" s="81">
        <v>3950</v>
      </c>
      <c r="B3954" s="57" t="s">
        <v>5309</v>
      </c>
      <c r="C3954" s="58" t="s">
        <v>5346</v>
      </c>
      <c r="D3954" s="81" t="s">
        <v>1162</v>
      </c>
      <c r="E3954" s="97">
        <v>0.27500000000000002</v>
      </c>
      <c r="F3954" s="100">
        <v>1870</v>
      </c>
      <c r="G3954" s="81" t="s">
        <v>1542</v>
      </c>
    </row>
    <row r="3955" spans="1:7" ht="30" customHeight="1">
      <c r="A3955" s="81">
        <v>3951</v>
      </c>
      <c r="B3955" s="57" t="s">
        <v>5309</v>
      </c>
      <c r="C3955" s="58" t="s">
        <v>5347</v>
      </c>
      <c r="D3955" s="81" t="s">
        <v>1162</v>
      </c>
      <c r="E3955" s="97">
        <v>0.30299999999999999</v>
      </c>
      <c r="F3955" s="100">
        <v>2060</v>
      </c>
      <c r="G3955" s="81" t="s">
        <v>1542</v>
      </c>
    </row>
    <row r="3956" spans="1:7" ht="30" customHeight="1">
      <c r="A3956" s="81">
        <v>3952</v>
      </c>
      <c r="B3956" s="57" t="s">
        <v>5309</v>
      </c>
      <c r="C3956" s="58" t="s">
        <v>5348</v>
      </c>
      <c r="D3956" s="81" t="s">
        <v>1162</v>
      </c>
      <c r="E3956" s="97">
        <v>0.80900000000000005</v>
      </c>
      <c r="F3956" s="100">
        <v>5501</v>
      </c>
      <c r="G3956" s="81" t="s">
        <v>1542</v>
      </c>
    </row>
    <row r="3957" spans="1:7" ht="30" customHeight="1">
      <c r="A3957" s="81">
        <v>3953</v>
      </c>
      <c r="B3957" s="57" t="s">
        <v>5309</v>
      </c>
      <c r="C3957" s="58" t="s">
        <v>5349</v>
      </c>
      <c r="D3957" s="81" t="s">
        <v>1162</v>
      </c>
      <c r="E3957" s="97">
        <v>0.47699999999999998</v>
      </c>
      <c r="F3957" s="100">
        <v>3244</v>
      </c>
      <c r="G3957" s="81" t="s">
        <v>1542</v>
      </c>
    </row>
    <row r="3958" spans="1:7" ht="30" customHeight="1">
      <c r="A3958" s="81">
        <v>3954</v>
      </c>
      <c r="B3958" s="57" t="s">
        <v>5309</v>
      </c>
      <c r="C3958" s="58" t="s">
        <v>5350</v>
      </c>
      <c r="D3958" s="81" t="s">
        <v>1162</v>
      </c>
      <c r="E3958" s="97">
        <v>0.36399999999999999</v>
      </c>
      <c r="F3958" s="100">
        <v>2475</v>
      </c>
      <c r="G3958" s="81" t="s">
        <v>1542</v>
      </c>
    </row>
    <row r="3959" spans="1:7" ht="30" customHeight="1">
      <c r="A3959" s="81">
        <v>3955</v>
      </c>
      <c r="B3959" s="57" t="s">
        <v>5309</v>
      </c>
      <c r="C3959" s="58" t="s">
        <v>5351</v>
      </c>
      <c r="D3959" s="81" t="s">
        <v>1162</v>
      </c>
      <c r="E3959" s="97">
        <v>0.30299999999999999</v>
      </c>
      <c r="F3959" s="100">
        <v>2060</v>
      </c>
      <c r="G3959" s="81" t="s">
        <v>1542</v>
      </c>
    </row>
    <row r="3960" spans="1:7" ht="30" customHeight="1">
      <c r="A3960" s="81">
        <v>3956</v>
      </c>
      <c r="B3960" s="57" t="s">
        <v>5309</v>
      </c>
      <c r="C3960" s="58" t="s">
        <v>5352</v>
      </c>
      <c r="D3960" s="81" t="s">
        <v>1162</v>
      </c>
      <c r="E3960" s="97">
        <v>0.40400000000000003</v>
      </c>
      <c r="F3960" s="100">
        <v>2747</v>
      </c>
      <c r="G3960" s="81" t="s">
        <v>1542</v>
      </c>
    </row>
    <row r="3961" spans="1:7" ht="30" customHeight="1">
      <c r="A3961" s="81">
        <v>3957</v>
      </c>
      <c r="B3961" s="57" t="s">
        <v>5309</v>
      </c>
      <c r="C3961" s="58" t="s">
        <v>5353</v>
      </c>
      <c r="D3961" s="81" t="s">
        <v>1162</v>
      </c>
      <c r="E3961" s="97">
        <v>0.50600000000000001</v>
      </c>
      <c r="F3961" s="100">
        <v>3441</v>
      </c>
      <c r="G3961" s="81" t="s">
        <v>1542</v>
      </c>
    </row>
    <row r="3962" spans="1:7" ht="30" customHeight="1">
      <c r="A3962" s="81">
        <v>3958</v>
      </c>
      <c r="B3962" s="57" t="s">
        <v>5309</v>
      </c>
      <c r="C3962" s="58" t="s">
        <v>5354</v>
      </c>
      <c r="D3962" s="81" t="s">
        <v>1162</v>
      </c>
      <c r="E3962" s="97">
        <v>0.40400000000000003</v>
      </c>
      <c r="F3962" s="100">
        <v>2747</v>
      </c>
      <c r="G3962" s="81" t="s">
        <v>1542</v>
      </c>
    </row>
    <row r="3963" spans="1:7" ht="30" customHeight="1">
      <c r="A3963" s="81">
        <v>3959</v>
      </c>
      <c r="B3963" s="57" t="s">
        <v>5309</v>
      </c>
      <c r="C3963" s="58" t="s">
        <v>5355</v>
      </c>
      <c r="D3963" s="81" t="s">
        <v>1162</v>
      </c>
      <c r="E3963" s="97">
        <v>0.80900000000000005</v>
      </c>
      <c r="F3963" s="100">
        <v>5501</v>
      </c>
      <c r="G3963" s="81" t="s">
        <v>1542</v>
      </c>
    </row>
    <row r="3964" spans="1:7" ht="30" customHeight="1">
      <c r="A3964" s="81">
        <v>3960</v>
      </c>
      <c r="B3964" s="57" t="s">
        <v>5309</v>
      </c>
      <c r="C3964" s="58" t="s">
        <v>5356</v>
      </c>
      <c r="D3964" s="81" t="s">
        <v>1162</v>
      </c>
      <c r="E3964" s="97">
        <v>0.40400000000000003</v>
      </c>
      <c r="F3964" s="100">
        <v>2747</v>
      </c>
      <c r="G3964" s="81" t="s">
        <v>1542</v>
      </c>
    </row>
    <row r="3965" spans="1:7" ht="30" customHeight="1">
      <c r="A3965" s="81">
        <v>3961</v>
      </c>
      <c r="B3965" s="57" t="s">
        <v>5309</v>
      </c>
      <c r="C3965" s="58" t="s">
        <v>5357</v>
      </c>
      <c r="D3965" s="81" t="s">
        <v>1162</v>
      </c>
      <c r="E3965" s="97">
        <v>0.40400000000000003</v>
      </c>
      <c r="F3965" s="100">
        <v>2747</v>
      </c>
      <c r="G3965" s="81" t="s">
        <v>1542</v>
      </c>
    </row>
    <row r="3966" spans="1:7" ht="30" customHeight="1">
      <c r="A3966" s="81">
        <v>3962</v>
      </c>
      <c r="B3966" s="57" t="s">
        <v>5309</v>
      </c>
      <c r="C3966" s="58" t="s">
        <v>5358</v>
      </c>
      <c r="D3966" s="81" t="s">
        <v>1162</v>
      </c>
      <c r="E3966" s="97">
        <v>0.60699999999999998</v>
      </c>
      <c r="F3966" s="100">
        <v>4128</v>
      </c>
      <c r="G3966" s="81" t="s">
        <v>1542</v>
      </c>
    </row>
    <row r="3967" spans="1:7" ht="30" customHeight="1">
      <c r="A3967" s="81">
        <v>3963</v>
      </c>
      <c r="B3967" s="59" t="s">
        <v>5359</v>
      </c>
      <c r="C3967" s="58" t="s">
        <v>5360</v>
      </c>
      <c r="D3967" s="81" t="s">
        <v>1162</v>
      </c>
      <c r="E3967" s="97">
        <v>0.78100000000000003</v>
      </c>
      <c r="F3967" s="100">
        <v>5311</v>
      </c>
      <c r="G3967" s="81" t="s">
        <v>1542</v>
      </c>
    </row>
    <row r="3968" spans="1:7" ht="30" customHeight="1">
      <c r="A3968" s="81">
        <v>3964</v>
      </c>
      <c r="B3968" s="59" t="s">
        <v>5359</v>
      </c>
      <c r="C3968" s="58" t="s">
        <v>5361</v>
      </c>
      <c r="D3968" s="81" t="s">
        <v>1162</v>
      </c>
      <c r="E3968" s="97">
        <v>0.45700000000000002</v>
      </c>
      <c r="F3968" s="100">
        <v>3108</v>
      </c>
      <c r="G3968" s="81" t="s">
        <v>1542</v>
      </c>
    </row>
    <row r="3969" spans="1:7" ht="30" customHeight="1">
      <c r="A3969" s="81">
        <v>3965</v>
      </c>
      <c r="B3969" s="59" t="s">
        <v>5359</v>
      </c>
      <c r="C3969" s="58" t="s">
        <v>5362</v>
      </c>
      <c r="D3969" s="81" t="s">
        <v>1162</v>
      </c>
      <c r="E3969" s="97">
        <v>0.55400000000000005</v>
      </c>
      <c r="F3969" s="100">
        <v>3767</v>
      </c>
      <c r="G3969" s="81" t="s">
        <v>1542</v>
      </c>
    </row>
    <row r="3970" spans="1:7" ht="30" customHeight="1">
      <c r="A3970" s="81">
        <v>3966</v>
      </c>
      <c r="B3970" s="59" t="s">
        <v>5359</v>
      </c>
      <c r="C3970" s="58" t="s">
        <v>5363</v>
      </c>
      <c r="D3970" s="81" t="s">
        <v>1162</v>
      </c>
      <c r="E3970" s="97">
        <v>0.40400000000000003</v>
      </c>
      <c r="F3970" s="100">
        <v>2747</v>
      </c>
      <c r="G3970" s="81" t="s">
        <v>1542</v>
      </c>
    </row>
    <row r="3971" spans="1:7" ht="30" customHeight="1">
      <c r="A3971" s="81">
        <v>3967</v>
      </c>
      <c r="B3971" s="59" t="s">
        <v>5359</v>
      </c>
      <c r="C3971" s="58" t="s">
        <v>5364</v>
      </c>
      <c r="D3971" s="81" t="s">
        <v>1162</v>
      </c>
      <c r="E3971" s="97">
        <v>0.40400000000000003</v>
      </c>
      <c r="F3971" s="100">
        <v>2747</v>
      </c>
      <c r="G3971" s="81" t="s">
        <v>1542</v>
      </c>
    </row>
    <row r="3972" spans="1:7" ht="30" customHeight="1">
      <c r="A3972" s="81">
        <v>3968</v>
      </c>
      <c r="B3972" s="59" t="s">
        <v>5359</v>
      </c>
      <c r="C3972" s="58" t="s">
        <v>5365</v>
      </c>
      <c r="D3972" s="81" t="s">
        <v>1162</v>
      </c>
      <c r="E3972" s="97">
        <v>0.40400000000000003</v>
      </c>
      <c r="F3972" s="100">
        <v>2747</v>
      </c>
      <c r="G3972" s="81" t="s">
        <v>1542</v>
      </c>
    </row>
    <row r="3973" spans="1:7" ht="30" customHeight="1">
      <c r="A3973" s="81">
        <v>3969</v>
      </c>
      <c r="B3973" s="59" t="s">
        <v>5359</v>
      </c>
      <c r="C3973" s="58" t="s">
        <v>5366</v>
      </c>
      <c r="D3973" s="81" t="s">
        <v>1162</v>
      </c>
      <c r="E3973" s="97">
        <v>0.40400000000000003</v>
      </c>
      <c r="F3973" s="100">
        <v>2747</v>
      </c>
      <c r="G3973" s="81" t="s">
        <v>1542</v>
      </c>
    </row>
    <row r="3974" spans="1:7" ht="30" customHeight="1">
      <c r="A3974" s="81">
        <v>3970</v>
      </c>
      <c r="B3974" s="59" t="s">
        <v>5359</v>
      </c>
      <c r="C3974" s="58" t="s">
        <v>5367</v>
      </c>
      <c r="D3974" s="81" t="s">
        <v>1162</v>
      </c>
      <c r="E3974" s="97">
        <v>0.40400000000000003</v>
      </c>
      <c r="F3974" s="100">
        <v>2747</v>
      </c>
      <c r="G3974" s="81" t="s">
        <v>1542</v>
      </c>
    </row>
    <row r="3975" spans="1:7" ht="30" customHeight="1">
      <c r="A3975" s="81">
        <v>3971</v>
      </c>
      <c r="B3975" s="59" t="s">
        <v>5359</v>
      </c>
      <c r="C3975" s="58" t="s">
        <v>5368</v>
      </c>
      <c r="D3975" s="81" t="s">
        <v>1162</v>
      </c>
      <c r="E3975" s="97">
        <v>0.40400000000000003</v>
      </c>
      <c r="F3975" s="100">
        <v>2747</v>
      </c>
      <c r="G3975" s="81" t="s">
        <v>1542</v>
      </c>
    </row>
    <row r="3976" spans="1:7" ht="30" customHeight="1">
      <c r="A3976" s="81">
        <v>3972</v>
      </c>
      <c r="B3976" s="59" t="s">
        <v>5359</v>
      </c>
      <c r="C3976" s="58" t="s">
        <v>5369</v>
      </c>
      <c r="D3976" s="81" t="s">
        <v>1162</v>
      </c>
      <c r="E3976" s="97">
        <v>0.20200000000000001</v>
      </c>
      <c r="F3976" s="100">
        <v>1374</v>
      </c>
      <c r="G3976" s="81" t="s">
        <v>1542</v>
      </c>
    </row>
    <row r="3977" spans="1:7" ht="30" customHeight="1">
      <c r="A3977" s="81">
        <v>3973</v>
      </c>
      <c r="B3977" s="59" t="s">
        <v>5359</v>
      </c>
      <c r="C3977" s="58" t="s">
        <v>5370</v>
      </c>
      <c r="D3977" s="81" t="s">
        <v>1162</v>
      </c>
      <c r="E3977" s="97">
        <v>0.40400000000000003</v>
      </c>
      <c r="F3977" s="100">
        <v>2747</v>
      </c>
      <c r="G3977" s="81" t="s">
        <v>1542</v>
      </c>
    </row>
    <row r="3978" spans="1:7" ht="30" customHeight="1">
      <c r="A3978" s="81">
        <v>3974</v>
      </c>
      <c r="B3978" s="59" t="s">
        <v>5359</v>
      </c>
      <c r="C3978" s="58" t="s">
        <v>5371</v>
      </c>
      <c r="D3978" s="81" t="s">
        <v>1162</v>
      </c>
      <c r="E3978" s="97">
        <v>0.38</v>
      </c>
      <c r="F3978" s="100">
        <v>2584</v>
      </c>
      <c r="G3978" s="81" t="s">
        <v>1542</v>
      </c>
    </row>
    <row r="3979" spans="1:7" ht="30" customHeight="1">
      <c r="A3979" s="81">
        <v>3975</v>
      </c>
      <c r="B3979" s="59" t="s">
        <v>5359</v>
      </c>
      <c r="C3979" s="58" t="s">
        <v>5372</v>
      </c>
      <c r="D3979" s="81" t="s">
        <v>1162</v>
      </c>
      <c r="E3979" s="97">
        <v>0.36399999999999999</v>
      </c>
      <c r="F3979" s="100">
        <v>2475</v>
      </c>
      <c r="G3979" s="81" t="s">
        <v>1542</v>
      </c>
    </row>
    <row r="3980" spans="1:7" ht="30" customHeight="1">
      <c r="A3980" s="81">
        <v>3976</v>
      </c>
      <c r="B3980" s="59" t="s">
        <v>5359</v>
      </c>
      <c r="C3980" s="58" t="s">
        <v>5373</v>
      </c>
      <c r="D3980" s="81" t="s">
        <v>1162</v>
      </c>
      <c r="E3980" s="97">
        <v>0.40400000000000003</v>
      </c>
      <c r="F3980" s="100">
        <v>2747</v>
      </c>
      <c r="G3980" s="81" t="s">
        <v>1542</v>
      </c>
    </row>
    <row r="3981" spans="1:7" ht="30" customHeight="1">
      <c r="A3981" s="81">
        <v>3977</v>
      </c>
      <c r="B3981" s="59" t="s">
        <v>5359</v>
      </c>
      <c r="C3981" s="58" t="s">
        <v>5372</v>
      </c>
      <c r="D3981" s="81" t="s">
        <v>1162</v>
      </c>
      <c r="E3981" s="97">
        <v>0.36799999999999999</v>
      </c>
      <c r="F3981" s="100">
        <v>2502</v>
      </c>
      <c r="G3981" s="81" t="s">
        <v>1542</v>
      </c>
    </row>
    <row r="3982" spans="1:7" ht="30" customHeight="1">
      <c r="A3982" s="81">
        <v>3978</v>
      </c>
      <c r="B3982" s="59" t="s">
        <v>5359</v>
      </c>
      <c r="C3982" s="58" t="s">
        <v>5374</v>
      </c>
      <c r="D3982" s="81" t="s">
        <v>1162</v>
      </c>
      <c r="E3982" s="97">
        <v>0.40400000000000003</v>
      </c>
      <c r="F3982" s="100">
        <v>2747</v>
      </c>
      <c r="G3982" s="81" t="s">
        <v>1542</v>
      </c>
    </row>
    <row r="3983" spans="1:7" ht="30" customHeight="1">
      <c r="A3983" s="81">
        <v>3979</v>
      </c>
      <c r="B3983" s="59" t="s">
        <v>5359</v>
      </c>
      <c r="C3983" s="58" t="s">
        <v>5375</v>
      </c>
      <c r="D3983" s="81" t="s">
        <v>1162</v>
      </c>
      <c r="E3983" s="97">
        <v>0.251</v>
      </c>
      <c r="F3983" s="100">
        <v>1707</v>
      </c>
      <c r="G3983" s="81" t="s">
        <v>1542</v>
      </c>
    </row>
    <row r="3984" spans="1:7" ht="30" customHeight="1">
      <c r="A3984" s="81">
        <v>3980</v>
      </c>
      <c r="B3984" s="59" t="s">
        <v>5359</v>
      </c>
      <c r="C3984" s="58" t="s">
        <v>5376</v>
      </c>
      <c r="D3984" s="81" t="s">
        <v>1162</v>
      </c>
      <c r="E3984" s="97">
        <v>0.40400000000000003</v>
      </c>
      <c r="F3984" s="100">
        <v>2747</v>
      </c>
      <c r="G3984" s="81" t="s">
        <v>1542</v>
      </c>
    </row>
    <row r="3985" spans="1:7" ht="30" customHeight="1">
      <c r="A3985" s="81">
        <v>3981</v>
      </c>
      <c r="B3985" s="59" t="s">
        <v>5359</v>
      </c>
      <c r="C3985" s="58" t="s">
        <v>5377</v>
      </c>
      <c r="D3985" s="81" t="s">
        <v>1162</v>
      </c>
      <c r="E3985" s="97">
        <v>0.14899999999999999</v>
      </c>
      <c r="F3985" s="100">
        <v>1013</v>
      </c>
      <c r="G3985" s="81" t="s">
        <v>1542</v>
      </c>
    </row>
    <row r="3986" spans="1:7" ht="30" customHeight="1">
      <c r="A3986" s="81">
        <v>3982</v>
      </c>
      <c r="B3986" s="59" t="s">
        <v>5359</v>
      </c>
      <c r="C3986" s="58" t="s">
        <v>5378</v>
      </c>
      <c r="D3986" s="81" t="s">
        <v>1162</v>
      </c>
      <c r="E3986" s="97">
        <v>0.33100000000000002</v>
      </c>
      <c r="F3986" s="100">
        <v>2251</v>
      </c>
      <c r="G3986" s="81" t="s">
        <v>1542</v>
      </c>
    </row>
    <row r="3987" spans="1:7" ht="30" customHeight="1">
      <c r="A3987" s="81">
        <v>3983</v>
      </c>
      <c r="B3987" s="59" t="s">
        <v>5359</v>
      </c>
      <c r="C3987" s="58" t="s">
        <v>5379</v>
      </c>
      <c r="D3987" s="81" t="s">
        <v>1162</v>
      </c>
      <c r="E3987" s="97">
        <v>0.20200000000000001</v>
      </c>
      <c r="F3987" s="100">
        <v>1374</v>
      </c>
      <c r="G3987" s="81" t="s">
        <v>1542</v>
      </c>
    </row>
    <row r="3988" spans="1:7" ht="30" customHeight="1">
      <c r="A3988" s="81">
        <v>3984</v>
      </c>
      <c r="B3988" s="59" t="s">
        <v>5359</v>
      </c>
      <c r="C3988" s="58" t="s">
        <v>5380</v>
      </c>
      <c r="D3988" s="81" t="s">
        <v>1162</v>
      </c>
      <c r="E3988" s="97">
        <v>0.40400000000000003</v>
      </c>
      <c r="F3988" s="100">
        <v>2747</v>
      </c>
      <c r="G3988" s="81" t="s">
        <v>1542</v>
      </c>
    </row>
    <row r="3989" spans="1:7" ht="30" customHeight="1">
      <c r="A3989" s="81">
        <v>3985</v>
      </c>
      <c r="B3989" s="59" t="s">
        <v>5359</v>
      </c>
      <c r="C3989" s="58" t="s">
        <v>5381</v>
      </c>
      <c r="D3989" s="81" t="s">
        <v>1162</v>
      </c>
      <c r="E3989" s="97">
        <v>0.40400000000000003</v>
      </c>
      <c r="F3989" s="100">
        <v>2747</v>
      </c>
      <c r="G3989" s="81" t="s">
        <v>1542</v>
      </c>
    </row>
    <row r="3990" spans="1:7" ht="30" customHeight="1">
      <c r="A3990" s="81">
        <v>3986</v>
      </c>
      <c r="B3990" s="59" t="s">
        <v>5359</v>
      </c>
      <c r="C3990" s="58" t="s">
        <v>5382</v>
      </c>
      <c r="D3990" s="81" t="s">
        <v>1162</v>
      </c>
      <c r="E3990" s="97">
        <v>0.40400000000000003</v>
      </c>
      <c r="F3990" s="100">
        <v>2747</v>
      </c>
      <c r="G3990" s="81" t="s">
        <v>1542</v>
      </c>
    </row>
    <row r="3991" spans="1:7" ht="30" customHeight="1">
      <c r="A3991" s="81">
        <v>3987</v>
      </c>
      <c r="B3991" s="59" t="s">
        <v>5359</v>
      </c>
      <c r="C3991" s="58" t="s">
        <v>5383</v>
      </c>
      <c r="D3991" s="81" t="s">
        <v>1162</v>
      </c>
      <c r="E3991" s="97">
        <v>0.36399999999999999</v>
      </c>
      <c r="F3991" s="100">
        <v>2475</v>
      </c>
      <c r="G3991" s="81" t="s">
        <v>1542</v>
      </c>
    </row>
    <row r="3992" spans="1:7" ht="30" customHeight="1">
      <c r="A3992" s="81">
        <v>3988</v>
      </c>
      <c r="B3992" s="59" t="s">
        <v>5359</v>
      </c>
      <c r="C3992" s="58" t="s">
        <v>5384</v>
      </c>
      <c r="D3992" s="81" t="s">
        <v>1162</v>
      </c>
      <c r="E3992" s="97">
        <v>0.40400000000000003</v>
      </c>
      <c r="F3992" s="100">
        <v>2747</v>
      </c>
      <c r="G3992" s="81" t="s">
        <v>1542</v>
      </c>
    </row>
    <row r="3993" spans="1:7" ht="30" customHeight="1">
      <c r="A3993" s="81">
        <v>3989</v>
      </c>
      <c r="B3993" s="59" t="s">
        <v>5359</v>
      </c>
      <c r="C3993" s="58" t="s">
        <v>5385</v>
      </c>
      <c r="D3993" s="81" t="s">
        <v>1162</v>
      </c>
      <c r="E3993" s="97">
        <v>0.30299999999999999</v>
      </c>
      <c r="F3993" s="100">
        <v>2060</v>
      </c>
      <c r="G3993" s="81" t="s">
        <v>1542</v>
      </c>
    </row>
    <row r="3994" spans="1:7" ht="30" customHeight="1">
      <c r="A3994" s="81">
        <v>3990</v>
      </c>
      <c r="B3994" s="59" t="s">
        <v>5359</v>
      </c>
      <c r="C3994" s="58" t="s">
        <v>5386</v>
      </c>
      <c r="D3994" s="81" t="s">
        <v>1162</v>
      </c>
      <c r="E3994" s="97">
        <v>0.40400000000000003</v>
      </c>
      <c r="F3994" s="100">
        <v>2747</v>
      </c>
      <c r="G3994" s="81" t="s">
        <v>1542</v>
      </c>
    </row>
    <row r="3995" spans="1:7" ht="30" customHeight="1">
      <c r="A3995" s="81">
        <v>3991</v>
      </c>
      <c r="B3995" s="59" t="s">
        <v>5359</v>
      </c>
      <c r="C3995" s="58" t="s">
        <v>5387</v>
      </c>
      <c r="D3995" s="81" t="s">
        <v>1162</v>
      </c>
      <c r="E3995" s="97">
        <v>0.30299999999999999</v>
      </c>
      <c r="F3995" s="100">
        <v>2060</v>
      </c>
      <c r="G3995" s="81" t="s">
        <v>1542</v>
      </c>
    </row>
    <row r="3996" spans="1:7" ht="30" customHeight="1">
      <c r="A3996" s="81">
        <v>3992</v>
      </c>
      <c r="B3996" s="59" t="s">
        <v>5359</v>
      </c>
      <c r="C3996" s="58" t="s">
        <v>5388</v>
      </c>
      <c r="D3996" s="81" t="s">
        <v>1162</v>
      </c>
      <c r="E3996" s="97">
        <v>0.34399999999999997</v>
      </c>
      <c r="F3996" s="100">
        <v>2339</v>
      </c>
      <c r="G3996" s="81" t="s">
        <v>1542</v>
      </c>
    </row>
    <row r="3997" spans="1:7" ht="30" customHeight="1">
      <c r="A3997" s="81">
        <v>3993</v>
      </c>
      <c r="B3997" s="59" t="s">
        <v>5359</v>
      </c>
      <c r="C3997" s="58" t="s">
        <v>5389</v>
      </c>
      <c r="D3997" s="81" t="s">
        <v>1162</v>
      </c>
      <c r="E3997" s="97">
        <v>0.34799999999999998</v>
      </c>
      <c r="F3997" s="100">
        <v>2366</v>
      </c>
      <c r="G3997" s="81" t="s">
        <v>1542</v>
      </c>
    </row>
    <row r="3998" spans="1:7" ht="30" customHeight="1">
      <c r="A3998" s="81">
        <v>3994</v>
      </c>
      <c r="B3998" s="59" t="s">
        <v>5359</v>
      </c>
      <c r="C3998" s="58" t="s">
        <v>5390</v>
      </c>
      <c r="D3998" s="81" t="s">
        <v>1162</v>
      </c>
      <c r="E3998" s="97">
        <v>0.36799999999999999</v>
      </c>
      <c r="F3998" s="100">
        <v>2502</v>
      </c>
      <c r="G3998" s="81" t="s">
        <v>1542</v>
      </c>
    </row>
    <row r="3999" spans="1:7" ht="30" customHeight="1">
      <c r="A3999" s="81">
        <v>3995</v>
      </c>
      <c r="B3999" s="59" t="s">
        <v>5359</v>
      </c>
      <c r="C3999" s="58" t="s">
        <v>5391</v>
      </c>
      <c r="D3999" s="81" t="s">
        <v>1162</v>
      </c>
      <c r="E3999" s="97">
        <v>0.80900000000000005</v>
      </c>
      <c r="F3999" s="100">
        <v>5501</v>
      </c>
      <c r="G3999" s="81" t="s">
        <v>1542</v>
      </c>
    </row>
    <row r="4000" spans="1:7" ht="30" customHeight="1">
      <c r="A4000" s="81">
        <v>3996</v>
      </c>
      <c r="B4000" s="59" t="s">
        <v>5359</v>
      </c>
      <c r="C4000" s="58" t="s">
        <v>5392</v>
      </c>
      <c r="D4000" s="81" t="s">
        <v>1162</v>
      </c>
      <c r="E4000" s="97">
        <v>0.40400000000000003</v>
      </c>
      <c r="F4000" s="100">
        <v>2747</v>
      </c>
      <c r="G4000" s="81" t="s">
        <v>1542</v>
      </c>
    </row>
    <row r="4001" spans="1:7" ht="30" customHeight="1">
      <c r="A4001" s="81">
        <v>3997</v>
      </c>
      <c r="B4001" s="59" t="s">
        <v>5359</v>
      </c>
      <c r="C4001" s="58" t="s">
        <v>5393</v>
      </c>
      <c r="D4001" s="81" t="s">
        <v>1162</v>
      </c>
      <c r="E4001" s="97">
        <v>0.40400000000000003</v>
      </c>
      <c r="F4001" s="100">
        <v>2747</v>
      </c>
      <c r="G4001" s="81" t="s">
        <v>1542</v>
      </c>
    </row>
    <row r="4002" spans="1:7" ht="30" customHeight="1">
      <c r="A4002" s="81">
        <v>3998</v>
      </c>
      <c r="B4002" s="59" t="s">
        <v>5359</v>
      </c>
      <c r="C4002" s="58" t="s">
        <v>5394</v>
      </c>
      <c r="D4002" s="81" t="s">
        <v>1162</v>
      </c>
      <c r="E4002" s="97">
        <v>0.105</v>
      </c>
      <c r="F4002" s="100">
        <v>714</v>
      </c>
      <c r="G4002" s="81" t="s">
        <v>1542</v>
      </c>
    </row>
    <row r="4003" spans="1:7" ht="30" customHeight="1">
      <c r="A4003" s="81">
        <v>3999</v>
      </c>
      <c r="B4003" s="59" t="s">
        <v>5359</v>
      </c>
      <c r="C4003" s="58" t="s">
        <v>5395</v>
      </c>
      <c r="D4003" s="81" t="s">
        <v>1162</v>
      </c>
      <c r="E4003" s="97">
        <v>0.60699999999999998</v>
      </c>
      <c r="F4003" s="100">
        <v>4128</v>
      </c>
      <c r="G4003" s="81" t="s">
        <v>1542</v>
      </c>
    </row>
    <row r="4004" spans="1:7" ht="30" customHeight="1">
      <c r="A4004" s="81">
        <v>4000</v>
      </c>
      <c r="B4004" s="59" t="s">
        <v>5359</v>
      </c>
      <c r="C4004" s="58" t="s">
        <v>5396</v>
      </c>
      <c r="D4004" s="81" t="s">
        <v>1162</v>
      </c>
      <c r="E4004" s="97">
        <v>0.60699999999999998</v>
      </c>
      <c r="F4004" s="100">
        <v>4128</v>
      </c>
      <c r="G4004" s="81" t="s">
        <v>1542</v>
      </c>
    </row>
    <row r="4005" spans="1:7" ht="30" customHeight="1">
      <c r="A4005" s="81">
        <v>4001</v>
      </c>
      <c r="B4005" s="59" t="s">
        <v>5359</v>
      </c>
      <c r="C4005" s="58" t="s">
        <v>5397</v>
      </c>
      <c r="D4005" s="81" t="s">
        <v>1162</v>
      </c>
      <c r="E4005" s="97">
        <v>0.40400000000000003</v>
      </c>
      <c r="F4005" s="100">
        <v>2747</v>
      </c>
      <c r="G4005" s="81" t="s">
        <v>1542</v>
      </c>
    </row>
    <row r="4006" spans="1:7" ht="30" customHeight="1">
      <c r="A4006" s="81">
        <v>4002</v>
      </c>
      <c r="B4006" s="59" t="s">
        <v>5308</v>
      </c>
      <c r="C4006" s="58" t="s">
        <v>5398</v>
      </c>
      <c r="D4006" s="81" t="s">
        <v>1162</v>
      </c>
      <c r="E4006" s="97">
        <v>0.80900000000000005</v>
      </c>
      <c r="F4006" s="100">
        <v>5501</v>
      </c>
      <c r="G4006" s="81" t="s">
        <v>1542</v>
      </c>
    </row>
    <row r="4007" spans="1:7" ht="30" customHeight="1">
      <c r="A4007" s="81">
        <v>4003</v>
      </c>
      <c r="B4007" s="59" t="s">
        <v>5308</v>
      </c>
      <c r="C4007" s="58" t="s">
        <v>5399</v>
      </c>
      <c r="D4007" s="81" t="s">
        <v>1162</v>
      </c>
      <c r="E4007" s="97">
        <v>0.40400000000000003</v>
      </c>
      <c r="F4007" s="100">
        <v>2747</v>
      </c>
      <c r="G4007" s="81" t="s">
        <v>1542</v>
      </c>
    </row>
    <row r="4008" spans="1:7" ht="30" customHeight="1">
      <c r="A4008" s="81">
        <v>4004</v>
      </c>
      <c r="B4008" s="59" t="s">
        <v>5308</v>
      </c>
      <c r="C4008" s="58" t="s">
        <v>5400</v>
      </c>
      <c r="D4008" s="81" t="s">
        <v>1162</v>
      </c>
      <c r="E4008" s="97">
        <v>0.40400000000000003</v>
      </c>
      <c r="F4008" s="100">
        <v>2747</v>
      </c>
      <c r="G4008" s="81" t="s">
        <v>1542</v>
      </c>
    </row>
    <row r="4009" spans="1:7" ht="30" customHeight="1">
      <c r="A4009" s="81">
        <v>4005</v>
      </c>
      <c r="B4009" s="59" t="s">
        <v>5308</v>
      </c>
      <c r="C4009" s="58" t="s">
        <v>5401</v>
      </c>
      <c r="D4009" s="81" t="s">
        <v>1162</v>
      </c>
      <c r="E4009" s="97">
        <v>0.40400000000000003</v>
      </c>
      <c r="F4009" s="100">
        <v>2747</v>
      </c>
      <c r="G4009" s="81" t="s">
        <v>1542</v>
      </c>
    </row>
    <row r="4010" spans="1:7" ht="30" customHeight="1">
      <c r="A4010" s="81">
        <v>4006</v>
      </c>
      <c r="B4010" s="59" t="s">
        <v>5308</v>
      </c>
      <c r="C4010" s="58" t="s">
        <v>5402</v>
      </c>
      <c r="D4010" s="81" t="s">
        <v>1162</v>
      </c>
      <c r="E4010" s="97">
        <v>0.40400000000000003</v>
      </c>
      <c r="F4010" s="100">
        <v>2747</v>
      </c>
      <c r="G4010" s="81" t="s">
        <v>1542</v>
      </c>
    </row>
    <row r="4011" spans="1:7" ht="30" customHeight="1">
      <c r="A4011" s="81">
        <v>4007</v>
      </c>
      <c r="B4011" s="59" t="s">
        <v>5308</v>
      </c>
      <c r="C4011" s="58" t="s">
        <v>5403</v>
      </c>
      <c r="D4011" s="81" t="s">
        <v>1162</v>
      </c>
      <c r="E4011" s="97">
        <v>0.40400000000000003</v>
      </c>
      <c r="F4011" s="100">
        <v>2747</v>
      </c>
      <c r="G4011" s="81" t="s">
        <v>1542</v>
      </c>
    </row>
    <row r="4012" spans="1:7" ht="30" customHeight="1">
      <c r="A4012" s="81">
        <v>4008</v>
      </c>
      <c r="B4012" s="59" t="s">
        <v>5308</v>
      </c>
      <c r="C4012" s="58" t="s">
        <v>5404</v>
      </c>
      <c r="D4012" s="81" t="s">
        <v>1162</v>
      </c>
      <c r="E4012" s="97">
        <v>0.40400000000000003</v>
      </c>
      <c r="F4012" s="100">
        <v>2747</v>
      </c>
      <c r="G4012" s="81" t="s">
        <v>1542</v>
      </c>
    </row>
    <row r="4013" spans="1:7" ht="30" customHeight="1">
      <c r="A4013" s="81">
        <v>4009</v>
      </c>
      <c r="B4013" s="59" t="s">
        <v>5308</v>
      </c>
      <c r="C4013" s="58" t="s">
        <v>5405</v>
      </c>
      <c r="D4013" s="81" t="s">
        <v>1162</v>
      </c>
      <c r="E4013" s="97">
        <v>0.42799999999999999</v>
      </c>
      <c r="F4013" s="100">
        <v>2910</v>
      </c>
      <c r="G4013" s="81" t="s">
        <v>1542</v>
      </c>
    </row>
    <row r="4014" spans="1:7" ht="30" customHeight="1">
      <c r="A4014" s="81">
        <v>4010</v>
      </c>
      <c r="B4014" s="59" t="s">
        <v>5308</v>
      </c>
      <c r="C4014" s="58" t="s">
        <v>5406</v>
      </c>
      <c r="D4014" s="81" t="s">
        <v>1162</v>
      </c>
      <c r="E4014" s="97">
        <v>0.40400000000000003</v>
      </c>
      <c r="F4014" s="100">
        <v>2747</v>
      </c>
      <c r="G4014" s="81" t="s">
        <v>1542</v>
      </c>
    </row>
    <row r="4015" spans="1:7" ht="30" customHeight="1">
      <c r="A4015" s="81">
        <v>4011</v>
      </c>
      <c r="B4015" s="59" t="s">
        <v>5308</v>
      </c>
      <c r="C4015" s="58" t="s">
        <v>5407</v>
      </c>
      <c r="D4015" s="81" t="s">
        <v>1162</v>
      </c>
      <c r="E4015" s="97">
        <v>1</v>
      </c>
      <c r="F4015" s="100">
        <v>6800</v>
      </c>
      <c r="G4015" s="81" t="s">
        <v>1542</v>
      </c>
    </row>
    <row r="4016" spans="1:7" ht="30" customHeight="1">
      <c r="A4016" s="81">
        <v>4012</v>
      </c>
      <c r="B4016" s="59" t="s">
        <v>5308</v>
      </c>
      <c r="C4016" s="58" t="s">
        <v>5408</v>
      </c>
      <c r="D4016" s="81" t="s">
        <v>1162</v>
      </c>
      <c r="E4016" s="97">
        <v>0.60699999999999998</v>
      </c>
      <c r="F4016" s="100">
        <v>4128</v>
      </c>
      <c r="G4016" s="81" t="s">
        <v>1542</v>
      </c>
    </row>
    <row r="4017" spans="1:7" ht="30" customHeight="1">
      <c r="A4017" s="81">
        <v>4013</v>
      </c>
      <c r="B4017" s="59" t="s">
        <v>5308</v>
      </c>
      <c r="C4017" s="58" t="s">
        <v>5409</v>
      </c>
      <c r="D4017" s="81" t="s">
        <v>1162</v>
      </c>
      <c r="E4017" s="97">
        <v>0.53600000000000003</v>
      </c>
      <c r="F4017" s="100">
        <v>3645</v>
      </c>
      <c r="G4017" s="81" t="s">
        <v>1542</v>
      </c>
    </row>
    <row r="4018" spans="1:7" ht="30" customHeight="1">
      <c r="A4018" s="81">
        <v>4014</v>
      </c>
      <c r="B4018" s="59" t="s">
        <v>5308</v>
      </c>
      <c r="C4018" s="58" t="s">
        <v>5410</v>
      </c>
      <c r="D4018" s="81" t="s">
        <v>1162</v>
      </c>
      <c r="E4018" s="97">
        <v>0.40400000000000003</v>
      </c>
      <c r="F4018" s="100">
        <v>2747</v>
      </c>
      <c r="G4018" s="81" t="s">
        <v>1542</v>
      </c>
    </row>
    <row r="4019" spans="1:7" ht="30" customHeight="1">
      <c r="A4019" s="81">
        <v>4015</v>
      </c>
      <c r="B4019" s="59" t="s">
        <v>5308</v>
      </c>
      <c r="C4019" s="58" t="s">
        <v>5411</v>
      </c>
      <c r="D4019" s="81" t="s">
        <v>1162</v>
      </c>
      <c r="E4019" s="97">
        <v>0.41599999999999998</v>
      </c>
      <c r="F4019" s="100">
        <v>2829</v>
      </c>
      <c r="G4019" s="81" t="s">
        <v>1542</v>
      </c>
    </row>
    <row r="4020" spans="1:7" ht="30" customHeight="1">
      <c r="A4020" s="81">
        <v>4016</v>
      </c>
      <c r="B4020" s="59" t="s">
        <v>5308</v>
      </c>
      <c r="C4020" s="58" t="s">
        <v>5412</v>
      </c>
      <c r="D4020" s="81" t="s">
        <v>1162</v>
      </c>
      <c r="E4020" s="97">
        <v>0.60699999999999998</v>
      </c>
      <c r="F4020" s="100">
        <v>4128</v>
      </c>
      <c r="G4020" s="81" t="s">
        <v>1542</v>
      </c>
    </row>
    <row r="4021" spans="1:7" ht="30" customHeight="1">
      <c r="A4021" s="81">
        <v>4017</v>
      </c>
      <c r="B4021" s="59" t="s">
        <v>5308</v>
      </c>
      <c r="C4021" s="58" t="s">
        <v>5413</v>
      </c>
      <c r="D4021" s="81" t="s">
        <v>1162</v>
      </c>
      <c r="E4021" s="97">
        <v>0.60699999999999998</v>
      </c>
      <c r="F4021" s="100">
        <v>4128</v>
      </c>
      <c r="G4021" s="81" t="s">
        <v>1542</v>
      </c>
    </row>
    <row r="4022" spans="1:7" ht="30" customHeight="1">
      <c r="A4022" s="81">
        <v>4018</v>
      </c>
      <c r="B4022" s="59" t="s">
        <v>5308</v>
      </c>
      <c r="C4022" s="58" t="s">
        <v>5414</v>
      </c>
      <c r="D4022" s="81" t="s">
        <v>1162</v>
      </c>
      <c r="E4022" s="97">
        <v>0.40400000000000003</v>
      </c>
      <c r="F4022" s="100">
        <v>2747</v>
      </c>
      <c r="G4022" s="81" t="s">
        <v>1542</v>
      </c>
    </row>
    <row r="4023" spans="1:7" ht="30" customHeight="1">
      <c r="A4023" s="81">
        <v>4019</v>
      </c>
      <c r="B4023" s="59" t="s">
        <v>5308</v>
      </c>
      <c r="C4023" s="58" t="s">
        <v>5415</v>
      </c>
      <c r="D4023" s="81" t="s">
        <v>1162</v>
      </c>
      <c r="E4023" s="97">
        <v>0.40400000000000003</v>
      </c>
      <c r="F4023" s="100">
        <v>2747</v>
      </c>
      <c r="G4023" s="81" t="s">
        <v>1542</v>
      </c>
    </row>
    <row r="4024" spans="1:7" ht="30" customHeight="1">
      <c r="A4024" s="81">
        <v>4020</v>
      </c>
      <c r="B4024" s="59" t="s">
        <v>5308</v>
      </c>
      <c r="C4024" s="58" t="s">
        <v>5416</v>
      </c>
      <c r="D4024" s="81" t="s">
        <v>1162</v>
      </c>
      <c r="E4024" s="97">
        <v>0.40400000000000003</v>
      </c>
      <c r="F4024" s="100">
        <v>2747</v>
      </c>
      <c r="G4024" s="81" t="s">
        <v>1542</v>
      </c>
    </row>
    <row r="4025" spans="1:7" ht="30" customHeight="1">
      <c r="A4025" s="81">
        <v>4021</v>
      </c>
      <c r="B4025" s="59" t="s">
        <v>5308</v>
      </c>
      <c r="C4025" s="58" t="s">
        <v>5417</v>
      </c>
      <c r="D4025" s="81" t="s">
        <v>1162</v>
      </c>
      <c r="E4025" s="97">
        <v>0.40400000000000003</v>
      </c>
      <c r="F4025" s="100">
        <v>2747</v>
      </c>
      <c r="G4025" s="81" t="s">
        <v>1542</v>
      </c>
    </row>
    <row r="4026" spans="1:7" ht="30" customHeight="1">
      <c r="A4026" s="81">
        <v>4022</v>
      </c>
      <c r="B4026" s="59" t="s">
        <v>5308</v>
      </c>
      <c r="C4026" s="58" t="s">
        <v>5415</v>
      </c>
      <c r="D4026" s="81" t="s">
        <v>1162</v>
      </c>
      <c r="E4026" s="97">
        <v>0.40400000000000003</v>
      </c>
      <c r="F4026" s="100">
        <v>2747</v>
      </c>
      <c r="G4026" s="81" t="s">
        <v>1542</v>
      </c>
    </row>
    <row r="4027" spans="1:7" ht="30" customHeight="1">
      <c r="A4027" s="81">
        <v>4023</v>
      </c>
      <c r="B4027" s="59" t="s">
        <v>5308</v>
      </c>
      <c r="C4027" s="58" t="s">
        <v>5418</v>
      </c>
      <c r="D4027" s="81" t="s">
        <v>1162</v>
      </c>
      <c r="E4027" s="97">
        <v>1</v>
      </c>
      <c r="F4027" s="100">
        <v>6800</v>
      </c>
      <c r="G4027" s="81" t="s">
        <v>1542</v>
      </c>
    </row>
    <row r="4028" spans="1:7" ht="30" customHeight="1">
      <c r="A4028" s="81">
        <v>4024</v>
      </c>
      <c r="B4028" s="59" t="s">
        <v>5308</v>
      </c>
      <c r="C4028" s="58" t="s">
        <v>5419</v>
      </c>
      <c r="D4028" s="81" t="s">
        <v>1162</v>
      </c>
      <c r="E4028" s="97">
        <v>0.80900000000000005</v>
      </c>
      <c r="F4028" s="100">
        <v>5501</v>
      </c>
      <c r="G4028" s="81" t="s">
        <v>1542</v>
      </c>
    </row>
    <row r="4029" spans="1:7" ht="30" customHeight="1">
      <c r="A4029" s="81">
        <v>4025</v>
      </c>
      <c r="B4029" s="59" t="s">
        <v>5308</v>
      </c>
      <c r="C4029" s="58" t="s">
        <v>5420</v>
      </c>
      <c r="D4029" s="81" t="s">
        <v>1162</v>
      </c>
      <c r="E4029" s="97">
        <v>0.40400000000000003</v>
      </c>
      <c r="F4029" s="100">
        <v>2747</v>
      </c>
      <c r="G4029" s="81" t="s">
        <v>1542</v>
      </c>
    </row>
    <row r="4030" spans="1:7" ht="30" customHeight="1">
      <c r="A4030" s="81">
        <v>4026</v>
      </c>
      <c r="B4030" s="59" t="s">
        <v>5308</v>
      </c>
      <c r="C4030" s="58" t="s">
        <v>5421</v>
      </c>
      <c r="D4030" s="81" t="s">
        <v>1162</v>
      </c>
      <c r="E4030" s="97">
        <v>0.40400000000000003</v>
      </c>
      <c r="F4030" s="100">
        <v>2747</v>
      </c>
      <c r="G4030" s="81" t="s">
        <v>1542</v>
      </c>
    </row>
    <row r="4031" spans="1:7" ht="30" customHeight="1">
      <c r="A4031" s="81">
        <v>4027</v>
      </c>
      <c r="B4031" s="59" t="s">
        <v>5308</v>
      </c>
      <c r="C4031" s="58" t="s">
        <v>5422</v>
      </c>
      <c r="D4031" s="81" t="s">
        <v>1162</v>
      </c>
      <c r="E4031" s="97">
        <v>1.012</v>
      </c>
      <c r="F4031" s="100">
        <v>6882</v>
      </c>
      <c r="G4031" s="81" t="s">
        <v>1542</v>
      </c>
    </row>
    <row r="4032" spans="1:7" ht="30" customHeight="1">
      <c r="A4032" s="81">
        <v>4028</v>
      </c>
      <c r="B4032" s="59" t="s">
        <v>5308</v>
      </c>
      <c r="C4032" s="58" t="s">
        <v>5423</v>
      </c>
      <c r="D4032" s="81" t="s">
        <v>1162</v>
      </c>
      <c r="E4032" s="97">
        <v>0.40400000000000003</v>
      </c>
      <c r="F4032" s="100">
        <v>2747</v>
      </c>
      <c r="G4032" s="81" t="s">
        <v>1542</v>
      </c>
    </row>
    <row r="4033" spans="1:7" ht="30" customHeight="1">
      <c r="A4033" s="81">
        <v>4029</v>
      </c>
      <c r="B4033" s="59" t="s">
        <v>5308</v>
      </c>
      <c r="C4033" s="58" t="s">
        <v>5424</v>
      </c>
      <c r="D4033" s="81" t="s">
        <v>1162</v>
      </c>
      <c r="E4033" s="97">
        <v>0.60699999999999998</v>
      </c>
      <c r="F4033" s="100">
        <v>4128</v>
      </c>
      <c r="G4033" s="81" t="s">
        <v>1542</v>
      </c>
    </row>
    <row r="4034" spans="1:7" ht="30" customHeight="1">
      <c r="A4034" s="81">
        <v>4030</v>
      </c>
      <c r="B4034" s="59" t="s">
        <v>5308</v>
      </c>
      <c r="C4034" s="58" t="s">
        <v>5425</v>
      </c>
      <c r="D4034" s="81" t="s">
        <v>1162</v>
      </c>
      <c r="E4034" s="97">
        <v>0.40400000000000003</v>
      </c>
      <c r="F4034" s="100">
        <v>2747</v>
      </c>
      <c r="G4034" s="81" t="s">
        <v>1542</v>
      </c>
    </row>
    <row r="4035" spans="1:7" ht="30" customHeight="1">
      <c r="A4035" s="81">
        <v>4031</v>
      </c>
      <c r="B4035" s="59" t="s">
        <v>5308</v>
      </c>
      <c r="C4035" s="58" t="s">
        <v>5426</v>
      </c>
      <c r="D4035" s="81" t="s">
        <v>1162</v>
      </c>
      <c r="E4035" s="97">
        <v>0.40400000000000003</v>
      </c>
      <c r="F4035" s="100">
        <v>2747</v>
      </c>
      <c r="G4035" s="81" t="s">
        <v>1542</v>
      </c>
    </row>
    <row r="4036" spans="1:7" ht="30" customHeight="1">
      <c r="A4036" s="81">
        <v>4032</v>
      </c>
      <c r="B4036" s="59" t="s">
        <v>5308</v>
      </c>
      <c r="C4036" s="58" t="s">
        <v>5427</v>
      </c>
      <c r="D4036" s="81" t="s">
        <v>1162</v>
      </c>
      <c r="E4036" s="97">
        <v>0.40400000000000003</v>
      </c>
      <c r="F4036" s="100">
        <v>2747</v>
      </c>
      <c r="G4036" s="81" t="s">
        <v>1542</v>
      </c>
    </row>
    <row r="4037" spans="1:7" ht="30" customHeight="1">
      <c r="A4037" s="81">
        <v>4033</v>
      </c>
      <c r="B4037" s="59" t="s">
        <v>5308</v>
      </c>
      <c r="C4037" s="58" t="s">
        <v>5428</v>
      </c>
      <c r="D4037" s="81" t="s">
        <v>1162</v>
      </c>
      <c r="E4037" s="97">
        <v>0.32300000000000001</v>
      </c>
      <c r="F4037" s="100">
        <v>2196</v>
      </c>
      <c r="G4037" s="81" t="s">
        <v>1542</v>
      </c>
    </row>
    <row r="4038" spans="1:7" ht="30" customHeight="1">
      <c r="A4038" s="81">
        <v>4034</v>
      </c>
      <c r="B4038" s="59" t="s">
        <v>5308</v>
      </c>
      <c r="C4038" s="58" t="s">
        <v>5429</v>
      </c>
      <c r="D4038" s="81" t="s">
        <v>1162</v>
      </c>
      <c r="E4038" s="97">
        <v>0.40400000000000003</v>
      </c>
      <c r="F4038" s="100">
        <v>2747</v>
      </c>
      <c r="G4038" s="81" t="s">
        <v>1542</v>
      </c>
    </row>
    <row r="4039" spans="1:7" ht="30" customHeight="1">
      <c r="A4039" s="81">
        <v>4035</v>
      </c>
      <c r="B4039" s="59" t="s">
        <v>5308</v>
      </c>
      <c r="C4039" s="58" t="s">
        <v>5430</v>
      </c>
      <c r="D4039" s="81" t="s">
        <v>1162</v>
      </c>
      <c r="E4039" s="97">
        <v>0.60699999999999998</v>
      </c>
      <c r="F4039" s="100">
        <v>4128</v>
      </c>
      <c r="G4039" s="81" t="s">
        <v>1542</v>
      </c>
    </row>
    <row r="4040" spans="1:7" ht="30" customHeight="1">
      <c r="A4040" s="81">
        <v>4036</v>
      </c>
      <c r="B4040" s="59" t="s">
        <v>5308</v>
      </c>
      <c r="C4040" s="58" t="s">
        <v>5431</v>
      </c>
      <c r="D4040" s="81" t="s">
        <v>1162</v>
      </c>
      <c r="E4040" s="97">
        <v>0.60699999999999998</v>
      </c>
      <c r="F4040" s="100">
        <v>4128</v>
      </c>
      <c r="G4040" s="81" t="s">
        <v>1542</v>
      </c>
    </row>
    <row r="4041" spans="1:7" ht="30" customHeight="1">
      <c r="A4041" s="81">
        <v>4037</v>
      </c>
      <c r="B4041" s="59" t="s">
        <v>5308</v>
      </c>
      <c r="C4041" s="58" t="s">
        <v>5432</v>
      </c>
      <c r="D4041" s="81" t="s">
        <v>1162</v>
      </c>
      <c r="E4041" s="97">
        <v>0.60699999999999998</v>
      </c>
      <c r="F4041" s="100">
        <v>4128</v>
      </c>
      <c r="G4041" s="81" t="s">
        <v>1542</v>
      </c>
    </row>
    <row r="4042" spans="1:7" ht="30" customHeight="1">
      <c r="A4042" s="81">
        <v>4038</v>
      </c>
      <c r="B4042" s="59" t="s">
        <v>5308</v>
      </c>
      <c r="C4042" s="58" t="s">
        <v>5433</v>
      </c>
      <c r="D4042" s="81" t="s">
        <v>1162</v>
      </c>
      <c r="E4042" s="97">
        <v>0.80900000000000005</v>
      </c>
      <c r="F4042" s="100">
        <v>5501</v>
      </c>
      <c r="G4042" s="81" t="s">
        <v>1542</v>
      </c>
    </row>
    <row r="4043" spans="1:7" ht="30" customHeight="1">
      <c r="A4043" s="81">
        <v>4039</v>
      </c>
      <c r="B4043" s="59" t="s">
        <v>5308</v>
      </c>
      <c r="C4043" s="58" t="s">
        <v>5434</v>
      </c>
      <c r="D4043" s="81" t="s">
        <v>1162</v>
      </c>
      <c r="E4043" s="97">
        <v>0.60699999999999998</v>
      </c>
      <c r="F4043" s="100">
        <v>4128</v>
      </c>
      <c r="G4043" s="81" t="s">
        <v>1542</v>
      </c>
    </row>
    <row r="4044" spans="1:7" ht="30" customHeight="1">
      <c r="A4044" s="81">
        <v>4040</v>
      </c>
      <c r="B4044" s="59" t="s">
        <v>5308</v>
      </c>
      <c r="C4044" s="58" t="s">
        <v>5435</v>
      </c>
      <c r="D4044" s="81" t="s">
        <v>1162</v>
      </c>
      <c r="E4044" s="97">
        <v>0.32300000000000001</v>
      </c>
      <c r="F4044" s="100">
        <v>2196</v>
      </c>
      <c r="G4044" s="81" t="s">
        <v>1542</v>
      </c>
    </row>
    <row r="4045" spans="1:7" ht="30" customHeight="1">
      <c r="A4045" s="81">
        <v>4041</v>
      </c>
      <c r="B4045" s="59" t="s">
        <v>5308</v>
      </c>
      <c r="C4045" s="58" t="s">
        <v>5436</v>
      </c>
      <c r="D4045" s="81" t="s">
        <v>1162</v>
      </c>
      <c r="E4045" s="97">
        <v>0.40400000000000003</v>
      </c>
      <c r="F4045" s="100">
        <v>2747</v>
      </c>
      <c r="G4045" s="81" t="s">
        <v>1542</v>
      </c>
    </row>
    <row r="4046" spans="1:7" ht="30" customHeight="1">
      <c r="A4046" s="81">
        <v>4042</v>
      </c>
      <c r="B4046" s="59" t="s">
        <v>5308</v>
      </c>
      <c r="C4046" s="58" t="s">
        <v>5437</v>
      </c>
      <c r="D4046" s="81" t="s">
        <v>1162</v>
      </c>
      <c r="E4046" s="97">
        <v>0.40400000000000003</v>
      </c>
      <c r="F4046" s="100">
        <v>2747</v>
      </c>
      <c r="G4046" s="81" t="s">
        <v>1542</v>
      </c>
    </row>
    <row r="4047" spans="1:7" ht="30" customHeight="1">
      <c r="A4047" s="81">
        <v>4043</v>
      </c>
      <c r="B4047" s="59" t="s">
        <v>5308</v>
      </c>
      <c r="C4047" s="58" t="s">
        <v>5438</v>
      </c>
      <c r="D4047" s="81" t="s">
        <v>1162</v>
      </c>
      <c r="E4047" s="97">
        <v>0.42</v>
      </c>
      <c r="F4047" s="100">
        <v>2856</v>
      </c>
      <c r="G4047" s="81" t="s">
        <v>1542</v>
      </c>
    </row>
    <row r="4048" spans="1:7" ht="30" customHeight="1">
      <c r="A4048" s="81">
        <v>4044</v>
      </c>
      <c r="B4048" s="59" t="s">
        <v>5308</v>
      </c>
      <c r="C4048" s="58" t="s">
        <v>5439</v>
      </c>
      <c r="D4048" s="81" t="s">
        <v>1162</v>
      </c>
      <c r="E4048" s="97">
        <v>0.40400000000000003</v>
      </c>
      <c r="F4048" s="100">
        <v>2747</v>
      </c>
      <c r="G4048" s="81" t="s">
        <v>1542</v>
      </c>
    </row>
    <row r="4049" spans="1:7" ht="30" customHeight="1">
      <c r="A4049" s="81">
        <v>4045</v>
      </c>
      <c r="B4049" s="59" t="s">
        <v>5308</v>
      </c>
      <c r="C4049" s="58" t="s">
        <v>5440</v>
      </c>
      <c r="D4049" s="81" t="s">
        <v>1162</v>
      </c>
      <c r="E4049" s="97">
        <v>0.20200000000000001</v>
      </c>
      <c r="F4049" s="100">
        <v>1374</v>
      </c>
      <c r="G4049" s="81" t="s">
        <v>1542</v>
      </c>
    </row>
    <row r="4050" spans="1:7" ht="30" customHeight="1">
      <c r="A4050" s="81">
        <v>4046</v>
      </c>
      <c r="B4050" s="59" t="s">
        <v>5308</v>
      </c>
      <c r="C4050" s="58" t="s">
        <v>5441</v>
      </c>
      <c r="D4050" s="81" t="s">
        <v>1162</v>
      </c>
      <c r="E4050" s="97">
        <v>0.40400000000000003</v>
      </c>
      <c r="F4050" s="100">
        <v>2747</v>
      </c>
      <c r="G4050" s="81" t="s">
        <v>1542</v>
      </c>
    </row>
    <row r="4051" spans="1:7" ht="30" customHeight="1">
      <c r="A4051" s="81">
        <v>4047</v>
      </c>
      <c r="B4051" s="59" t="s">
        <v>5308</v>
      </c>
      <c r="C4051" s="58" t="s">
        <v>5442</v>
      </c>
      <c r="D4051" s="81" t="s">
        <v>1162</v>
      </c>
      <c r="E4051" s="97">
        <v>0.40400000000000003</v>
      </c>
      <c r="F4051" s="100">
        <v>2747</v>
      </c>
      <c r="G4051" s="81" t="s">
        <v>1542</v>
      </c>
    </row>
    <row r="4052" spans="1:7" ht="30" customHeight="1">
      <c r="A4052" s="81">
        <v>4048</v>
      </c>
      <c r="B4052" s="59" t="s">
        <v>5308</v>
      </c>
      <c r="C4052" s="58" t="s">
        <v>5443</v>
      </c>
      <c r="D4052" s="81" t="s">
        <v>1162</v>
      </c>
      <c r="E4052" s="97">
        <v>0.32800000000000001</v>
      </c>
      <c r="F4052" s="100">
        <v>2230</v>
      </c>
      <c r="G4052" s="81" t="s">
        <v>1542</v>
      </c>
    </row>
    <row r="4053" spans="1:7" ht="30" customHeight="1">
      <c r="A4053" s="81">
        <v>4049</v>
      </c>
      <c r="B4053" s="59" t="s">
        <v>5308</v>
      </c>
      <c r="C4053" s="58" t="s">
        <v>5444</v>
      </c>
      <c r="D4053" s="81" t="s">
        <v>1162</v>
      </c>
      <c r="E4053" s="97">
        <v>0.40400000000000003</v>
      </c>
      <c r="F4053" s="100">
        <v>2747</v>
      </c>
      <c r="G4053" s="81" t="s">
        <v>1542</v>
      </c>
    </row>
    <row r="4054" spans="1:7" ht="30" customHeight="1">
      <c r="A4054" s="81">
        <v>4050</v>
      </c>
      <c r="B4054" s="59" t="s">
        <v>5308</v>
      </c>
      <c r="C4054" s="58" t="s">
        <v>5445</v>
      </c>
      <c r="D4054" s="81" t="s">
        <v>1162</v>
      </c>
      <c r="E4054" s="97">
        <v>0.40400000000000003</v>
      </c>
      <c r="F4054" s="100">
        <v>2747</v>
      </c>
      <c r="G4054" s="81" t="s">
        <v>1542</v>
      </c>
    </row>
    <row r="4055" spans="1:7" ht="30" customHeight="1">
      <c r="A4055" s="81">
        <v>4051</v>
      </c>
      <c r="B4055" s="59" t="s">
        <v>5308</v>
      </c>
      <c r="C4055" s="58" t="s">
        <v>5446</v>
      </c>
      <c r="D4055" s="81" t="s">
        <v>1162</v>
      </c>
      <c r="E4055" s="97">
        <v>0.40400000000000003</v>
      </c>
      <c r="F4055" s="100">
        <v>2747</v>
      </c>
      <c r="G4055" s="81" t="s">
        <v>1542</v>
      </c>
    </row>
    <row r="4056" spans="1:7" ht="30" customHeight="1">
      <c r="A4056" s="81">
        <v>4052</v>
      </c>
      <c r="B4056" s="59" t="s">
        <v>5308</v>
      </c>
      <c r="C4056" s="58" t="s">
        <v>5447</v>
      </c>
      <c r="D4056" s="81" t="s">
        <v>1162</v>
      </c>
      <c r="E4056" s="97">
        <v>0.48</v>
      </c>
      <c r="F4056" s="100">
        <v>3264</v>
      </c>
      <c r="G4056" s="81" t="s">
        <v>1542</v>
      </c>
    </row>
    <row r="4057" spans="1:7" ht="30" customHeight="1">
      <c r="A4057" s="81">
        <v>4053</v>
      </c>
      <c r="B4057" s="59" t="s">
        <v>5308</v>
      </c>
      <c r="C4057" s="58" t="s">
        <v>5448</v>
      </c>
      <c r="D4057" s="81" t="s">
        <v>1162</v>
      </c>
      <c r="E4057" s="97">
        <v>0.40400000000000003</v>
      </c>
      <c r="F4057" s="100">
        <v>2747</v>
      </c>
      <c r="G4057" s="81" t="s">
        <v>1542</v>
      </c>
    </row>
    <row r="4058" spans="1:7" ht="30" customHeight="1">
      <c r="A4058" s="81">
        <v>4054</v>
      </c>
      <c r="B4058" s="59" t="s">
        <v>5308</v>
      </c>
      <c r="C4058" s="58" t="s">
        <v>5449</v>
      </c>
      <c r="D4058" s="81" t="s">
        <v>1162</v>
      </c>
      <c r="E4058" s="97">
        <v>0.40400000000000003</v>
      </c>
      <c r="F4058" s="100">
        <v>2747</v>
      </c>
      <c r="G4058" s="81" t="s">
        <v>1542</v>
      </c>
    </row>
    <row r="4059" spans="1:7" ht="30" customHeight="1">
      <c r="A4059" s="81">
        <v>4055</v>
      </c>
      <c r="B4059" s="59" t="s">
        <v>5308</v>
      </c>
      <c r="C4059" s="58" t="s">
        <v>5450</v>
      </c>
      <c r="D4059" s="81" t="s">
        <v>1162</v>
      </c>
      <c r="E4059" s="97">
        <v>0.40400000000000003</v>
      </c>
      <c r="F4059" s="100">
        <v>2747</v>
      </c>
      <c r="G4059" s="81" t="s">
        <v>1542</v>
      </c>
    </row>
    <row r="4060" spans="1:7" ht="30" customHeight="1">
      <c r="A4060" s="81">
        <v>4056</v>
      </c>
      <c r="B4060" s="59" t="s">
        <v>5308</v>
      </c>
      <c r="C4060" s="58" t="s">
        <v>5451</v>
      </c>
      <c r="D4060" s="81" t="s">
        <v>1162</v>
      </c>
      <c r="E4060" s="97">
        <v>1.012</v>
      </c>
      <c r="F4060" s="100">
        <v>6882</v>
      </c>
      <c r="G4060" s="81" t="s">
        <v>1542</v>
      </c>
    </row>
    <row r="4061" spans="1:7" ht="30" customHeight="1">
      <c r="A4061" s="81">
        <v>4057</v>
      </c>
      <c r="B4061" s="59" t="s">
        <v>5308</v>
      </c>
      <c r="C4061" s="58" t="s">
        <v>5452</v>
      </c>
      <c r="D4061" s="81" t="s">
        <v>1162</v>
      </c>
      <c r="E4061" s="97">
        <v>0.80900000000000005</v>
      </c>
      <c r="F4061" s="100">
        <v>5501</v>
      </c>
      <c r="G4061" s="81" t="s">
        <v>1542</v>
      </c>
    </row>
    <row r="4062" spans="1:7" ht="30" customHeight="1">
      <c r="A4062" s="81">
        <v>4058</v>
      </c>
      <c r="B4062" s="59" t="s">
        <v>5308</v>
      </c>
      <c r="C4062" s="58" t="s">
        <v>5453</v>
      </c>
      <c r="D4062" s="81" t="s">
        <v>1162</v>
      </c>
      <c r="E4062" s="97">
        <v>0.60699999999999998</v>
      </c>
      <c r="F4062" s="100">
        <v>4128</v>
      </c>
      <c r="G4062" s="81" t="s">
        <v>1542</v>
      </c>
    </row>
    <row r="4063" spans="1:7" ht="30" customHeight="1">
      <c r="A4063" s="81">
        <v>4059</v>
      </c>
      <c r="B4063" s="59" t="s">
        <v>5308</v>
      </c>
      <c r="C4063" s="58" t="s">
        <v>5454</v>
      </c>
      <c r="D4063" s="81" t="s">
        <v>1162</v>
      </c>
      <c r="E4063" s="97">
        <v>0.60699999999999998</v>
      </c>
      <c r="F4063" s="100">
        <v>4128</v>
      </c>
      <c r="G4063" s="81" t="s">
        <v>1542</v>
      </c>
    </row>
    <row r="4064" spans="1:7" ht="30" customHeight="1">
      <c r="A4064" s="81">
        <v>4060</v>
      </c>
      <c r="B4064" s="59" t="s">
        <v>5308</v>
      </c>
      <c r="C4064" s="58" t="s">
        <v>5455</v>
      </c>
      <c r="D4064" s="81" t="s">
        <v>1162</v>
      </c>
      <c r="E4064" s="97">
        <v>0.80900000000000005</v>
      </c>
      <c r="F4064" s="100">
        <v>5501</v>
      </c>
      <c r="G4064" s="81" t="s">
        <v>1542</v>
      </c>
    </row>
    <row r="4065" spans="1:7" ht="30" customHeight="1">
      <c r="A4065" s="81">
        <v>4061</v>
      </c>
      <c r="B4065" s="59" t="s">
        <v>5308</v>
      </c>
      <c r="C4065" s="58" t="s">
        <v>5456</v>
      </c>
      <c r="D4065" s="81" t="s">
        <v>1162</v>
      </c>
      <c r="E4065" s="97">
        <v>1.012</v>
      </c>
      <c r="F4065" s="100">
        <v>6882</v>
      </c>
      <c r="G4065" s="81" t="s">
        <v>1542</v>
      </c>
    </row>
    <row r="4066" spans="1:7" ht="30" customHeight="1">
      <c r="A4066" s="81">
        <v>4062</v>
      </c>
      <c r="B4066" s="59" t="s">
        <v>5308</v>
      </c>
      <c r="C4066" s="58" t="s">
        <v>5457</v>
      </c>
      <c r="D4066" s="81" t="s">
        <v>1162</v>
      </c>
      <c r="E4066" s="97">
        <v>0.40400000000000003</v>
      </c>
      <c r="F4066" s="100">
        <v>2747</v>
      </c>
      <c r="G4066" s="81" t="s">
        <v>1542</v>
      </c>
    </row>
    <row r="4067" spans="1:7" ht="30" customHeight="1">
      <c r="A4067" s="81">
        <v>4063</v>
      </c>
      <c r="B4067" s="59" t="s">
        <v>5308</v>
      </c>
      <c r="C4067" s="58" t="s">
        <v>5458</v>
      </c>
      <c r="D4067" s="81" t="s">
        <v>1162</v>
      </c>
      <c r="E4067" s="97">
        <v>0.60699999999999998</v>
      </c>
      <c r="F4067" s="100">
        <v>4128</v>
      </c>
      <c r="G4067" s="81" t="s">
        <v>1542</v>
      </c>
    </row>
    <row r="4068" spans="1:7" ht="30" customHeight="1">
      <c r="A4068" s="81">
        <v>4064</v>
      </c>
      <c r="B4068" s="59" t="s">
        <v>5308</v>
      </c>
      <c r="C4068" s="58" t="s">
        <v>5459</v>
      </c>
      <c r="D4068" s="81" t="s">
        <v>1162</v>
      </c>
      <c r="E4068" s="97">
        <v>0.40400000000000003</v>
      </c>
      <c r="F4068" s="100">
        <v>2747</v>
      </c>
      <c r="G4068" s="81" t="s">
        <v>1542</v>
      </c>
    </row>
    <row r="4069" spans="1:7" ht="30" customHeight="1">
      <c r="A4069" s="81">
        <v>4065</v>
      </c>
      <c r="B4069" s="59" t="s">
        <v>5308</v>
      </c>
      <c r="C4069" s="58" t="s">
        <v>5460</v>
      </c>
      <c r="D4069" s="81" t="s">
        <v>1162</v>
      </c>
      <c r="E4069" s="97">
        <v>0.40400000000000003</v>
      </c>
      <c r="F4069" s="100">
        <v>2747</v>
      </c>
      <c r="G4069" s="81" t="s">
        <v>1542</v>
      </c>
    </row>
    <row r="4070" spans="1:7" ht="30" customHeight="1">
      <c r="A4070" s="81">
        <v>4066</v>
      </c>
      <c r="B4070" s="59" t="s">
        <v>5308</v>
      </c>
      <c r="C4070" s="58" t="s">
        <v>5461</v>
      </c>
      <c r="D4070" s="81" t="s">
        <v>1162</v>
      </c>
      <c r="E4070" s="97">
        <v>0.40400000000000003</v>
      </c>
      <c r="F4070" s="100">
        <v>2747</v>
      </c>
      <c r="G4070" s="81" t="s">
        <v>1542</v>
      </c>
    </row>
    <row r="4071" spans="1:7" ht="30" customHeight="1">
      <c r="A4071" s="81">
        <v>4067</v>
      </c>
      <c r="B4071" s="59" t="s">
        <v>5308</v>
      </c>
      <c r="C4071" s="58" t="s">
        <v>5462</v>
      </c>
      <c r="D4071" s="81" t="s">
        <v>1162</v>
      </c>
      <c r="E4071" s="97">
        <v>0.40400000000000003</v>
      </c>
      <c r="F4071" s="100">
        <v>2747</v>
      </c>
      <c r="G4071" s="81" t="s">
        <v>1542</v>
      </c>
    </row>
    <row r="4072" spans="1:7" ht="30" customHeight="1">
      <c r="A4072" s="81">
        <v>4068</v>
      </c>
      <c r="B4072" s="59" t="s">
        <v>5308</v>
      </c>
      <c r="C4072" s="58" t="s">
        <v>5463</v>
      </c>
      <c r="D4072" s="81" t="s">
        <v>1162</v>
      </c>
      <c r="E4072" s="97">
        <v>0.60699999999999998</v>
      </c>
      <c r="F4072" s="100">
        <v>4128</v>
      </c>
      <c r="G4072" s="81" t="s">
        <v>1542</v>
      </c>
    </row>
    <row r="4073" spans="1:7" ht="30" customHeight="1">
      <c r="A4073" s="81">
        <v>4069</v>
      </c>
      <c r="B4073" s="59" t="s">
        <v>5308</v>
      </c>
      <c r="C4073" s="58" t="s">
        <v>5464</v>
      </c>
      <c r="D4073" s="81" t="s">
        <v>1162</v>
      </c>
      <c r="E4073" s="97">
        <v>0.60699999999999998</v>
      </c>
      <c r="F4073" s="100">
        <v>4128</v>
      </c>
      <c r="G4073" s="81" t="s">
        <v>1542</v>
      </c>
    </row>
    <row r="4074" spans="1:7" ht="30" customHeight="1">
      <c r="A4074" s="81">
        <v>4070</v>
      </c>
      <c r="B4074" s="59" t="s">
        <v>5308</v>
      </c>
      <c r="C4074" s="58" t="s">
        <v>5465</v>
      </c>
      <c r="D4074" s="81" t="s">
        <v>1162</v>
      </c>
      <c r="E4074" s="97">
        <v>0.60699999999999998</v>
      </c>
      <c r="F4074" s="100">
        <v>4128</v>
      </c>
      <c r="G4074" s="81" t="s">
        <v>1542</v>
      </c>
    </row>
    <row r="4075" spans="1:7" ht="30" customHeight="1">
      <c r="A4075" s="81">
        <v>4071</v>
      </c>
      <c r="B4075" s="59" t="s">
        <v>5308</v>
      </c>
      <c r="C4075" s="58" t="s">
        <v>5466</v>
      </c>
      <c r="D4075" s="81" t="s">
        <v>1162</v>
      </c>
      <c r="E4075" s="97">
        <v>0.60699999999999998</v>
      </c>
      <c r="F4075" s="100">
        <v>4128</v>
      </c>
      <c r="G4075" s="81" t="s">
        <v>1542</v>
      </c>
    </row>
    <row r="4076" spans="1:7" ht="30" customHeight="1">
      <c r="A4076" s="81">
        <v>4072</v>
      </c>
      <c r="B4076" s="59" t="s">
        <v>5308</v>
      </c>
      <c r="C4076" s="58" t="s">
        <v>5467</v>
      </c>
      <c r="D4076" s="81" t="s">
        <v>1162</v>
      </c>
      <c r="E4076" s="97">
        <v>0.43</v>
      </c>
      <c r="F4076" s="100">
        <v>2924</v>
      </c>
      <c r="G4076" s="81" t="s">
        <v>1542</v>
      </c>
    </row>
    <row r="4077" spans="1:7" ht="30" customHeight="1">
      <c r="A4077" s="81">
        <v>4073</v>
      </c>
      <c r="B4077" s="59" t="s">
        <v>5308</v>
      </c>
      <c r="C4077" s="58" t="s">
        <v>5468</v>
      </c>
      <c r="D4077" s="81" t="s">
        <v>1162</v>
      </c>
      <c r="E4077" s="97">
        <v>0.20200000000000001</v>
      </c>
      <c r="F4077" s="100">
        <v>1374</v>
      </c>
      <c r="G4077" s="81" t="s">
        <v>1542</v>
      </c>
    </row>
    <row r="4078" spans="1:7" ht="30" customHeight="1">
      <c r="A4078" s="81">
        <v>4074</v>
      </c>
      <c r="B4078" s="59" t="s">
        <v>5308</v>
      </c>
      <c r="C4078" s="58" t="s">
        <v>5469</v>
      </c>
      <c r="D4078" s="81" t="s">
        <v>1162</v>
      </c>
      <c r="E4078" s="97">
        <v>0.40400000000000003</v>
      </c>
      <c r="F4078" s="100">
        <v>2747</v>
      </c>
      <c r="G4078" s="81" t="s">
        <v>1542</v>
      </c>
    </row>
    <row r="4079" spans="1:7" ht="30" customHeight="1">
      <c r="A4079" s="81">
        <v>4075</v>
      </c>
      <c r="B4079" s="59" t="s">
        <v>5308</v>
      </c>
      <c r="C4079" s="58" t="s">
        <v>5470</v>
      </c>
      <c r="D4079" s="81" t="s">
        <v>1162</v>
      </c>
      <c r="E4079" s="97">
        <v>1.012</v>
      </c>
      <c r="F4079" s="100">
        <v>6882</v>
      </c>
      <c r="G4079" s="81" t="s">
        <v>1542</v>
      </c>
    </row>
    <row r="4080" spans="1:7" ht="30" customHeight="1">
      <c r="A4080" s="81">
        <v>4076</v>
      </c>
      <c r="B4080" s="59" t="s">
        <v>5308</v>
      </c>
      <c r="C4080" s="58" t="s">
        <v>5471</v>
      </c>
      <c r="D4080" s="81" t="s">
        <v>1162</v>
      </c>
      <c r="E4080" s="97">
        <v>0.40400000000000003</v>
      </c>
      <c r="F4080" s="100">
        <v>2747</v>
      </c>
      <c r="G4080" s="81" t="s">
        <v>1542</v>
      </c>
    </row>
    <row r="4081" spans="1:7" ht="30" customHeight="1">
      <c r="A4081" s="81">
        <v>4077</v>
      </c>
      <c r="B4081" s="59" t="s">
        <v>5308</v>
      </c>
      <c r="C4081" s="58" t="s">
        <v>5472</v>
      </c>
      <c r="D4081" s="81" t="s">
        <v>1162</v>
      </c>
      <c r="E4081" s="97">
        <v>0.80900000000000005</v>
      </c>
      <c r="F4081" s="100">
        <v>5501</v>
      </c>
      <c r="G4081" s="81" t="s">
        <v>1542</v>
      </c>
    </row>
    <row r="4082" spans="1:7" ht="30" customHeight="1">
      <c r="A4082" s="81">
        <v>4078</v>
      </c>
      <c r="B4082" s="59" t="s">
        <v>5308</v>
      </c>
      <c r="C4082" s="58" t="s">
        <v>5473</v>
      </c>
      <c r="D4082" s="81" t="s">
        <v>1162</v>
      </c>
      <c r="E4082" s="97">
        <v>0.60699999999999998</v>
      </c>
      <c r="F4082" s="100">
        <v>4128</v>
      </c>
      <c r="G4082" s="81" t="s">
        <v>1542</v>
      </c>
    </row>
    <row r="4083" spans="1:7" ht="30" customHeight="1">
      <c r="A4083" s="81">
        <v>4079</v>
      </c>
      <c r="B4083" s="59" t="s">
        <v>5308</v>
      </c>
      <c r="C4083" s="58" t="s">
        <v>5474</v>
      </c>
      <c r="D4083" s="81" t="s">
        <v>1162</v>
      </c>
      <c r="E4083" s="97">
        <v>0.60699999999999998</v>
      </c>
      <c r="F4083" s="100">
        <v>4128</v>
      </c>
      <c r="G4083" s="81" t="s">
        <v>1542</v>
      </c>
    </row>
    <row r="4084" spans="1:7" ht="30" customHeight="1">
      <c r="A4084" s="81">
        <v>4080</v>
      </c>
      <c r="B4084" s="59" t="s">
        <v>5308</v>
      </c>
      <c r="C4084" s="58" t="s">
        <v>5475</v>
      </c>
      <c r="D4084" s="81" t="s">
        <v>1162</v>
      </c>
      <c r="E4084" s="97">
        <v>0.40400000000000003</v>
      </c>
      <c r="F4084" s="100">
        <v>2747</v>
      </c>
      <c r="G4084" s="81" t="s">
        <v>1542</v>
      </c>
    </row>
    <row r="4085" spans="1:7" ht="30" customHeight="1">
      <c r="A4085" s="81">
        <v>4081</v>
      </c>
      <c r="B4085" s="59" t="s">
        <v>5308</v>
      </c>
      <c r="C4085" s="58" t="s">
        <v>5476</v>
      </c>
      <c r="D4085" s="81" t="s">
        <v>1162</v>
      </c>
      <c r="E4085" s="97">
        <v>0.40400000000000003</v>
      </c>
      <c r="F4085" s="100">
        <v>2747</v>
      </c>
      <c r="G4085" s="81" t="s">
        <v>1542</v>
      </c>
    </row>
    <row r="4086" spans="1:7" ht="30" customHeight="1">
      <c r="A4086" s="81">
        <v>4082</v>
      </c>
      <c r="B4086" s="59" t="s">
        <v>5308</v>
      </c>
      <c r="C4086" s="58" t="s">
        <v>5477</v>
      </c>
      <c r="D4086" s="81" t="s">
        <v>1162</v>
      </c>
      <c r="E4086" s="97">
        <v>0.80900000000000005</v>
      </c>
      <c r="F4086" s="100">
        <v>5501</v>
      </c>
      <c r="G4086" s="81" t="s">
        <v>1542</v>
      </c>
    </row>
    <row r="4087" spans="1:7" ht="30" customHeight="1">
      <c r="A4087" s="81">
        <v>4083</v>
      </c>
      <c r="B4087" s="59" t="s">
        <v>5308</v>
      </c>
      <c r="C4087" s="58" t="s">
        <v>5478</v>
      </c>
      <c r="D4087" s="81" t="s">
        <v>1162</v>
      </c>
      <c r="E4087" s="97">
        <v>8.7999999999999995E-2</v>
      </c>
      <c r="F4087" s="100">
        <v>598</v>
      </c>
      <c r="G4087" s="81" t="s">
        <v>1542</v>
      </c>
    </row>
    <row r="4088" spans="1:7" ht="30" customHeight="1">
      <c r="A4088" s="81">
        <v>4084</v>
      </c>
      <c r="B4088" s="59" t="s">
        <v>5308</v>
      </c>
      <c r="C4088" s="58" t="s">
        <v>5479</v>
      </c>
      <c r="D4088" s="81" t="s">
        <v>1162</v>
      </c>
      <c r="E4088" s="97">
        <v>0.54400000000000004</v>
      </c>
      <c r="F4088" s="100">
        <v>3699</v>
      </c>
      <c r="G4088" s="81" t="s">
        <v>1542</v>
      </c>
    </row>
    <row r="4089" spans="1:7" ht="30" customHeight="1">
      <c r="A4089" s="81">
        <v>4085</v>
      </c>
      <c r="B4089" s="59" t="s">
        <v>5308</v>
      </c>
      <c r="C4089" s="58" t="s">
        <v>5480</v>
      </c>
      <c r="D4089" s="81" t="s">
        <v>1162</v>
      </c>
      <c r="E4089" s="97">
        <v>0.60699999999999998</v>
      </c>
      <c r="F4089" s="100">
        <v>4128</v>
      </c>
      <c r="G4089" s="81" t="s">
        <v>1542</v>
      </c>
    </row>
    <row r="4090" spans="1:7" ht="30" customHeight="1">
      <c r="A4090" s="81">
        <v>4086</v>
      </c>
      <c r="B4090" s="59" t="s">
        <v>5308</v>
      </c>
      <c r="C4090" s="58" t="s">
        <v>5481</v>
      </c>
      <c r="D4090" s="81" t="s">
        <v>1162</v>
      </c>
      <c r="E4090" s="97">
        <v>0.95099999999999996</v>
      </c>
      <c r="F4090" s="100">
        <v>6467</v>
      </c>
      <c r="G4090" s="81" t="s">
        <v>1542</v>
      </c>
    </row>
    <row r="4091" spans="1:7" ht="30" customHeight="1">
      <c r="A4091" s="81">
        <v>4087</v>
      </c>
      <c r="B4091" s="59" t="s">
        <v>5308</v>
      </c>
      <c r="C4091" s="58" t="s">
        <v>5482</v>
      </c>
      <c r="D4091" s="81" t="s">
        <v>1162</v>
      </c>
      <c r="E4091" s="97">
        <v>0.96699999999999997</v>
      </c>
      <c r="F4091" s="100">
        <v>6576</v>
      </c>
      <c r="G4091" s="81" t="s">
        <v>1542</v>
      </c>
    </row>
    <row r="4092" spans="1:7" ht="30" customHeight="1">
      <c r="A4092" s="81">
        <v>4088</v>
      </c>
      <c r="B4092" s="59" t="s">
        <v>5308</v>
      </c>
      <c r="C4092" s="58" t="s">
        <v>5483</v>
      </c>
      <c r="D4092" s="81" t="s">
        <v>1162</v>
      </c>
      <c r="E4092" s="97">
        <v>0.27100000000000002</v>
      </c>
      <c r="F4092" s="100">
        <v>1843</v>
      </c>
      <c r="G4092" s="81" t="s">
        <v>1542</v>
      </c>
    </row>
    <row r="4093" spans="1:7" ht="30" customHeight="1">
      <c r="A4093" s="81">
        <v>4089</v>
      </c>
      <c r="B4093" s="59" t="s">
        <v>5308</v>
      </c>
      <c r="C4093" s="58" t="s">
        <v>5484</v>
      </c>
      <c r="D4093" s="81" t="s">
        <v>1162</v>
      </c>
      <c r="E4093" s="97">
        <v>0.80900000000000005</v>
      </c>
      <c r="F4093" s="100">
        <v>5501</v>
      </c>
      <c r="G4093" s="81" t="s">
        <v>1542</v>
      </c>
    </row>
    <row r="4094" spans="1:7" ht="30" customHeight="1">
      <c r="A4094" s="81">
        <v>4090</v>
      </c>
      <c r="B4094" s="59" t="s">
        <v>5308</v>
      </c>
      <c r="C4094" s="58" t="s">
        <v>5485</v>
      </c>
      <c r="D4094" s="81" t="s">
        <v>1162</v>
      </c>
      <c r="E4094" s="97">
        <v>0.80900000000000005</v>
      </c>
      <c r="F4094" s="100">
        <v>5501</v>
      </c>
      <c r="G4094" s="81" t="s">
        <v>1542</v>
      </c>
    </row>
    <row r="4095" spans="1:7" ht="30" customHeight="1">
      <c r="A4095" s="81">
        <v>4091</v>
      </c>
      <c r="B4095" s="59" t="s">
        <v>5308</v>
      </c>
      <c r="C4095" s="58" t="s">
        <v>5486</v>
      </c>
      <c r="D4095" s="81" t="s">
        <v>1162</v>
      </c>
      <c r="E4095" s="97">
        <v>0.80900000000000005</v>
      </c>
      <c r="F4095" s="100">
        <v>5501</v>
      </c>
      <c r="G4095" s="81" t="s">
        <v>1542</v>
      </c>
    </row>
    <row r="4096" spans="1:7" ht="30" customHeight="1">
      <c r="A4096" s="81">
        <v>4092</v>
      </c>
      <c r="B4096" s="59" t="s">
        <v>5308</v>
      </c>
      <c r="C4096" s="58" t="s">
        <v>5487</v>
      </c>
      <c r="D4096" s="81" t="s">
        <v>1162</v>
      </c>
      <c r="E4096" s="97">
        <v>0.80900000000000005</v>
      </c>
      <c r="F4096" s="100">
        <v>5501</v>
      </c>
      <c r="G4096" s="81" t="s">
        <v>1542</v>
      </c>
    </row>
    <row r="4097" spans="1:7" ht="30" customHeight="1">
      <c r="A4097" s="81">
        <v>4093</v>
      </c>
      <c r="B4097" s="59" t="s">
        <v>5308</v>
      </c>
      <c r="C4097" s="58" t="s">
        <v>5488</v>
      </c>
      <c r="D4097" s="81" t="s">
        <v>1162</v>
      </c>
      <c r="E4097" s="97">
        <v>0.80900000000000005</v>
      </c>
      <c r="F4097" s="100">
        <v>5501</v>
      </c>
      <c r="G4097" s="81" t="s">
        <v>1542</v>
      </c>
    </row>
    <row r="4098" spans="1:7" ht="30" customHeight="1">
      <c r="A4098" s="81">
        <v>4094</v>
      </c>
      <c r="B4098" s="59" t="s">
        <v>5308</v>
      </c>
      <c r="C4098" s="58" t="s">
        <v>5489</v>
      </c>
      <c r="D4098" s="81" t="s">
        <v>1162</v>
      </c>
      <c r="E4098" s="97">
        <v>0.40400000000000003</v>
      </c>
      <c r="F4098" s="100">
        <v>2747</v>
      </c>
      <c r="G4098" s="81" t="s">
        <v>1542</v>
      </c>
    </row>
    <row r="4099" spans="1:7" ht="30" customHeight="1">
      <c r="A4099" s="81">
        <v>4095</v>
      </c>
      <c r="B4099" s="59" t="s">
        <v>5308</v>
      </c>
      <c r="C4099" s="58" t="s">
        <v>5490</v>
      </c>
      <c r="D4099" s="81" t="s">
        <v>1162</v>
      </c>
      <c r="E4099" s="97">
        <v>0.60699999999999998</v>
      </c>
      <c r="F4099" s="100">
        <v>4128</v>
      </c>
      <c r="G4099" s="81" t="s">
        <v>1542</v>
      </c>
    </row>
    <row r="4100" spans="1:7" ht="30" customHeight="1">
      <c r="A4100" s="81">
        <v>4096</v>
      </c>
      <c r="B4100" s="59" t="s">
        <v>5308</v>
      </c>
      <c r="C4100" s="58" t="s">
        <v>5491</v>
      </c>
      <c r="D4100" s="81" t="s">
        <v>1162</v>
      </c>
      <c r="E4100" s="97">
        <v>0.60699999999999998</v>
      </c>
      <c r="F4100" s="100">
        <v>4128</v>
      </c>
      <c r="G4100" s="81" t="s">
        <v>1542</v>
      </c>
    </row>
    <row r="4101" spans="1:7" ht="30" customHeight="1">
      <c r="A4101" s="81">
        <v>4097</v>
      </c>
      <c r="B4101" s="59" t="s">
        <v>5308</v>
      </c>
      <c r="C4101" s="58" t="s">
        <v>5492</v>
      </c>
      <c r="D4101" s="81" t="s">
        <v>1162</v>
      </c>
      <c r="E4101" s="97">
        <v>0.40400000000000003</v>
      </c>
      <c r="F4101" s="100">
        <v>2747</v>
      </c>
      <c r="G4101" s="81" t="s">
        <v>1542</v>
      </c>
    </row>
    <row r="4102" spans="1:7" ht="30" customHeight="1">
      <c r="A4102" s="81">
        <v>4098</v>
      </c>
      <c r="B4102" s="59" t="s">
        <v>5308</v>
      </c>
      <c r="C4102" s="58" t="s">
        <v>5493</v>
      </c>
      <c r="D4102" s="81" t="s">
        <v>1162</v>
      </c>
      <c r="E4102" s="97">
        <v>0.40400000000000003</v>
      </c>
      <c r="F4102" s="100">
        <v>2747</v>
      </c>
      <c r="G4102" s="81" t="s">
        <v>1542</v>
      </c>
    </row>
    <row r="4103" spans="1:7" ht="30" customHeight="1">
      <c r="A4103" s="81">
        <v>4099</v>
      </c>
      <c r="B4103" s="59" t="s">
        <v>5308</v>
      </c>
      <c r="C4103" s="58" t="s">
        <v>5494</v>
      </c>
      <c r="D4103" s="81" t="s">
        <v>1162</v>
      </c>
      <c r="E4103" s="97">
        <v>0.40400000000000003</v>
      </c>
      <c r="F4103" s="100">
        <v>2747</v>
      </c>
      <c r="G4103" s="81" t="s">
        <v>1542</v>
      </c>
    </row>
    <row r="4104" spans="1:7" ht="30" customHeight="1">
      <c r="A4104" s="81">
        <v>4100</v>
      </c>
      <c r="B4104" s="59" t="s">
        <v>5308</v>
      </c>
      <c r="C4104" s="58" t="s">
        <v>5495</v>
      </c>
      <c r="D4104" s="81" t="s">
        <v>1162</v>
      </c>
      <c r="E4104" s="97">
        <v>0.40400000000000003</v>
      </c>
      <c r="F4104" s="100">
        <v>2747</v>
      </c>
      <c r="G4104" s="81" t="s">
        <v>1542</v>
      </c>
    </row>
    <row r="4105" spans="1:7" ht="30" customHeight="1">
      <c r="A4105" s="81">
        <v>4101</v>
      </c>
      <c r="B4105" s="59" t="s">
        <v>5308</v>
      </c>
      <c r="C4105" s="58" t="s">
        <v>5496</v>
      </c>
      <c r="D4105" s="81" t="s">
        <v>1162</v>
      </c>
      <c r="E4105" s="97">
        <v>0.40400000000000003</v>
      </c>
      <c r="F4105" s="100">
        <v>2747</v>
      </c>
      <c r="G4105" s="81" t="s">
        <v>1542</v>
      </c>
    </row>
    <row r="4106" spans="1:7" ht="30" customHeight="1">
      <c r="A4106" s="81">
        <v>4102</v>
      </c>
      <c r="B4106" s="59" t="s">
        <v>5308</v>
      </c>
      <c r="C4106" s="58" t="s">
        <v>5497</v>
      </c>
      <c r="D4106" s="81" t="s">
        <v>1162</v>
      </c>
      <c r="E4106" s="97">
        <v>0.60699999999999998</v>
      </c>
      <c r="F4106" s="100">
        <v>4128</v>
      </c>
      <c r="G4106" s="81" t="s">
        <v>1542</v>
      </c>
    </row>
    <row r="4107" spans="1:7" ht="30" customHeight="1">
      <c r="A4107" s="81">
        <v>4103</v>
      </c>
      <c r="B4107" s="59" t="s">
        <v>5308</v>
      </c>
      <c r="C4107" s="58" t="s">
        <v>5498</v>
      </c>
      <c r="D4107" s="81" t="s">
        <v>1162</v>
      </c>
      <c r="E4107" s="97">
        <v>0.40400000000000003</v>
      </c>
      <c r="F4107" s="100">
        <v>2747</v>
      </c>
      <c r="G4107" s="81" t="s">
        <v>1542</v>
      </c>
    </row>
    <row r="4108" spans="1:7" ht="30" customHeight="1">
      <c r="A4108" s="81">
        <v>4104</v>
      </c>
      <c r="B4108" s="59" t="s">
        <v>5308</v>
      </c>
      <c r="C4108" s="58" t="s">
        <v>5499</v>
      </c>
      <c r="D4108" s="81" t="s">
        <v>1162</v>
      </c>
      <c r="E4108" s="97">
        <v>0.40400000000000003</v>
      </c>
      <c r="F4108" s="100">
        <v>2747</v>
      </c>
      <c r="G4108" s="81" t="s">
        <v>1542</v>
      </c>
    </row>
    <row r="4109" spans="1:7" ht="30" customHeight="1">
      <c r="A4109" s="81">
        <v>4105</v>
      </c>
      <c r="B4109" s="59" t="s">
        <v>5308</v>
      </c>
      <c r="C4109" s="58" t="s">
        <v>5500</v>
      </c>
      <c r="D4109" s="81" t="s">
        <v>1162</v>
      </c>
      <c r="E4109" s="97">
        <v>0.80900000000000005</v>
      </c>
      <c r="F4109" s="100">
        <v>5501</v>
      </c>
      <c r="G4109" s="81" t="s">
        <v>1542</v>
      </c>
    </row>
    <row r="4110" spans="1:7" ht="30" customHeight="1">
      <c r="A4110" s="81">
        <v>4106</v>
      </c>
      <c r="B4110" s="59" t="s">
        <v>5308</v>
      </c>
      <c r="C4110" s="58" t="s">
        <v>5501</v>
      </c>
      <c r="D4110" s="81" t="s">
        <v>1162</v>
      </c>
      <c r="E4110" s="97">
        <v>0.40400000000000003</v>
      </c>
      <c r="F4110" s="100">
        <v>2747</v>
      </c>
      <c r="G4110" s="81" t="s">
        <v>1542</v>
      </c>
    </row>
    <row r="4111" spans="1:7" ht="30" customHeight="1">
      <c r="A4111" s="81">
        <v>4107</v>
      </c>
      <c r="B4111" s="59" t="s">
        <v>5308</v>
      </c>
      <c r="C4111" s="58" t="s">
        <v>5502</v>
      </c>
      <c r="D4111" s="81" t="s">
        <v>1162</v>
      </c>
      <c r="E4111" s="97">
        <v>0.20200000000000001</v>
      </c>
      <c r="F4111" s="100">
        <v>1374</v>
      </c>
      <c r="G4111" s="81" t="s">
        <v>1542</v>
      </c>
    </row>
    <row r="4112" spans="1:7" ht="30" customHeight="1">
      <c r="A4112" s="81">
        <v>4108</v>
      </c>
      <c r="B4112" s="59" t="s">
        <v>5308</v>
      </c>
      <c r="C4112" s="58" t="s">
        <v>5503</v>
      </c>
      <c r="D4112" s="81" t="s">
        <v>1162</v>
      </c>
      <c r="E4112" s="97">
        <v>0.60699999999999998</v>
      </c>
      <c r="F4112" s="100">
        <v>4128</v>
      </c>
      <c r="G4112" s="81" t="s">
        <v>1542</v>
      </c>
    </row>
    <row r="4113" spans="1:7" ht="30" customHeight="1">
      <c r="A4113" s="81">
        <v>4109</v>
      </c>
      <c r="B4113" s="59" t="s">
        <v>5308</v>
      </c>
      <c r="C4113" s="58" t="s">
        <v>5504</v>
      </c>
      <c r="D4113" s="81" t="s">
        <v>1162</v>
      </c>
      <c r="E4113" s="97">
        <v>0.40400000000000003</v>
      </c>
      <c r="F4113" s="100">
        <v>2747</v>
      </c>
      <c r="G4113" s="81" t="s">
        <v>1542</v>
      </c>
    </row>
    <row r="4114" spans="1:7" ht="30" customHeight="1">
      <c r="A4114" s="81">
        <v>4110</v>
      </c>
      <c r="B4114" s="59" t="s">
        <v>5308</v>
      </c>
      <c r="C4114" s="58" t="s">
        <v>5505</v>
      </c>
      <c r="D4114" s="81" t="s">
        <v>1162</v>
      </c>
      <c r="E4114" s="97">
        <v>0.67600000000000005</v>
      </c>
      <c r="F4114" s="100">
        <v>4597</v>
      </c>
      <c r="G4114" s="81" t="s">
        <v>1542</v>
      </c>
    </row>
    <row r="4115" spans="1:7" ht="30" customHeight="1">
      <c r="A4115" s="81">
        <v>4111</v>
      </c>
      <c r="B4115" s="59" t="s">
        <v>5308</v>
      </c>
      <c r="C4115" s="58" t="s">
        <v>5506</v>
      </c>
      <c r="D4115" s="81" t="s">
        <v>1162</v>
      </c>
      <c r="E4115" s="97">
        <v>0.80900000000000005</v>
      </c>
      <c r="F4115" s="100">
        <v>5501</v>
      </c>
      <c r="G4115" s="81" t="s">
        <v>1542</v>
      </c>
    </row>
    <row r="4116" spans="1:7" ht="30" customHeight="1">
      <c r="A4116" s="81">
        <v>4112</v>
      </c>
      <c r="B4116" s="59" t="s">
        <v>5308</v>
      </c>
      <c r="C4116" s="58" t="s">
        <v>5507</v>
      </c>
      <c r="D4116" s="81" t="s">
        <v>1162</v>
      </c>
      <c r="E4116" s="97">
        <v>0.40400000000000003</v>
      </c>
      <c r="F4116" s="100">
        <v>2747</v>
      </c>
      <c r="G4116" s="81" t="s">
        <v>1542</v>
      </c>
    </row>
    <row r="4117" spans="1:7" ht="30" customHeight="1">
      <c r="A4117" s="81">
        <v>4113</v>
      </c>
      <c r="B4117" s="59" t="s">
        <v>5308</v>
      </c>
      <c r="C4117" s="58" t="s">
        <v>5508</v>
      </c>
      <c r="D4117" s="81" t="s">
        <v>1162</v>
      </c>
      <c r="E4117" s="97">
        <v>0.80900000000000005</v>
      </c>
      <c r="F4117" s="100">
        <v>5501</v>
      </c>
      <c r="G4117" s="81" t="s">
        <v>1542</v>
      </c>
    </row>
    <row r="4118" spans="1:7" ht="30" customHeight="1">
      <c r="A4118" s="81">
        <v>4114</v>
      </c>
      <c r="B4118" s="59" t="s">
        <v>5308</v>
      </c>
      <c r="C4118" s="58" t="s">
        <v>5509</v>
      </c>
      <c r="D4118" s="81" t="s">
        <v>1162</v>
      </c>
      <c r="E4118" s="97">
        <v>0.51800000000000002</v>
      </c>
      <c r="F4118" s="100">
        <v>3522</v>
      </c>
      <c r="G4118" s="81" t="s">
        <v>1542</v>
      </c>
    </row>
    <row r="4119" spans="1:7" ht="30" customHeight="1">
      <c r="A4119" s="81">
        <v>4115</v>
      </c>
      <c r="B4119" s="59" t="s">
        <v>5308</v>
      </c>
      <c r="C4119" s="58" t="s">
        <v>5510</v>
      </c>
      <c r="D4119" s="81" t="s">
        <v>1162</v>
      </c>
      <c r="E4119" s="97">
        <v>0.40400000000000003</v>
      </c>
      <c r="F4119" s="100">
        <v>2747</v>
      </c>
      <c r="G4119" s="81" t="s">
        <v>1542</v>
      </c>
    </row>
    <row r="4120" spans="1:7" ht="30" customHeight="1">
      <c r="A4120" s="81">
        <v>4116</v>
      </c>
      <c r="B4120" s="59" t="s">
        <v>5308</v>
      </c>
      <c r="C4120" s="58" t="s">
        <v>5511</v>
      </c>
      <c r="D4120" s="81" t="s">
        <v>1162</v>
      </c>
      <c r="E4120" s="97">
        <v>0.80900000000000005</v>
      </c>
      <c r="F4120" s="100">
        <v>5501</v>
      </c>
      <c r="G4120" s="81" t="s">
        <v>1542</v>
      </c>
    </row>
    <row r="4121" spans="1:7" ht="30" customHeight="1">
      <c r="A4121" s="81">
        <v>4117</v>
      </c>
      <c r="B4121" s="59" t="s">
        <v>5308</v>
      </c>
      <c r="C4121" s="58" t="s">
        <v>5512</v>
      </c>
      <c r="D4121" s="81" t="s">
        <v>1162</v>
      </c>
      <c r="E4121" s="97">
        <v>0.40400000000000003</v>
      </c>
      <c r="F4121" s="100">
        <v>2747</v>
      </c>
      <c r="G4121" s="81" t="s">
        <v>1542</v>
      </c>
    </row>
    <row r="4122" spans="1:7" ht="30" customHeight="1">
      <c r="A4122" s="81">
        <v>4118</v>
      </c>
      <c r="B4122" s="59" t="s">
        <v>5308</v>
      </c>
      <c r="C4122" s="58" t="s">
        <v>5513</v>
      </c>
      <c r="D4122" s="81" t="s">
        <v>1162</v>
      </c>
      <c r="E4122" s="97">
        <v>0.14000000000000001</v>
      </c>
      <c r="F4122" s="100">
        <v>952</v>
      </c>
      <c r="G4122" s="81" t="s">
        <v>1542</v>
      </c>
    </row>
    <row r="4123" spans="1:7" ht="30" customHeight="1">
      <c r="A4123" s="81">
        <v>4119</v>
      </c>
      <c r="B4123" s="59" t="s">
        <v>5308</v>
      </c>
      <c r="C4123" s="58" t="s">
        <v>5514</v>
      </c>
      <c r="D4123" s="81" t="s">
        <v>1162</v>
      </c>
      <c r="E4123" s="97">
        <v>0.40400000000000003</v>
      </c>
      <c r="F4123" s="100">
        <v>2747</v>
      </c>
      <c r="G4123" s="81" t="s">
        <v>1542</v>
      </c>
    </row>
    <row r="4124" spans="1:7" ht="30" customHeight="1">
      <c r="A4124" s="81">
        <v>4120</v>
      </c>
      <c r="B4124" s="59" t="s">
        <v>5308</v>
      </c>
      <c r="C4124" s="58" t="s">
        <v>5515</v>
      </c>
      <c r="D4124" s="81" t="s">
        <v>1162</v>
      </c>
      <c r="E4124" s="97">
        <v>0.40400000000000003</v>
      </c>
      <c r="F4124" s="100">
        <v>2747</v>
      </c>
      <c r="G4124" s="81" t="s">
        <v>1542</v>
      </c>
    </row>
    <row r="4125" spans="1:7" ht="30" customHeight="1">
      <c r="A4125" s="81">
        <v>4121</v>
      </c>
      <c r="B4125" s="59" t="s">
        <v>5308</v>
      </c>
      <c r="C4125" s="58" t="s">
        <v>5516</v>
      </c>
      <c r="D4125" s="81" t="s">
        <v>1162</v>
      </c>
      <c r="E4125" s="97">
        <v>0.80900000000000005</v>
      </c>
      <c r="F4125" s="100">
        <v>5501</v>
      </c>
      <c r="G4125" s="81" t="s">
        <v>1542</v>
      </c>
    </row>
    <row r="4126" spans="1:7" ht="30" customHeight="1">
      <c r="A4126" s="81">
        <v>4122</v>
      </c>
      <c r="B4126" s="59" t="s">
        <v>5308</v>
      </c>
      <c r="C4126" s="58" t="s">
        <v>5517</v>
      </c>
      <c r="D4126" s="81" t="s">
        <v>1162</v>
      </c>
      <c r="E4126" s="97">
        <v>0.80900000000000005</v>
      </c>
      <c r="F4126" s="100">
        <v>5501</v>
      </c>
      <c r="G4126" s="81" t="s">
        <v>1542</v>
      </c>
    </row>
    <row r="4127" spans="1:7" ht="30" customHeight="1">
      <c r="A4127" s="81">
        <v>4123</v>
      </c>
      <c r="B4127" s="59" t="s">
        <v>5308</v>
      </c>
      <c r="C4127" s="58" t="s">
        <v>5518</v>
      </c>
      <c r="D4127" s="81" t="s">
        <v>1162</v>
      </c>
      <c r="E4127" s="97">
        <v>0.60699999999999998</v>
      </c>
      <c r="F4127" s="100">
        <v>4128</v>
      </c>
      <c r="G4127" s="81" t="s">
        <v>1542</v>
      </c>
    </row>
    <row r="4128" spans="1:7" ht="30" customHeight="1">
      <c r="A4128" s="81">
        <v>4124</v>
      </c>
      <c r="B4128" s="59" t="s">
        <v>5308</v>
      </c>
      <c r="C4128" s="58" t="s">
        <v>5519</v>
      </c>
      <c r="D4128" s="81" t="s">
        <v>1162</v>
      </c>
      <c r="E4128" s="97">
        <v>0.50600000000000001</v>
      </c>
      <c r="F4128" s="100">
        <v>3441</v>
      </c>
      <c r="G4128" s="81" t="s">
        <v>1542</v>
      </c>
    </row>
    <row r="4129" spans="1:7" ht="30" customHeight="1">
      <c r="A4129" s="81">
        <v>4125</v>
      </c>
      <c r="B4129" s="59" t="s">
        <v>5308</v>
      </c>
      <c r="C4129" s="58" t="s">
        <v>5520</v>
      </c>
      <c r="D4129" s="81" t="s">
        <v>1162</v>
      </c>
      <c r="E4129" s="97">
        <v>0.40400000000000003</v>
      </c>
      <c r="F4129" s="100">
        <v>2747</v>
      </c>
      <c r="G4129" s="81" t="s">
        <v>1542</v>
      </c>
    </row>
    <row r="4130" spans="1:7" ht="30" customHeight="1">
      <c r="A4130" s="81">
        <v>4126</v>
      </c>
      <c r="B4130" s="59" t="s">
        <v>5308</v>
      </c>
      <c r="C4130" s="58" t="s">
        <v>5521</v>
      </c>
      <c r="D4130" s="81" t="s">
        <v>1162</v>
      </c>
      <c r="E4130" s="97">
        <v>0.80900000000000005</v>
      </c>
      <c r="F4130" s="100">
        <v>5501</v>
      </c>
      <c r="G4130" s="81" t="s">
        <v>1542</v>
      </c>
    </row>
    <row r="4131" spans="1:7" ht="30" customHeight="1">
      <c r="A4131" s="81">
        <v>4127</v>
      </c>
      <c r="B4131" s="59" t="s">
        <v>5308</v>
      </c>
      <c r="C4131" s="58" t="s">
        <v>5522</v>
      </c>
      <c r="D4131" s="81" t="s">
        <v>1162</v>
      </c>
      <c r="E4131" s="97">
        <v>0.40400000000000003</v>
      </c>
      <c r="F4131" s="100">
        <v>2747</v>
      </c>
      <c r="G4131" s="81" t="s">
        <v>1542</v>
      </c>
    </row>
    <row r="4132" spans="1:7" ht="30" customHeight="1">
      <c r="A4132" s="81">
        <v>4128</v>
      </c>
      <c r="B4132" s="59" t="s">
        <v>5308</v>
      </c>
      <c r="C4132" s="58" t="s">
        <v>5523</v>
      </c>
      <c r="D4132" s="81" t="s">
        <v>1162</v>
      </c>
      <c r="E4132" s="97">
        <v>0.40400000000000003</v>
      </c>
      <c r="F4132" s="100">
        <v>2747</v>
      </c>
      <c r="G4132" s="81" t="s">
        <v>1542</v>
      </c>
    </row>
    <row r="4133" spans="1:7" ht="30" customHeight="1">
      <c r="A4133" s="81">
        <v>4129</v>
      </c>
      <c r="B4133" s="59" t="s">
        <v>5308</v>
      </c>
      <c r="C4133" s="58" t="s">
        <v>5524</v>
      </c>
      <c r="D4133" s="81" t="s">
        <v>1162</v>
      </c>
      <c r="E4133" s="97">
        <v>0.60699999999999998</v>
      </c>
      <c r="F4133" s="100">
        <v>4128</v>
      </c>
      <c r="G4133" s="81" t="s">
        <v>1542</v>
      </c>
    </row>
    <row r="4134" spans="1:7" ht="30" customHeight="1">
      <c r="A4134" s="81">
        <v>4130</v>
      </c>
      <c r="B4134" s="59" t="s">
        <v>5308</v>
      </c>
      <c r="C4134" s="58" t="s">
        <v>5525</v>
      </c>
      <c r="D4134" s="81" t="s">
        <v>1162</v>
      </c>
      <c r="E4134" s="97">
        <v>0.60699999999999998</v>
      </c>
      <c r="F4134" s="100">
        <v>4128</v>
      </c>
      <c r="G4134" s="81" t="s">
        <v>1542</v>
      </c>
    </row>
    <row r="4135" spans="1:7" ht="30" customHeight="1">
      <c r="A4135" s="81">
        <v>4131</v>
      </c>
      <c r="B4135" s="59" t="s">
        <v>5308</v>
      </c>
      <c r="C4135" s="58" t="s">
        <v>5526</v>
      </c>
      <c r="D4135" s="81" t="s">
        <v>1162</v>
      </c>
      <c r="E4135" s="97">
        <v>0.40400000000000003</v>
      </c>
      <c r="F4135" s="100">
        <v>2747</v>
      </c>
      <c r="G4135" s="81" t="s">
        <v>1542</v>
      </c>
    </row>
    <row r="4136" spans="1:7" ht="30" customHeight="1">
      <c r="A4136" s="81">
        <v>4132</v>
      </c>
      <c r="B4136" s="59" t="s">
        <v>5308</v>
      </c>
      <c r="C4136" s="58" t="s">
        <v>5527</v>
      </c>
      <c r="D4136" s="81" t="s">
        <v>1162</v>
      </c>
      <c r="E4136" s="97">
        <v>0.40400000000000003</v>
      </c>
      <c r="F4136" s="100">
        <v>2747</v>
      </c>
      <c r="G4136" s="81" t="s">
        <v>1542</v>
      </c>
    </row>
    <row r="4137" spans="1:7" ht="30" customHeight="1">
      <c r="A4137" s="81">
        <v>4133</v>
      </c>
      <c r="B4137" s="59" t="s">
        <v>5308</v>
      </c>
      <c r="C4137" s="58" t="s">
        <v>5528</v>
      </c>
      <c r="D4137" s="81" t="s">
        <v>1162</v>
      </c>
      <c r="E4137" s="97">
        <v>0.40400000000000003</v>
      </c>
      <c r="F4137" s="100">
        <v>2747</v>
      </c>
      <c r="G4137" s="81" t="s">
        <v>1542</v>
      </c>
    </row>
    <row r="4138" spans="1:7" ht="30" customHeight="1">
      <c r="A4138" s="81">
        <v>4134</v>
      </c>
      <c r="B4138" s="59" t="s">
        <v>5308</v>
      </c>
      <c r="C4138" s="58" t="s">
        <v>5529</v>
      </c>
      <c r="D4138" s="81" t="s">
        <v>1162</v>
      </c>
      <c r="E4138" s="81">
        <v>0.80900000000000005</v>
      </c>
      <c r="F4138" s="100">
        <v>5501</v>
      </c>
      <c r="G4138" s="81" t="s">
        <v>1542</v>
      </c>
    </row>
    <row r="4139" spans="1:7" ht="30" customHeight="1">
      <c r="A4139" s="81">
        <v>4135</v>
      </c>
      <c r="B4139" s="59" t="s">
        <v>5308</v>
      </c>
      <c r="C4139" s="58" t="s">
        <v>5530</v>
      </c>
      <c r="D4139" s="81" t="s">
        <v>1162</v>
      </c>
      <c r="E4139" s="81">
        <v>0.40400000000000003</v>
      </c>
      <c r="F4139" s="100">
        <v>2747</v>
      </c>
      <c r="G4139" s="81" t="s">
        <v>1542</v>
      </c>
    </row>
    <row r="4140" spans="1:7" ht="30" customHeight="1">
      <c r="A4140" s="81">
        <v>4136</v>
      </c>
      <c r="B4140" s="59" t="s">
        <v>5308</v>
      </c>
      <c r="C4140" s="58" t="s">
        <v>5531</v>
      </c>
      <c r="D4140" s="81" t="s">
        <v>1162</v>
      </c>
      <c r="E4140" s="97">
        <v>1</v>
      </c>
      <c r="F4140" s="100">
        <v>6800</v>
      </c>
      <c r="G4140" s="81" t="s">
        <v>1542</v>
      </c>
    </row>
    <row r="4141" spans="1:7" ht="30" customHeight="1">
      <c r="A4141" s="81">
        <v>4137</v>
      </c>
      <c r="B4141" s="59" t="s">
        <v>5308</v>
      </c>
      <c r="C4141" s="58" t="s">
        <v>5532</v>
      </c>
      <c r="D4141" s="81" t="s">
        <v>1162</v>
      </c>
      <c r="E4141" s="97">
        <v>0.40400000000000003</v>
      </c>
      <c r="F4141" s="100">
        <v>2747</v>
      </c>
      <c r="G4141" s="81" t="s">
        <v>1542</v>
      </c>
    </row>
    <row r="4142" spans="1:7" ht="30" customHeight="1">
      <c r="A4142" s="81">
        <v>4138</v>
      </c>
      <c r="B4142" s="57" t="s">
        <v>5308</v>
      </c>
      <c r="C4142" s="58" t="s">
        <v>5533</v>
      </c>
      <c r="D4142" s="81" t="s">
        <v>1162</v>
      </c>
      <c r="E4142" s="101">
        <v>0.40469445568595708</v>
      </c>
      <c r="F4142" s="102">
        <v>2752</v>
      </c>
      <c r="G4142" s="81" t="s">
        <v>1542</v>
      </c>
    </row>
    <row r="4143" spans="1:7" ht="30" customHeight="1">
      <c r="A4143" s="81">
        <v>4139</v>
      </c>
      <c r="B4143" s="58" t="s">
        <v>5535</v>
      </c>
      <c r="C4143" s="58" t="s">
        <v>5536</v>
      </c>
      <c r="D4143" s="81" t="s">
        <v>1162</v>
      </c>
      <c r="E4143" s="97">
        <v>0.33</v>
      </c>
      <c r="F4143" s="103">
        <v>2422</v>
      </c>
      <c r="G4143" s="81" t="s">
        <v>1542</v>
      </c>
    </row>
    <row r="4144" spans="1:7" ht="30" customHeight="1">
      <c r="A4144" s="81">
        <v>4140</v>
      </c>
      <c r="B4144" s="58" t="s">
        <v>5535</v>
      </c>
      <c r="C4144" s="58" t="s">
        <v>5537</v>
      </c>
      <c r="D4144" s="81" t="s">
        <v>1162</v>
      </c>
      <c r="E4144" s="97">
        <v>0.41</v>
      </c>
      <c r="F4144" s="103">
        <v>2788</v>
      </c>
      <c r="G4144" s="81" t="s">
        <v>1542</v>
      </c>
    </row>
    <row r="4145" spans="1:7" ht="30" customHeight="1">
      <c r="A4145" s="81">
        <v>4141</v>
      </c>
      <c r="B4145" s="58" t="s">
        <v>5535</v>
      </c>
      <c r="C4145" s="58" t="s">
        <v>5538</v>
      </c>
      <c r="D4145" s="81" t="s">
        <v>1162</v>
      </c>
      <c r="E4145" s="97">
        <v>0.8</v>
      </c>
      <c r="F4145" s="103">
        <v>5440</v>
      </c>
      <c r="G4145" s="81" t="s">
        <v>1542</v>
      </c>
    </row>
    <row r="4146" spans="1:7" ht="30" customHeight="1">
      <c r="A4146" s="81">
        <v>4142</v>
      </c>
      <c r="B4146" s="58" t="s">
        <v>5535</v>
      </c>
      <c r="C4146" s="58" t="s">
        <v>5539</v>
      </c>
      <c r="D4146" s="81" t="s">
        <v>1162</v>
      </c>
      <c r="E4146" s="97">
        <v>0.4</v>
      </c>
      <c r="F4146" s="103">
        <v>2720</v>
      </c>
      <c r="G4146" s="81" t="s">
        <v>1542</v>
      </c>
    </row>
    <row r="4147" spans="1:7" ht="30" customHeight="1">
      <c r="A4147" s="81">
        <v>4143</v>
      </c>
      <c r="B4147" s="58" t="s">
        <v>5534</v>
      </c>
      <c r="C4147" s="58" t="s">
        <v>5540</v>
      </c>
      <c r="D4147" s="81" t="s">
        <v>1162</v>
      </c>
      <c r="E4147" s="97">
        <v>0.6</v>
      </c>
      <c r="F4147" s="103">
        <v>4080</v>
      </c>
      <c r="G4147" s="81" t="s">
        <v>1542</v>
      </c>
    </row>
    <row r="4148" spans="1:7" ht="30" customHeight="1">
      <c r="A4148" s="81">
        <v>4144</v>
      </c>
      <c r="B4148" s="58" t="s">
        <v>5541</v>
      </c>
      <c r="C4148" s="58" t="s">
        <v>5542</v>
      </c>
      <c r="D4148" s="81" t="s">
        <v>1162</v>
      </c>
      <c r="E4148" s="97">
        <v>0.4</v>
      </c>
      <c r="F4148" s="103">
        <v>2720</v>
      </c>
      <c r="G4148" s="81" t="s">
        <v>1542</v>
      </c>
    </row>
    <row r="4149" spans="1:7" ht="30" customHeight="1">
      <c r="A4149" s="81">
        <v>4145</v>
      </c>
      <c r="B4149" s="58" t="s">
        <v>5534</v>
      </c>
      <c r="C4149" s="58" t="s">
        <v>5543</v>
      </c>
      <c r="D4149" s="81" t="s">
        <v>1162</v>
      </c>
      <c r="E4149" s="97">
        <v>0.4</v>
      </c>
      <c r="F4149" s="103">
        <v>2720</v>
      </c>
      <c r="G4149" s="81" t="s">
        <v>1542</v>
      </c>
    </row>
    <row r="4150" spans="1:7" ht="30" customHeight="1">
      <c r="A4150" s="81">
        <v>4146</v>
      </c>
      <c r="B4150" s="58" t="s">
        <v>5544</v>
      </c>
      <c r="C4150" s="58" t="s">
        <v>5545</v>
      </c>
      <c r="D4150" s="81" t="s">
        <v>1162</v>
      </c>
      <c r="E4150" s="97">
        <v>0.4</v>
      </c>
      <c r="F4150" s="103">
        <v>2720</v>
      </c>
      <c r="G4150" s="81" t="s">
        <v>1542</v>
      </c>
    </row>
    <row r="4151" spans="1:7" ht="30" customHeight="1">
      <c r="A4151" s="81">
        <v>4147</v>
      </c>
      <c r="B4151" s="58" t="s">
        <v>5544</v>
      </c>
      <c r="C4151" s="58" t="s">
        <v>5546</v>
      </c>
      <c r="D4151" s="81" t="s">
        <v>1162</v>
      </c>
      <c r="E4151" s="97">
        <v>0.4</v>
      </c>
      <c r="F4151" s="103">
        <v>2720</v>
      </c>
      <c r="G4151" s="81" t="s">
        <v>1542</v>
      </c>
    </row>
    <row r="4152" spans="1:7" ht="30" customHeight="1">
      <c r="A4152" s="81">
        <v>4148</v>
      </c>
      <c r="B4152" s="58" t="s">
        <v>5534</v>
      </c>
      <c r="C4152" s="58" t="s">
        <v>5547</v>
      </c>
      <c r="D4152" s="81" t="s">
        <v>1162</v>
      </c>
      <c r="E4152" s="97">
        <v>0.48</v>
      </c>
      <c r="F4152" s="103">
        <v>3264</v>
      </c>
      <c r="G4152" s="81" t="s">
        <v>1542</v>
      </c>
    </row>
    <row r="4153" spans="1:7" ht="30" customHeight="1">
      <c r="A4153" s="81">
        <v>4149</v>
      </c>
      <c r="B4153" s="58" t="s">
        <v>5534</v>
      </c>
      <c r="C4153" s="58" t="s">
        <v>5548</v>
      </c>
      <c r="D4153" s="81" t="s">
        <v>1162</v>
      </c>
      <c r="E4153" s="97">
        <v>0.4</v>
      </c>
      <c r="F4153" s="103">
        <v>2720</v>
      </c>
      <c r="G4153" s="81" t="s">
        <v>1542</v>
      </c>
    </row>
    <row r="4154" spans="1:7" ht="30" customHeight="1">
      <c r="A4154" s="81">
        <v>4150</v>
      </c>
      <c r="B4154" s="58" t="s">
        <v>5534</v>
      </c>
      <c r="C4154" s="58" t="s">
        <v>5549</v>
      </c>
      <c r="D4154" s="81" t="s">
        <v>1162</v>
      </c>
      <c r="E4154" s="97">
        <v>0.4</v>
      </c>
      <c r="F4154" s="103">
        <v>2720</v>
      </c>
      <c r="G4154" s="81" t="s">
        <v>1542</v>
      </c>
    </row>
    <row r="4155" spans="1:7" ht="30" customHeight="1">
      <c r="A4155" s="81">
        <v>4151</v>
      </c>
      <c r="B4155" s="58" t="s">
        <v>5534</v>
      </c>
      <c r="C4155" s="58" t="s">
        <v>5550</v>
      </c>
      <c r="D4155" s="81" t="s">
        <v>1162</v>
      </c>
      <c r="E4155" s="97">
        <v>0.4</v>
      </c>
      <c r="F4155" s="103">
        <v>2720</v>
      </c>
      <c r="G4155" s="81" t="s">
        <v>1542</v>
      </c>
    </row>
    <row r="4156" spans="1:7" ht="30" customHeight="1">
      <c r="A4156" s="81">
        <v>4152</v>
      </c>
      <c r="B4156" s="58" t="s">
        <v>5551</v>
      </c>
      <c r="C4156" s="58" t="s">
        <v>5552</v>
      </c>
      <c r="D4156" s="81" t="s">
        <v>1162</v>
      </c>
      <c r="E4156" s="97">
        <v>0.91</v>
      </c>
      <c r="F4156" s="103">
        <v>6188</v>
      </c>
      <c r="G4156" s="81" t="s">
        <v>1542</v>
      </c>
    </row>
    <row r="4157" spans="1:7" ht="30" customHeight="1">
      <c r="A4157" s="81">
        <v>4153</v>
      </c>
      <c r="B4157" s="58" t="s">
        <v>5544</v>
      </c>
      <c r="C4157" s="58" t="s">
        <v>5553</v>
      </c>
      <c r="D4157" s="81" t="s">
        <v>1162</v>
      </c>
      <c r="E4157" s="97">
        <v>0.4</v>
      </c>
      <c r="F4157" s="103">
        <v>2720</v>
      </c>
      <c r="G4157" s="81" t="s">
        <v>1542</v>
      </c>
    </row>
    <row r="4158" spans="1:7" ht="30" customHeight="1">
      <c r="A4158" s="81">
        <v>4154</v>
      </c>
      <c r="B4158" s="58" t="s">
        <v>5534</v>
      </c>
      <c r="C4158" s="58" t="s">
        <v>5554</v>
      </c>
      <c r="D4158" s="81" t="s">
        <v>1162</v>
      </c>
      <c r="E4158" s="97">
        <v>0.24</v>
      </c>
      <c r="F4158" s="103">
        <v>1632</v>
      </c>
      <c r="G4158" s="81" t="s">
        <v>1542</v>
      </c>
    </row>
    <row r="4159" spans="1:7" ht="30" customHeight="1">
      <c r="A4159" s="81">
        <v>4155</v>
      </c>
      <c r="B4159" s="58" t="s">
        <v>5541</v>
      </c>
      <c r="C4159" s="58" t="s">
        <v>5555</v>
      </c>
      <c r="D4159" s="81" t="s">
        <v>1162</v>
      </c>
      <c r="E4159" s="97">
        <v>0.4</v>
      </c>
      <c r="F4159" s="103">
        <v>2720</v>
      </c>
      <c r="G4159" s="81" t="s">
        <v>1542</v>
      </c>
    </row>
    <row r="4160" spans="1:7" ht="30" customHeight="1">
      <c r="A4160" s="81">
        <v>4156</v>
      </c>
      <c r="B4160" s="58" t="s">
        <v>5551</v>
      </c>
      <c r="C4160" s="58" t="s">
        <v>5556</v>
      </c>
      <c r="D4160" s="81" t="s">
        <v>1162</v>
      </c>
      <c r="E4160" s="97">
        <v>0.37</v>
      </c>
      <c r="F4160" s="103">
        <v>2620</v>
      </c>
      <c r="G4160" s="81" t="s">
        <v>1542</v>
      </c>
    </row>
    <row r="4161" spans="1:7" ht="30" customHeight="1">
      <c r="A4161" s="81">
        <v>4157</v>
      </c>
      <c r="B4161" s="58" t="s">
        <v>5534</v>
      </c>
      <c r="C4161" s="58" t="s">
        <v>5557</v>
      </c>
      <c r="D4161" s="81" t="s">
        <v>1162</v>
      </c>
      <c r="E4161" s="97">
        <v>0.4</v>
      </c>
      <c r="F4161" s="103">
        <v>2720</v>
      </c>
      <c r="G4161" s="81" t="s">
        <v>1542</v>
      </c>
    </row>
    <row r="4162" spans="1:7" ht="30" customHeight="1">
      <c r="A4162" s="81">
        <v>4158</v>
      </c>
      <c r="B4162" s="58" t="s">
        <v>5551</v>
      </c>
      <c r="C4162" s="58" t="s">
        <v>5558</v>
      </c>
      <c r="D4162" s="81" t="s">
        <v>1162</v>
      </c>
      <c r="E4162" s="97">
        <v>0.68</v>
      </c>
      <c r="F4162" s="103">
        <v>4624</v>
      </c>
      <c r="G4162" s="81" t="s">
        <v>1542</v>
      </c>
    </row>
    <row r="4163" spans="1:7" ht="30" customHeight="1">
      <c r="A4163" s="81">
        <v>4159</v>
      </c>
      <c r="B4163" s="58" t="s">
        <v>5534</v>
      </c>
      <c r="C4163" s="58" t="s">
        <v>5559</v>
      </c>
      <c r="D4163" s="81" t="s">
        <v>1162</v>
      </c>
      <c r="E4163" s="97">
        <v>0.52</v>
      </c>
      <c r="F4163" s="103">
        <v>3536</v>
      </c>
      <c r="G4163" s="81" t="s">
        <v>1542</v>
      </c>
    </row>
    <row r="4164" spans="1:7" ht="30" customHeight="1">
      <c r="A4164" s="81">
        <v>4160</v>
      </c>
      <c r="B4164" s="58" t="s">
        <v>5534</v>
      </c>
      <c r="C4164" s="58" t="s">
        <v>5560</v>
      </c>
      <c r="D4164" s="81" t="s">
        <v>1162</v>
      </c>
      <c r="E4164" s="97">
        <v>0.6</v>
      </c>
      <c r="F4164" s="103">
        <v>4080</v>
      </c>
      <c r="G4164" s="81" t="s">
        <v>1542</v>
      </c>
    </row>
    <row r="4165" spans="1:7" ht="30" customHeight="1">
      <c r="A4165" s="81">
        <v>4161</v>
      </c>
      <c r="B4165" s="58" t="s">
        <v>5551</v>
      </c>
      <c r="C4165" s="58" t="s">
        <v>5561</v>
      </c>
      <c r="D4165" s="81" t="s">
        <v>1162</v>
      </c>
      <c r="E4165" s="97">
        <v>0.2</v>
      </c>
      <c r="F4165" s="103">
        <v>1360</v>
      </c>
      <c r="G4165" s="81" t="s">
        <v>1542</v>
      </c>
    </row>
    <row r="4166" spans="1:7" ht="30" customHeight="1">
      <c r="A4166" s="81">
        <v>4162</v>
      </c>
      <c r="B4166" s="58" t="s">
        <v>5534</v>
      </c>
      <c r="C4166" s="58" t="s">
        <v>5562</v>
      </c>
      <c r="D4166" s="81" t="s">
        <v>1162</v>
      </c>
      <c r="E4166" s="97">
        <v>0.6</v>
      </c>
      <c r="F4166" s="103">
        <v>4080</v>
      </c>
      <c r="G4166" s="81" t="s">
        <v>1542</v>
      </c>
    </row>
    <row r="4167" spans="1:7" ht="30" customHeight="1">
      <c r="A4167" s="81">
        <v>4163</v>
      </c>
      <c r="B4167" s="58" t="s">
        <v>5534</v>
      </c>
      <c r="C4167" s="58" t="s">
        <v>5563</v>
      </c>
      <c r="D4167" s="81" t="s">
        <v>1162</v>
      </c>
      <c r="E4167" s="97">
        <v>0.32</v>
      </c>
      <c r="F4167" s="103">
        <v>2176</v>
      </c>
      <c r="G4167" s="81" t="s">
        <v>1542</v>
      </c>
    </row>
    <row r="4168" spans="1:7" ht="30" customHeight="1">
      <c r="A4168" s="81">
        <v>4164</v>
      </c>
      <c r="B4168" s="58" t="s">
        <v>5535</v>
      </c>
      <c r="C4168" s="58" t="s">
        <v>5564</v>
      </c>
      <c r="D4168" s="81" t="s">
        <v>1162</v>
      </c>
      <c r="E4168" s="97">
        <v>0.54</v>
      </c>
      <c r="F4168" s="103">
        <v>3672</v>
      </c>
      <c r="G4168" s="81" t="s">
        <v>1542</v>
      </c>
    </row>
    <row r="4169" spans="1:7" ht="30" customHeight="1">
      <c r="A4169" s="81">
        <v>4165</v>
      </c>
      <c r="B4169" s="58" t="s">
        <v>5541</v>
      </c>
      <c r="C4169" s="58" t="s">
        <v>5565</v>
      </c>
      <c r="D4169" s="81" t="s">
        <v>1162</v>
      </c>
      <c r="E4169" s="97">
        <v>0.48</v>
      </c>
      <c r="F4169" s="103">
        <v>3264</v>
      </c>
      <c r="G4169" s="81" t="s">
        <v>1542</v>
      </c>
    </row>
    <row r="4170" spans="1:7" ht="30" customHeight="1">
      <c r="A4170" s="81">
        <v>4166</v>
      </c>
      <c r="B4170" s="58" t="s">
        <v>5541</v>
      </c>
      <c r="C4170" s="58" t="s">
        <v>5566</v>
      </c>
      <c r="D4170" s="81" t="s">
        <v>1162</v>
      </c>
      <c r="E4170" s="97">
        <v>0.36</v>
      </c>
      <c r="F4170" s="103">
        <v>2448</v>
      </c>
      <c r="G4170" s="81" t="s">
        <v>1542</v>
      </c>
    </row>
    <row r="4171" spans="1:7" ht="30" customHeight="1">
      <c r="A4171" s="81">
        <v>4167</v>
      </c>
      <c r="B4171" s="58" t="s">
        <v>5535</v>
      </c>
      <c r="C4171" s="58" t="s">
        <v>5567</v>
      </c>
      <c r="D4171" s="81" t="s">
        <v>1162</v>
      </c>
      <c r="E4171" s="97">
        <v>0.33</v>
      </c>
      <c r="F4171" s="103">
        <v>2422</v>
      </c>
      <c r="G4171" s="81" t="s">
        <v>1542</v>
      </c>
    </row>
    <row r="4172" spans="1:7" ht="30" customHeight="1">
      <c r="A4172" s="81">
        <v>4168</v>
      </c>
      <c r="B4172" s="58" t="s">
        <v>5535</v>
      </c>
      <c r="C4172" s="58" t="s">
        <v>5568</v>
      </c>
      <c r="D4172" s="81" t="s">
        <v>1162</v>
      </c>
      <c r="E4172" s="97">
        <v>0.89</v>
      </c>
      <c r="F4172" s="103">
        <v>6052</v>
      </c>
      <c r="G4172" s="81" t="s">
        <v>1542</v>
      </c>
    </row>
    <row r="4173" spans="1:7" ht="30" customHeight="1">
      <c r="A4173" s="81">
        <v>4169</v>
      </c>
      <c r="B4173" s="58" t="s">
        <v>5534</v>
      </c>
      <c r="C4173" s="58" t="s">
        <v>5569</v>
      </c>
      <c r="D4173" s="81" t="s">
        <v>1162</v>
      </c>
      <c r="E4173" s="97">
        <v>0.16</v>
      </c>
      <c r="F4173" s="103">
        <v>1088</v>
      </c>
      <c r="G4173" s="81" t="s">
        <v>1542</v>
      </c>
    </row>
    <row r="4174" spans="1:7" ht="30" customHeight="1">
      <c r="A4174" s="81">
        <v>4170</v>
      </c>
      <c r="B4174" s="58" t="s">
        <v>5541</v>
      </c>
      <c r="C4174" s="58" t="s">
        <v>5570</v>
      </c>
      <c r="D4174" s="81" t="s">
        <v>1162</v>
      </c>
      <c r="E4174" s="97">
        <v>0.81</v>
      </c>
      <c r="F4174" s="103">
        <v>5508</v>
      </c>
      <c r="G4174" s="81" t="s">
        <v>1542</v>
      </c>
    </row>
    <row r="4175" spans="1:7" ht="30" customHeight="1">
      <c r="A4175" s="81">
        <v>4171</v>
      </c>
      <c r="B4175" s="58" t="s">
        <v>5551</v>
      </c>
      <c r="C4175" s="58" t="s">
        <v>5571</v>
      </c>
      <c r="D4175" s="81" t="s">
        <v>1162</v>
      </c>
      <c r="E4175" s="97">
        <v>0.4</v>
      </c>
      <c r="F4175" s="103">
        <v>2720</v>
      </c>
      <c r="G4175" s="81" t="s">
        <v>1542</v>
      </c>
    </row>
    <row r="4176" spans="1:7" ht="30" customHeight="1">
      <c r="A4176" s="81">
        <v>4172</v>
      </c>
      <c r="B4176" s="58" t="s">
        <v>5535</v>
      </c>
      <c r="C4176" s="58" t="s">
        <v>5572</v>
      </c>
      <c r="D4176" s="81" t="s">
        <v>1162</v>
      </c>
      <c r="E4176" s="97">
        <v>0.48</v>
      </c>
      <c r="F4176" s="103">
        <v>3264</v>
      </c>
      <c r="G4176" s="81" t="s">
        <v>1542</v>
      </c>
    </row>
    <row r="4177" spans="1:7" ht="30" customHeight="1">
      <c r="A4177" s="81">
        <v>4173</v>
      </c>
      <c r="B4177" s="58" t="s">
        <v>5541</v>
      </c>
      <c r="C4177" s="58" t="s">
        <v>5573</v>
      </c>
      <c r="D4177" s="81" t="s">
        <v>1162</v>
      </c>
      <c r="E4177" s="97">
        <v>0.8</v>
      </c>
      <c r="F4177" s="103">
        <v>5440</v>
      </c>
      <c r="G4177" s="81" t="s">
        <v>1542</v>
      </c>
    </row>
    <row r="4178" spans="1:7" ht="30" customHeight="1">
      <c r="A4178" s="81">
        <v>4174</v>
      </c>
      <c r="B4178" s="58" t="s">
        <v>5541</v>
      </c>
      <c r="C4178" s="58" t="s">
        <v>5574</v>
      </c>
      <c r="D4178" s="81" t="s">
        <v>1162</v>
      </c>
      <c r="E4178" s="97">
        <v>0.24</v>
      </c>
      <c r="F4178" s="103">
        <v>1632</v>
      </c>
      <c r="G4178" s="81" t="s">
        <v>1542</v>
      </c>
    </row>
    <row r="4179" spans="1:7" ht="30" customHeight="1">
      <c r="A4179" s="81">
        <v>4175</v>
      </c>
      <c r="B4179" s="58" t="s">
        <v>5551</v>
      </c>
      <c r="C4179" s="58" t="s">
        <v>5575</v>
      </c>
      <c r="D4179" s="81" t="s">
        <v>1162</v>
      </c>
      <c r="E4179" s="97">
        <v>0.81</v>
      </c>
      <c r="F4179" s="103">
        <v>5509</v>
      </c>
      <c r="G4179" s="81" t="s">
        <v>1542</v>
      </c>
    </row>
    <row r="4180" spans="1:7" ht="30" customHeight="1">
      <c r="A4180" s="81">
        <v>4176</v>
      </c>
      <c r="B4180" s="58" t="s">
        <v>5551</v>
      </c>
      <c r="C4180" s="58" t="s">
        <v>5576</v>
      </c>
      <c r="D4180" s="81" t="s">
        <v>1162</v>
      </c>
      <c r="E4180" s="97">
        <v>0.36</v>
      </c>
      <c r="F4180" s="103">
        <v>2448</v>
      </c>
      <c r="G4180" s="81" t="s">
        <v>1542</v>
      </c>
    </row>
    <row r="4181" spans="1:7" ht="30" customHeight="1">
      <c r="A4181" s="81">
        <v>4177</v>
      </c>
      <c r="B4181" s="58" t="s">
        <v>5541</v>
      </c>
      <c r="C4181" s="58" t="s">
        <v>5577</v>
      </c>
      <c r="D4181" s="81" t="s">
        <v>1162</v>
      </c>
      <c r="E4181" s="97">
        <v>0.4</v>
      </c>
      <c r="F4181" s="103">
        <v>2720</v>
      </c>
      <c r="G4181" s="81" t="s">
        <v>1542</v>
      </c>
    </row>
    <row r="4182" spans="1:7" ht="30" customHeight="1">
      <c r="A4182" s="81">
        <v>4178</v>
      </c>
      <c r="B4182" s="58" t="s">
        <v>5541</v>
      </c>
      <c r="C4182" s="58" t="s">
        <v>5578</v>
      </c>
      <c r="D4182" s="81" t="s">
        <v>1162</v>
      </c>
      <c r="E4182" s="97">
        <v>0.4</v>
      </c>
      <c r="F4182" s="103">
        <v>2720</v>
      </c>
      <c r="G4182" s="81" t="s">
        <v>1542</v>
      </c>
    </row>
    <row r="4183" spans="1:7" ht="30" customHeight="1">
      <c r="A4183" s="81">
        <v>4179</v>
      </c>
      <c r="B4183" s="58" t="s">
        <v>5541</v>
      </c>
      <c r="C4183" s="58" t="s">
        <v>5579</v>
      </c>
      <c r="D4183" s="81" t="s">
        <v>1162</v>
      </c>
      <c r="E4183" s="97">
        <v>0.4</v>
      </c>
      <c r="F4183" s="103">
        <v>2720</v>
      </c>
      <c r="G4183" s="81" t="s">
        <v>1542</v>
      </c>
    </row>
    <row r="4184" spans="1:7" ht="30" customHeight="1">
      <c r="A4184" s="81">
        <v>4180</v>
      </c>
      <c r="B4184" s="58" t="s">
        <v>5541</v>
      </c>
      <c r="C4184" s="58" t="s">
        <v>5580</v>
      </c>
      <c r="D4184" s="81" t="s">
        <v>1162</v>
      </c>
      <c r="E4184" s="97">
        <v>0.44</v>
      </c>
      <c r="F4184" s="103">
        <v>2992</v>
      </c>
      <c r="G4184" s="81" t="s">
        <v>1542</v>
      </c>
    </row>
    <row r="4185" spans="1:7" ht="30" customHeight="1">
      <c r="A4185" s="81">
        <v>4181</v>
      </c>
      <c r="B4185" s="58" t="s">
        <v>5541</v>
      </c>
      <c r="C4185" s="58" t="s">
        <v>5581</v>
      </c>
      <c r="D4185" s="81" t="s">
        <v>1162</v>
      </c>
      <c r="E4185" s="97">
        <v>0.72</v>
      </c>
      <c r="F4185" s="103">
        <v>4896</v>
      </c>
      <c r="G4185" s="81" t="s">
        <v>1542</v>
      </c>
    </row>
    <row r="4186" spans="1:7" ht="30" customHeight="1">
      <c r="A4186" s="81">
        <v>4182</v>
      </c>
      <c r="B4186" s="58" t="s">
        <v>5541</v>
      </c>
      <c r="C4186" s="58" t="s">
        <v>5582</v>
      </c>
      <c r="D4186" s="81" t="s">
        <v>1162</v>
      </c>
      <c r="E4186" s="97">
        <v>0.5</v>
      </c>
      <c r="F4186" s="103">
        <v>3400</v>
      </c>
      <c r="G4186" s="81" t="s">
        <v>1542</v>
      </c>
    </row>
    <row r="4187" spans="1:7" ht="30" customHeight="1">
      <c r="A4187" s="81">
        <v>4183</v>
      </c>
      <c r="B4187" s="58" t="s">
        <v>5534</v>
      </c>
      <c r="C4187" s="58" t="s">
        <v>5583</v>
      </c>
      <c r="D4187" s="81" t="s">
        <v>1162</v>
      </c>
      <c r="E4187" s="97">
        <v>0.4</v>
      </c>
      <c r="F4187" s="103">
        <v>2720</v>
      </c>
      <c r="G4187" s="81" t="s">
        <v>1542</v>
      </c>
    </row>
    <row r="4188" spans="1:7" ht="30" customHeight="1">
      <c r="A4188" s="81">
        <v>4184</v>
      </c>
      <c r="B4188" s="58" t="s">
        <v>5551</v>
      </c>
      <c r="C4188" s="58" t="s">
        <v>5584</v>
      </c>
      <c r="D4188" s="81" t="s">
        <v>1162</v>
      </c>
      <c r="E4188" s="97">
        <v>0.28000000000000003</v>
      </c>
      <c r="F4188" s="103">
        <v>1904</v>
      </c>
      <c r="G4188" s="81" t="s">
        <v>1542</v>
      </c>
    </row>
    <row r="4189" spans="1:7" ht="30" customHeight="1">
      <c r="A4189" s="81">
        <v>4185</v>
      </c>
      <c r="B4189" s="58" t="s">
        <v>5534</v>
      </c>
      <c r="C4189" s="58" t="s">
        <v>5585</v>
      </c>
      <c r="D4189" s="81" t="s">
        <v>1162</v>
      </c>
      <c r="E4189" s="97">
        <v>0.4</v>
      </c>
      <c r="F4189" s="103">
        <v>2720</v>
      </c>
      <c r="G4189" s="81" t="s">
        <v>1542</v>
      </c>
    </row>
    <row r="4190" spans="1:7" ht="30" customHeight="1">
      <c r="A4190" s="81">
        <v>4186</v>
      </c>
      <c r="B4190" s="58" t="s">
        <v>5534</v>
      </c>
      <c r="C4190" s="58" t="s">
        <v>5586</v>
      </c>
      <c r="D4190" s="81" t="s">
        <v>1162</v>
      </c>
      <c r="E4190" s="97">
        <v>0.48</v>
      </c>
      <c r="F4190" s="103">
        <v>3264</v>
      </c>
      <c r="G4190" s="81" t="s">
        <v>1542</v>
      </c>
    </row>
    <row r="4191" spans="1:7" ht="30" customHeight="1">
      <c r="A4191" s="81">
        <v>4187</v>
      </c>
      <c r="B4191" s="58" t="s">
        <v>5551</v>
      </c>
      <c r="C4191" s="58" t="s">
        <v>5587</v>
      </c>
      <c r="D4191" s="81" t="s">
        <v>1162</v>
      </c>
      <c r="E4191" s="97">
        <v>0.16</v>
      </c>
      <c r="F4191" s="103">
        <v>1088</v>
      </c>
      <c r="G4191" s="81" t="s">
        <v>1542</v>
      </c>
    </row>
    <row r="4192" spans="1:7" ht="30" customHeight="1">
      <c r="A4192" s="81">
        <v>4188</v>
      </c>
      <c r="B4192" s="58" t="s">
        <v>5534</v>
      </c>
      <c r="C4192" s="58" t="s">
        <v>5588</v>
      </c>
      <c r="D4192" s="81" t="s">
        <v>1162</v>
      </c>
      <c r="E4192" s="97">
        <v>0.4</v>
      </c>
      <c r="F4192" s="103">
        <v>2720</v>
      </c>
      <c r="G4192" s="81" t="s">
        <v>1542</v>
      </c>
    </row>
    <row r="4193" spans="1:7" ht="30" customHeight="1">
      <c r="A4193" s="81">
        <v>4189</v>
      </c>
      <c r="B4193" s="58" t="s">
        <v>5551</v>
      </c>
      <c r="C4193" s="58" t="s">
        <v>5589</v>
      </c>
      <c r="D4193" s="81" t="s">
        <v>1162</v>
      </c>
      <c r="E4193" s="97">
        <v>0.53</v>
      </c>
      <c r="F4193" s="103">
        <v>3604</v>
      </c>
      <c r="G4193" s="81" t="s">
        <v>1542</v>
      </c>
    </row>
    <row r="4194" spans="1:7" ht="30" customHeight="1">
      <c r="A4194" s="81">
        <v>4190</v>
      </c>
      <c r="B4194" s="58" t="s">
        <v>5551</v>
      </c>
      <c r="C4194" s="58" t="s">
        <v>5590</v>
      </c>
      <c r="D4194" s="81" t="s">
        <v>1162</v>
      </c>
      <c r="E4194" s="97">
        <v>0.16</v>
      </c>
      <c r="F4194" s="103">
        <v>1088</v>
      </c>
      <c r="G4194" s="81" t="s">
        <v>1542</v>
      </c>
    </row>
    <row r="4195" spans="1:7" ht="30" customHeight="1">
      <c r="A4195" s="81">
        <v>4191</v>
      </c>
      <c r="B4195" s="58" t="s">
        <v>5541</v>
      </c>
      <c r="C4195" s="58" t="s">
        <v>5591</v>
      </c>
      <c r="D4195" s="81" t="s">
        <v>1162</v>
      </c>
      <c r="E4195" s="97">
        <v>0.4</v>
      </c>
      <c r="F4195" s="103">
        <v>2720</v>
      </c>
      <c r="G4195" s="81" t="s">
        <v>1542</v>
      </c>
    </row>
    <row r="4196" spans="1:7" ht="30" customHeight="1">
      <c r="A4196" s="81">
        <v>4192</v>
      </c>
      <c r="B4196" s="58" t="s">
        <v>5551</v>
      </c>
      <c r="C4196" s="58" t="s">
        <v>5592</v>
      </c>
      <c r="D4196" s="81" t="s">
        <v>1162</v>
      </c>
      <c r="E4196" s="97">
        <v>0.2</v>
      </c>
      <c r="F4196" s="103">
        <v>1360</v>
      </c>
      <c r="G4196" s="81" t="s">
        <v>1542</v>
      </c>
    </row>
    <row r="4197" spans="1:7" ht="30" customHeight="1">
      <c r="A4197" s="81">
        <v>4193</v>
      </c>
      <c r="B4197" s="58" t="s">
        <v>5551</v>
      </c>
      <c r="C4197" s="58" t="s">
        <v>5593</v>
      </c>
      <c r="D4197" s="81" t="s">
        <v>1162</v>
      </c>
      <c r="E4197" s="97">
        <v>0.82</v>
      </c>
      <c r="F4197" s="103">
        <v>5576</v>
      </c>
      <c r="G4197" s="81" t="s">
        <v>1542</v>
      </c>
    </row>
    <row r="4198" spans="1:7" ht="30" customHeight="1">
      <c r="A4198" s="81">
        <v>4194</v>
      </c>
      <c r="B4198" s="58" t="s">
        <v>5541</v>
      </c>
      <c r="C4198" s="58" t="s">
        <v>5594</v>
      </c>
      <c r="D4198" s="81" t="s">
        <v>1162</v>
      </c>
      <c r="E4198" s="97">
        <v>0.2</v>
      </c>
      <c r="F4198" s="103">
        <v>1360</v>
      </c>
      <c r="G4198" s="81" t="s">
        <v>1542</v>
      </c>
    </row>
    <row r="4199" spans="1:7" ht="30" customHeight="1">
      <c r="A4199" s="81">
        <v>4195</v>
      </c>
      <c r="B4199" s="58" t="s">
        <v>5551</v>
      </c>
      <c r="C4199" s="58" t="s">
        <v>5595</v>
      </c>
      <c r="D4199" s="81" t="s">
        <v>1162</v>
      </c>
      <c r="E4199" s="97">
        <v>0.8</v>
      </c>
      <c r="F4199" s="103">
        <v>5440</v>
      </c>
      <c r="G4199" s="81" t="s">
        <v>1542</v>
      </c>
    </row>
    <row r="4200" spans="1:7" ht="30" customHeight="1">
      <c r="A4200" s="81">
        <v>4196</v>
      </c>
      <c r="B4200" s="58" t="s">
        <v>5544</v>
      </c>
      <c r="C4200" s="58" t="s">
        <v>5596</v>
      </c>
      <c r="D4200" s="81" t="s">
        <v>1162</v>
      </c>
      <c r="E4200" s="97">
        <v>0.2</v>
      </c>
      <c r="F4200" s="103">
        <v>1360</v>
      </c>
      <c r="G4200" s="81" t="s">
        <v>1542</v>
      </c>
    </row>
    <row r="4201" spans="1:7" ht="30" customHeight="1">
      <c r="A4201" s="81">
        <v>4197</v>
      </c>
      <c r="B4201" s="58" t="s">
        <v>5544</v>
      </c>
      <c r="C4201" s="58" t="s">
        <v>5597</v>
      </c>
      <c r="D4201" s="81" t="s">
        <v>1162</v>
      </c>
      <c r="E4201" s="97">
        <v>0.24</v>
      </c>
      <c r="F4201" s="103">
        <v>1632</v>
      </c>
      <c r="G4201" s="81" t="s">
        <v>1542</v>
      </c>
    </row>
    <row r="4202" spans="1:7" ht="30" customHeight="1">
      <c r="A4202" s="81">
        <v>4198</v>
      </c>
      <c r="B4202" s="58" t="s">
        <v>5534</v>
      </c>
      <c r="C4202" s="58" t="s">
        <v>5598</v>
      </c>
      <c r="D4202" s="81" t="s">
        <v>1162</v>
      </c>
      <c r="E4202" s="97">
        <v>0.32</v>
      </c>
      <c r="F4202" s="103">
        <v>2176</v>
      </c>
      <c r="G4202" s="81" t="s">
        <v>1542</v>
      </c>
    </row>
    <row r="4203" spans="1:7" ht="30" customHeight="1">
      <c r="A4203" s="81">
        <v>4199</v>
      </c>
      <c r="B4203" s="58" t="s">
        <v>5541</v>
      </c>
      <c r="C4203" s="58" t="s">
        <v>5599</v>
      </c>
      <c r="D4203" s="81" t="s">
        <v>1162</v>
      </c>
      <c r="E4203" s="97">
        <v>0.4</v>
      </c>
      <c r="F4203" s="103">
        <v>2720</v>
      </c>
      <c r="G4203" s="81" t="s">
        <v>1542</v>
      </c>
    </row>
    <row r="4204" spans="1:7" ht="30" customHeight="1">
      <c r="A4204" s="81">
        <v>4200</v>
      </c>
      <c r="B4204" s="58" t="s">
        <v>5541</v>
      </c>
      <c r="C4204" s="58" t="s">
        <v>5600</v>
      </c>
      <c r="D4204" s="81" t="s">
        <v>1162</v>
      </c>
      <c r="E4204" s="97">
        <v>0.24</v>
      </c>
      <c r="F4204" s="103">
        <v>1632</v>
      </c>
      <c r="G4204" s="81" t="s">
        <v>1542</v>
      </c>
    </row>
    <row r="4205" spans="1:7" ht="30" customHeight="1">
      <c r="A4205" s="81">
        <v>4201</v>
      </c>
      <c r="B4205" s="58" t="s">
        <v>5534</v>
      </c>
      <c r="C4205" s="58" t="s">
        <v>5601</v>
      </c>
      <c r="D4205" s="81" t="s">
        <v>1162</v>
      </c>
      <c r="E4205" s="97">
        <v>0.4</v>
      </c>
      <c r="F4205" s="103">
        <v>2720</v>
      </c>
      <c r="G4205" s="81" t="s">
        <v>1542</v>
      </c>
    </row>
    <row r="4206" spans="1:7" ht="30" customHeight="1">
      <c r="A4206" s="81">
        <v>4202</v>
      </c>
      <c r="B4206" s="58" t="s">
        <v>5541</v>
      </c>
      <c r="C4206" s="58" t="s">
        <v>5602</v>
      </c>
      <c r="D4206" s="81" t="s">
        <v>1162</v>
      </c>
      <c r="E4206" s="97">
        <v>0.2</v>
      </c>
      <c r="F4206" s="103">
        <v>1360</v>
      </c>
      <c r="G4206" s="81" t="s">
        <v>1542</v>
      </c>
    </row>
    <row r="4207" spans="1:7" ht="30" customHeight="1">
      <c r="A4207" s="81">
        <v>4203</v>
      </c>
      <c r="B4207" s="58" t="s">
        <v>5541</v>
      </c>
      <c r="C4207" s="58" t="s">
        <v>5603</v>
      </c>
      <c r="D4207" s="81" t="s">
        <v>1162</v>
      </c>
      <c r="E4207" s="97">
        <v>0.12</v>
      </c>
      <c r="F4207" s="103">
        <v>816</v>
      </c>
      <c r="G4207" s="81" t="s">
        <v>1542</v>
      </c>
    </row>
    <row r="4208" spans="1:7" ht="30" customHeight="1">
      <c r="A4208" s="81">
        <v>4204</v>
      </c>
      <c r="B4208" s="58" t="s">
        <v>5534</v>
      </c>
      <c r="C4208" s="58" t="s">
        <v>5604</v>
      </c>
      <c r="D4208" s="81" t="s">
        <v>1162</v>
      </c>
      <c r="E4208" s="97">
        <v>0.4</v>
      </c>
      <c r="F4208" s="103">
        <v>2720</v>
      </c>
      <c r="G4208" s="81" t="s">
        <v>1542</v>
      </c>
    </row>
    <row r="4209" spans="1:7" ht="30" customHeight="1">
      <c r="A4209" s="81">
        <v>4205</v>
      </c>
      <c r="B4209" s="58" t="s">
        <v>5534</v>
      </c>
      <c r="C4209" s="58" t="s">
        <v>5605</v>
      </c>
      <c r="D4209" s="81" t="s">
        <v>1162</v>
      </c>
      <c r="E4209" s="97">
        <v>0.28000000000000003</v>
      </c>
      <c r="F4209" s="103">
        <v>1904</v>
      </c>
      <c r="G4209" s="81" t="s">
        <v>1542</v>
      </c>
    </row>
    <row r="4210" spans="1:7" ht="30" customHeight="1">
      <c r="A4210" s="81">
        <v>4206</v>
      </c>
      <c r="B4210" s="58" t="s">
        <v>5534</v>
      </c>
      <c r="C4210" s="58" t="s">
        <v>5606</v>
      </c>
      <c r="D4210" s="81" t="s">
        <v>1162</v>
      </c>
      <c r="E4210" s="97">
        <v>0.4</v>
      </c>
      <c r="F4210" s="103">
        <v>2720</v>
      </c>
      <c r="G4210" s="81" t="s">
        <v>1542</v>
      </c>
    </row>
    <row r="4211" spans="1:7" ht="30" customHeight="1">
      <c r="A4211" s="81">
        <v>4207</v>
      </c>
      <c r="B4211" s="58" t="s">
        <v>5534</v>
      </c>
      <c r="C4211" s="58" t="s">
        <v>5607</v>
      </c>
      <c r="D4211" s="81" t="s">
        <v>1162</v>
      </c>
      <c r="E4211" s="97">
        <v>0.08</v>
      </c>
      <c r="F4211" s="103">
        <v>544</v>
      </c>
      <c r="G4211" s="81" t="s">
        <v>1542</v>
      </c>
    </row>
    <row r="4212" spans="1:7" ht="30" customHeight="1">
      <c r="A4212" s="81">
        <v>4208</v>
      </c>
      <c r="B4212" s="58" t="s">
        <v>5541</v>
      </c>
      <c r="C4212" s="58" t="s">
        <v>5608</v>
      </c>
      <c r="D4212" s="81" t="s">
        <v>1162</v>
      </c>
      <c r="E4212" s="97">
        <v>1.41</v>
      </c>
      <c r="F4212" s="103">
        <v>9588</v>
      </c>
      <c r="G4212" s="81" t="s">
        <v>1542</v>
      </c>
    </row>
    <row r="4213" spans="1:7" ht="30" customHeight="1">
      <c r="A4213" s="81">
        <v>4209</v>
      </c>
      <c r="B4213" s="58" t="s">
        <v>5541</v>
      </c>
      <c r="C4213" s="58" t="s">
        <v>5609</v>
      </c>
      <c r="D4213" s="81" t="s">
        <v>1162</v>
      </c>
      <c r="E4213" s="97">
        <v>0.28000000000000003</v>
      </c>
      <c r="F4213" s="103">
        <v>1904</v>
      </c>
      <c r="G4213" s="81" t="s">
        <v>1542</v>
      </c>
    </row>
    <row r="4214" spans="1:7" ht="30" customHeight="1">
      <c r="A4214" s="81">
        <v>4210</v>
      </c>
      <c r="B4214" s="58" t="s">
        <v>5541</v>
      </c>
      <c r="C4214" s="58" t="s">
        <v>5610</v>
      </c>
      <c r="D4214" s="81" t="s">
        <v>1162</v>
      </c>
      <c r="E4214" s="97">
        <v>0.24</v>
      </c>
      <c r="F4214" s="103">
        <v>1632</v>
      </c>
      <c r="G4214" s="81" t="s">
        <v>1542</v>
      </c>
    </row>
    <row r="4215" spans="1:7" ht="30" customHeight="1">
      <c r="A4215" s="81">
        <v>4211</v>
      </c>
      <c r="B4215" s="58" t="s">
        <v>5611</v>
      </c>
      <c r="C4215" s="58" t="s">
        <v>5612</v>
      </c>
      <c r="D4215" s="81" t="s">
        <v>1162</v>
      </c>
      <c r="E4215" s="97">
        <v>0.80900000000000005</v>
      </c>
      <c r="F4215" s="103">
        <v>5501</v>
      </c>
      <c r="G4215" s="81" t="s">
        <v>1542</v>
      </c>
    </row>
    <row r="4216" spans="1:7" ht="30" customHeight="1">
      <c r="A4216" s="81">
        <v>4212</v>
      </c>
      <c r="B4216" s="58" t="s">
        <v>5541</v>
      </c>
      <c r="C4216" s="58" t="s">
        <v>5613</v>
      </c>
      <c r="D4216" s="81" t="s">
        <v>1162</v>
      </c>
      <c r="E4216" s="97">
        <v>0.40400000000000003</v>
      </c>
      <c r="F4216" s="103">
        <v>2747</v>
      </c>
      <c r="G4216" s="81" t="s">
        <v>1542</v>
      </c>
    </row>
    <row r="4217" spans="1:7" ht="30" customHeight="1">
      <c r="A4217" s="81">
        <v>4213</v>
      </c>
      <c r="B4217" s="58" t="s">
        <v>5541</v>
      </c>
      <c r="C4217" s="58" t="s">
        <v>5614</v>
      </c>
      <c r="D4217" s="81" t="s">
        <v>1162</v>
      </c>
      <c r="E4217" s="97">
        <v>0.84899999999999998</v>
      </c>
      <c r="F4217" s="103">
        <v>5773</v>
      </c>
      <c r="G4217" s="81" t="s">
        <v>1542</v>
      </c>
    </row>
    <row r="4218" spans="1:7" ht="30" customHeight="1">
      <c r="A4218" s="81">
        <v>4214</v>
      </c>
      <c r="B4218" s="58" t="s">
        <v>5541</v>
      </c>
      <c r="C4218" s="58" t="s">
        <v>5615</v>
      </c>
      <c r="D4218" s="81" t="s">
        <v>1162</v>
      </c>
      <c r="E4218" s="97">
        <v>0.20200000000000001</v>
      </c>
      <c r="F4218" s="103">
        <v>1374</v>
      </c>
      <c r="G4218" s="81" t="s">
        <v>1542</v>
      </c>
    </row>
    <row r="4219" spans="1:7" ht="30" customHeight="1">
      <c r="A4219" s="81">
        <v>4215</v>
      </c>
      <c r="B4219" s="58" t="s">
        <v>5544</v>
      </c>
      <c r="C4219" s="58" t="s">
        <v>5616</v>
      </c>
      <c r="D4219" s="81" t="s">
        <v>1162</v>
      </c>
      <c r="E4219" s="97">
        <v>0.80900000000000005</v>
      </c>
      <c r="F4219" s="103">
        <v>5501</v>
      </c>
      <c r="G4219" s="81" t="s">
        <v>1542</v>
      </c>
    </row>
    <row r="4220" spans="1:7" ht="30" customHeight="1">
      <c r="A4220" s="81">
        <v>4216</v>
      </c>
      <c r="B4220" s="58" t="s">
        <v>5534</v>
      </c>
      <c r="C4220" s="58" t="s">
        <v>5617</v>
      </c>
      <c r="D4220" s="81" t="s">
        <v>1162</v>
      </c>
      <c r="E4220" s="97">
        <v>0.80900000000000005</v>
      </c>
      <c r="F4220" s="103">
        <v>5501</v>
      </c>
      <c r="G4220" s="81" t="s">
        <v>1542</v>
      </c>
    </row>
    <row r="4221" spans="1:7" ht="30" customHeight="1">
      <c r="A4221" s="81">
        <v>4217</v>
      </c>
      <c r="B4221" s="58" t="s">
        <v>5534</v>
      </c>
      <c r="C4221" s="58" t="s">
        <v>5618</v>
      </c>
      <c r="D4221" s="81" t="s">
        <v>1162</v>
      </c>
      <c r="E4221" s="97">
        <v>0.40400000000000003</v>
      </c>
      <c r="F4221" s="103">
        <v>2747</v>
      </c>
      <c r="G4221" s="81" t="s">
        <v>1542</v>
      </c>
    </row>
    <row r="4222" spans="1:7" ht="30" customHeight="1">
      <c r="A4222" s="81">
        <v>4218</v>
      </c>
      <c r="B4222" s="58" t="s">
        <v>5611</v>
      </c>
      <c r="C4222" s="58" t="s">
        <v>5619</v>
      </c>
      <c r="D4222" s="81" t="s">
        <v>1162</v>
      </c>
      <c r="E4222" s="97">
        <v>0.60699999999999998</v>
      </c>
      <c r="F4222" s="103">
        <v>4128</v>
      </c>
      <c r="G4222" s="81" t="s">
        <v>1542</v>
      </c>
    </row>
    <row r="4223" spans="1:7" ht="30" customHeight="1">
      <c r="A4223" s="81">
        <v>4219</v>
      </c>
      <c r="B4223" s="58" t="s">
        <v>5541</v>
      </c>
      <c r="C4223" s="58" t="s">
        <v>5620</v>
      </c>
      <c r="D4223" s="81" t="s">
        <v>1162</v>
      </c>
      <c r="E4223" s="97">
        <v>0.60699999999999998</v>
      </c>
      <c r="F4223" s="103">
        <v>4128</v>
      </c>
      <c r="G4223" s="81" t="s">
        <v>1542</v>
      </c>
    </row>
    <row r="4224" spans="1:7" ht="30" customHeight="1">
      <c r="A4224" s="81">
        <v>4220</v>
      </c>
      <c r="B4224" s="58" t="s">
        <v>5611</v>
      </c>
      <c r="C4224" s="58" t="s">
        <v>5621</v>
      </c>
      <c r="D4224" s="81" t="s">
        <v>1162</v>
      </c>
      <c r="E4224" s="97">
        <v>0.60699999999999998</v>
      </c>
      <c r="F4224" s="103">
        <v>4128</v>
      </c>
      <c r="G4224" s="81" t="s">
        <v>1542</v>
      </c>
    </row>
    <row r="4225" spans="1:7" ht="30" customHeight="1">
      <c r="A4225" s="81">
        <v>4221</v>
      </c>
      <c r="B4225" s="58" t="s">
        <v>5611</v>
      </c>
      <c r="C4225" s="58" t="s">
        <v>5622</v>
      </c>
      <c r="D4225" s="81" t="s">
        <v>1162</v>
      </c>
      <c r="E4225" s="97">
        <v>0.80900000000000005</v>
      </c>
      <c r="F4225" s="103">
        <v>5501</v>
      </c>
      <c r="G4225" s="81" t="s">
        <v>1542</v>
      </c>
    </row>
    <row r="4226" spans="1:7" ht="30" customHeight="1">
      <c r="A4226" s="81">
        <v>4222</v>
      </c>
      <c r="B4226" s="58" t="s">
        <v>5611</v>
      </c>
      <c r="C4226" s="58" t="s">
        <v>5623</v>
      </c>
      <c r="D4226" s="81" t="s">
        <v>1162</v>
      </c>
      <c r="E4226" s="97">
        <v>0.40400000000000003</v>
      </c>
      <c r="F4226" s="103">
        <v>2747</v>
      </c>
      <c r="G4226" s="81" t="s">
        <v>1542</v>
      </c>
    </row>
    <row r="4227" spans="1:7" ht="30" customHeight="1">
      <c r="A4227" s="81">
        <v>4223</v>
      </c>
      <c r="B4227" s="58" t="s">
        <v>5541</v>
      </c>
      <c r="C4227" s="58" t="s">
        <v>5624</v>
      </c>
      <c r="D4227" s="81" t="s">
        <v>1162</v>
      </c>
      <c r="E4227" s="97">
        <v>0.40400000000000003</v>
      </c>
      <c r="F4227" s="103">
        <v>2747</v>
      </c>
      <c r="G4227" s="81" t="s">
        <v>1542</v>
      </c>
    </row>
    <row r="4228" spans="1:7" ht="30" customHeight="1">
      <c r="A4228" s="81">
        <v>4224</v>
      </c>
      <c r="B4228" s="58" t="s">
        <v>5611</v>
      </c>
      <c r="C4228" s="58" t="s">
        <v>5625</v>
      </c>
      <c r="D4228" s="81" t="s">
        <v>1162</v>
      </c>
      <c r="E4228" s="97">
        <v>0.20200000000000001</v>
      </c>
      <c r="F4228" s="103">
        <v>1374</v>
      </c>
      <c r="G4228" s="81" t="s">
        <v>1542</v>
      </c>
    </row>
    <row r="4229" spans="1:7" ht="30" customHeight="1">
      <c r="A4229" s="81">
        <v>4225</v>
      </c>
      <c r="B4229" s="58" t="s">
        <v>5534</v>
      </c>
      <c r="C4229" s="58" t="s">
        <v>5626</v>
      </c>
      <c r="D4229" s="81" t="s">
        <v>1162</v>
      </c>
      <c r="E4229" s="97">
        <v>0.20200000000000001</v>
      </c>
      <c r="F4229" s="103">
        <v>1374</v>
      </c>
      <c r="G4229" s="81" t="s">
        <v>1542</v>
      </c>
    </row>
    <row r="4230" spans="1:7" ht="30" customHeight="1">
      <c r="A4230" s="81">
        <v>4226</v>
      </c>
      <c r="B4230" s="58" t="s">
        <v>5534</v>
      </c>
      <c r="C4230" s="58" t="s">
        <v>5627</v>
      </c>
      <c r="D4230" s="81" t="s">
        <v>1162</v>
      </c>
      <c r="E4230" s="97">
        <v>0.20200000000000001</v>
      </c>
      <c r="F4230" s="103">
        <v>1374</v>
      </c>
      <c r="G4230" s="81" t="s">
        <v>1542</v>
      </c>
    </row>
    <row r="4231" spans="1:7" ht="30" customHeight="1">
      <c r="A4231" s="81">
        <v>4227</v>
      </c>
      <c r="B4231" s="58" t="s">
        <v>5534</v>
      </c>
      <c r="C4231" s="58" t="s">
        <v>5628</v>
      </c>
      <c r="D4231" s="81" t="s">
        <v>1162</v>
      </c>
      <c r="E4231" s="97">
        <v>0.20200000000000001</v>
      </c>
      <c r="F4231" s="103">
        <v>1374</v>
      </c>
      <c r="G4231" s="81" t="s">
        <v>1542</v>
      </c>
    </row>
    <row r="4232" spans="1:7" ht="30" customHeight="1">
      <c r="A4232" s="81">
        <v>4228</v>
      </c>
      <c r="B4232" s="58" t="s">
        <v>5534</v>
      </c>
      <c r="C4232" s="58" t="s">
        <v>5629</v>
      </c>
      <c r="D4232" s="81" t="s">
        <v>1162</v>
      </c>
      <c r="E4232" s="97">
        <v>0.23799999999999999</v>
      </c>
      <c r="F4232" s="103">
        <v>1618</v>
      </c>
      <c r="G4232" s="81" t="s">
        <v>1542</v>
      </c>
    </row>
    <row r="4233" spans="1:7" ht="30" customHeight="1">
      <c r="A4233" s="81">
        <v>4229</v>
      </c>
      <c r="B4233" s="58" t="s">
        <v>5534</v>
      </c>
      <c r="C4233" s="58" t="s">
        <v>5630</v>
      </c>
      <c r="D4233" s="81" t="s">
        <v>1162</v>
      </c>
      <c r="E4233" s="97">
        <v>0.20200000000000001</v>
      </c>
      <c r="F4233" s="103">
        <v>1374</v>
      </c>
      <c r="G4233" s="81" t="s">
        <v>1542</v>
      </c>
    </row>
    <row r="4234" spans="1:7" ht="30" customHeight="1">
      <c r="A4234" s="81">
        <v>4230</v>
      </c>
      <c r="B4234" s="59" t="s">
        <v>5632</v>
      </c>
      <c r="C4234" s="58" t="s">
        <v>5633</v>
      </c>
      <c r="D4234" s="81" t="s">
        <v>1162</v>
      </c>
      <c r="E4234" s="97">
        <v>0.4</v>
      </c>
      <c r="F4234" s="103">
        <v>2720</v>
      </c>
      <c r="G4234" s="81" t="s">
        <v>1542</v>
      </c>
    </row>
    <row r="4235" spans="1:7" ht="30" customHeight="1">
      <c r="A4235" s="81">
        <v>4231</v>
      </c>
      <c r="B4235" s="59" t="s">
        <v>5632</v>
      </c>
      <c r="C4235" s="58" t="s">
        <v>5634</v>
      </c>
      <c r="D4235" s="81" t="s">
        <v>1162</v>
      </c>
      <c r="E4235" s="97">
        <v>0.2</v>
      </c>
      <c r="F4235" s="103">
        <v>1360</v>
      </c>
      <c r="G4235" s="81" t="s">
        <v>1542</v>
      </c>
    </row>
    <row r="4236" spans="1:7" ht="30" customHeight="1">
      <c r="A4236" s="81">
        <v>4232</v>
      </c>
      <c r="B4236" s="59" t="s">
        <v>5632</v>
      </c>
      <c r="C4236" s="58" t="s">
        <v>5635</v>
      </c>
      <c r="D4236" s="81" t="s">
        <v>1162</v>
      </c>
      <c r="E4236" s="97">
        <v>0.2</v>
      </c>
      <c r="F4236" s="103">
        <v>1360</v>
      </c>
      <c r="G4236" s="81" t="s">
        <v>1542</v>
      </c>
    </row>
    <row r="4237" spans="1:7" ht="30" customHeight="1">
      <c r="A4237" s="81">
        <v>4233</v>
      </c>
      <c r="B4237" s="59" t="s">
        <v>5632</v>
      </c>
      <c r="C4237" s="58" t="s">
        <v>5636</v>
      </c>
      <c r="D4237" s="81" t="s">
        <v>1162</v>
      </c>
      <c r="E4237" s="97">
        <v>0.3</v>
      </c>
      <c r="F4237" s="103">
        <v>2040</v>
      </c>
      <c r="G4237" s="81" t="s">
        <v>1542</v>
      </c>
    </row>
    <row r="4238" spans="1:7" ht="30" customHeight="1">
      <c r="A4238" s="81">
        <v>4234</v>
      </c>
      <c r="B4238" s="59" t="s">
        <v>5632</v>
      </c>
      <c r="C4238" s="58" t="s">
        <v>5637</v>
      </c>
      <c r="D4238" s="81" t="s">
        <v>1162</v>
      </c>
      <c r="E4238" s="97">
        <v>0.2</v>
      </c>
      <c r="F4238" s="103">
        <v>1360</v>
      </c>
      <c r="G4238" s="81" t="s">
        <v>1542</v>
      </c>
    </row>
    <row r="4239" spans="1:7" ht="30" customHeight="1">
      <c r="A4239" s="81">
        <v>4235</v>
      </c>
      <c r="B4239" s="59" t="s">
        <v>5632</v>
      </c>
      <c r="C4239" s="58" t="s">
        <v>5638</v>
      </c>
      <c r="D4239" s="81" t="s">
        <v>1162</v>
      </c>
      <c r="E4239" s="97">
        <v>0.2</v>
      </c>
      <c r="F4239" s="103">
        <v>1360</v>
      </c>
      <c r="G4239" s="81" t="s">
        <v>1542</v>
      </c>
    </row>
    <row r="4240" spans="1:7" ht="30" customHeight="1">
      <c r="A4240" s="81">
        <v>4236</v>
      </c>
      <c r="B4240" s="59" t="s">
        <v>5632</v>
      </c>
      <c r="C4240" s="58" t="s">
        <v>5639</v>
      </c>
      <c r="D4240" s="81" t="s">
        <v>1162</v>
      </c>
      <c r="E4240" s="97">
        <v>0.24</v>
      </c>
      <c r="F4240" s="103">
        <v>1632</v>
      </c>
      <c r="G4240" s="81" t="s">
        <v>1542</v>
      </c>
    </row>
    <row r="4241" spans="1:7" ht="30" customHeight="1">
      <c r="A4241" s="81">
        <v>4237</v>
      </c>
      <c r="B4241" s="59" t="s">
        <v>5632</v>
      </c>
      <c r="C4241" s="58" t="s">
        <v>5640</v>
      </c>
      <c r="D4241" s="81" t="s">
        <v>1162</v>
      </c>
      <c r="E4241" s="97">
        <v>0.28000000000000003</v>
      </c>
      <c r="F4241" s="103">
        <v>1904</v>
      </c>
      <c r="G4241" s="81" t="s">
        <v>1542</v>
      </c>
    </row>
    <row r="4242" spans="1:7" ht="30" customHeight="1">
      <c r="A4242" s="81">
        <v>4238</v>
      </c>
      <c r="B4242" s="59" t="s">
        <v>5632</v>
      </c>
      <c r="C4242" s="58" t="s">
        <v>5641</v>
      </c>
      <c r="D4242" s="81" t="s">
        <v>1162</v>
      </c>
      <c r="E4242" s="97">
        <v>0.16</v>
      </c>
      <c r="F4242" s="103">
        <v>1088</v>
      </c>
      <c r="G4242" s="81" t="s">
        <v>1542</v>
      </c>
    </row>
    <row r="4243" spans="1:7" ht="30" customHeight="1">
      <c r="A4243" s="81">
        <v>4239</v>
      </c>
      <c r="B4243" s="59" t="s">
        <v>5632</v>
      </c>
      <c r="C4243" s="58" t="s">
        <v>5642</v>
      </c>
      <c r="D4243" s="81" t="s">
        <v>1162</v>
      </c>
      <c r="E4243" s="97">
        <v>0.2</v>
      </c>
      <c r="F4243" s="103">
        <v>1360</v>
      </c>
      <c r="G4243" s="81" t="s">
        <v>1542</v>
      </c>
    </row>
    <row r="4244" spans="1:7" ht="30" customHeight="1">
      <c r="A4244" s="81">
        <v>4240</v>
      </c>
      <c r="B4244" s="59" t="s">
        <v>5632</v>
      </c>
      <c r="C4244" s="58" t="s">
        <v>5643</v>
      </c>
      <c r="D4244" s="81" t="s">
        <v>1162</v>
      </c>
      <c r="E4244" s="97">
        <v>5.6000000000000001E-2</v>
      </c>
      <c r="F4244" s="103">
        <v>381</v>
      </c>
      <c r="G4244" s="81" t="s">
        <v>1542</v>
      </c>
    </row>
    <row r="4245" spans="1:7" ht="30" customHeight="1">
      <c r="A4245" s="81">
        <v>4241</v>
      </c>
      <c r="B4245" s="59" t="s">
        <v>5632</v>
      </c>
      <c r="C4245" s="58" t="s">
        <v>5644</v>
      </c>
      <c r="D4245" s="81" t="s">
        <v>1162</v>
      </c>
      <c r="E4245" s="97">
        <v>0.4</v>
      </c>
      <c r="F4245" s="103">
        <v>2720</v>
      </c>
      <c r="G4245" s="81" t="s">
        <v>1542</v>
      </c>
    </row>
    <row r="4246" spans="1:7" ht="30" customHeight="1">
      <c r="A4246" s="81">
        <v>4242</v>
      </c>
      <c r="B4246" s="59" t="s">
        <v>5632</v>
      </c>
      <c r="C4246" s="58" t="s">
        <v>5645</v>
      </c>
      <c r="D4246" s="81" t="s">
        <v>1162</v>
      </c>
      <c r="E4246" s="97">
        <v>0.32</v>
      </c>
      <c r="F4246" s="103">
        <v>2176</v>
      </c>
      <c r="G4246" s="81" t="s">
        <v>1542</v>
      </c>
    </row>
    <row r="4247" spans="1:7" ht="30" customHeight="1">
      <c r="A4247" s="81">
        <v>4243</v>
      </c>
      <c r="B4247" s="59" t="s">
        <v>5632</v>
      </c>
      <c r="C4247" s="58" t="s">
        <v>5646</v>
      </c>
      <c r="D4247" s="81" t="s">
        <v>1162</v>
      </c>
      <c r="E4247" s="97">
        <v>0.24</v>
      </c>
      <c r="F4247" s="103">
        <v>1632</v>
      </c>
      <c r="G4247" s="81" t="s">
        <v>1542</v>
      </c>
    </row>
    <row r="4248" spans="1:7" ht="30" customHeight="1">
      <c r="A4248" s="81">
        <v>4244</v>
      </c>
      <c r="B4248" s="59" t="s">
        <v>5632</v>
      </c>
      <c r="C4248" s="58" t="s">
        <v>5647</v>
      </c>
      <c r="D4248" s="81" t="s">
        <v>1162</v>
      </c>
      <c r="E4248" s="97">
        <v>0.4</v>
      </c>
      <c r="F4248" s="103">
        <v>2720</v>
      </c>
      <c r="G4248" s="81" t="s">
        <v>1542</v>
      </c>
    </row>
    <row r="4249" spans="1:7" ht="30" customHeight="1">
      <c r="A4249" s="81">
        <v>4245</v>
      </c>
      <c r="B4249" s="59" t="s">
        <v>5632</v>
      </c>
      <c r="C4249" s="58" t="s">
        <v>5648</v>
      </c>
      <c r="D4249" s="81" t="s">
        <v>1162</v>
      </c>
      <c r="E4249" s="97">
        <v>0.28000000000000003</v>
      </c>
      <c r="F4249" s="103">
        <v>1904</v>
      </c>
      <c r="G4249" s="81" t="s">
        <v>1542</v>
      </c>
    </row>
    <row r="4250" spans="1:7" ht="30" customHeight="1">
      <c r="A4250" s="81">
        <v>4246</v>
      </c>
      <c r="B4250" s="59" t="s">
        <v>5632</v>
      </c>
      <c r="C4250" s="58" t="s">
        <v>5649</v>
      </c>
      <c r="D4250" s="81" t="s">
        <v>1162</v>
      </c>
      <c r="E4250" s="97">
        <v>0.4</v>
      </c>
      <c r="F4250" s="103">
        <v>2720</v>
      </c>
      <c r="G4250" s="81" t="s">
        <v>1542</v>
      </c>
    </row>
    <row r="4251" spans="1:7" ht="30" customHeight="1">
      <c r="A4251" s="81">
        <v>4247</v>
      </c>
      <c r="B4251" s="59" t="s">
        <v>5631</v>
      </c>
      <c r="C4251" s="58" t="s">
        <v>5650</v>
      </c>
      <c r="D4251" s="81" t="s">
        <v>1162</v>
      </c>
      <c r="E4251" s="97">
        <v>0.4</v>
      </c>
      <c r="F4251" s="103">
        <v>2720</v>
      </c>
      <c r="G4251" s="81" t="s">
        <v>1542</v>
      </c>
    </row>
    <row r="4252" spans="1:7" ht="30" customHeight="1">
      <c r="A4252" s="81">
        <v>4248</v>
      </c>
      <c r="B4252" s="59" t="s">
        <v>5651</v>
      </c>
      <c r="C4252" s="58" t="s">
        <v>5652</v>
      </c>
      <c r="D4252" s="81" t="s">
        <v>1162</v>
      </c>
      <c r="E4252" s="97">
        <v>0.32</v>
      </c>
      <c r="F4252" s="103">
        <v>2176</v>
      </c>
      <c r="G4252" s="81" t="s">
        <v>1542</v>
      </c>
    </row>
    <row r="4253" spans="1:7" ht="30" customHeight="1">
      <c r="A4253" s="81">
        <v>4249</v>
      </c>
      <c r="B4253" s="59" t="s">
        <v>5653</v>
      </c>
      <c r="C4253" s="58" t="s">
        <v>5654</v>
      </c>
      <c r="D4253" s="81" t="s">
        <v>1162</v>
      </c>
      <c r="E4253" s="97">
        <v>0.40100000000000002</v>
      </c>
      <c r="F4253" s="103">
        <v>2727</v>
      </c>
      <c r="G4253" s="81" t="s">
        <v>1542</v>
      </c>
    </row>
    <row r="4254" spans="1:7" ht="30" customHeight="1">
      <c r="A4254" s="81">
        <v>4250</v>
      </c>
      <c r="B4254" s="59" t="s">
        <v>5653</v>
      </c>
      <c r="C4254" s="58" t="s">
        <v>5655</v>
      </c>
      <c r="D4254" s="81" t="s">
        <v>1162</v>
      </c>
      <c r="E4254" s="97">
        <v>0.4</v>
      </c>
      <c r="F4254" s="103">
        <v>2720</v>
      </c>
      <c r="G4254" s="81" t="s">
        <v>1542</v>
      </c>
    </row>
    <row r="4255" spans="1:7" ht="30" customHeight="1">
      <c r="A4255" s="81">
        <v>4251</v>
      </c>
      <c r="B4255" s="59" t="s">
        <v>5653</v>
      </c>
      <c r="C4255" s="58" t="s">
        <v>5656</v>
      </c>
      <c r="D4255" s="81" t="s">
        <v>1162</v>
      </c>
      <c r="E4255" s="97">
        <v>0.2</v>
      </c>
      <c r="F4255" s="103">
        <v>1360</v>
      </c>
      <c r="G4255" s="81" t="s">
        <v>1542</v>
      </c>
    </row>
    <row r="4256" spans="1:7" ht="30" customHeight="1">
      <c r="A4256" s="81">
        <v>4252</v>
      </c>
      <c r="B4256" s="59" t="s">
        <v>5653</v>
      </c>
      <c r="C4256" s="58" t="s">
        <v>5657</v>
      </c>
      <c r="D4256" s="81" t="s">
        <v>1162</v>
      </c>
      <c r="E4256" s="97">
        <v>0.6</v>
      </c>
      <c r="F4256" s="103">
        <v>4080</v>
      </c>
      <c r="G4256" s="81" t="s">
        <v>1542</v>
      </c>
    </row>
    <row r="4257" spans="1:7" ht="30" customHeight="1">
      <c r="A4257" s="81">
        <v>4253</v>
      </c>
      <c r="B4257" s="59" t="s">
        <v>5653</v>
      </c>
      <c r="C4257" s="58" t="s">
        <v>5658</v>
      </c>
      <c r="D4257" s="81" t="s">
        <v>1162</v>
      </c>
      <c r="E4257" s="97">
        <v>0.4</v>
      </c>
      <c r="F4257" s="103">
        <v>2720</v>
      </c>
      <c r="G4257" s="81" t="s">
        <v>1542</v>
      </c>
    </row>
    <row r="4258" spans="1:7" ht="30" customHeight="1">
      <c r="A4258" s="81">
        <v>4254</v>
      </c>
      <c r="B4258" s="59" t="s">
        <v>5653</v>
      </c>
      <c r="C4258" s="58" t="s">
        <v>5659</v>
      </c>
      <c r="D4258" s="81" t="s">
        <v>1162</v>
      </c>
      <c r="E4258" s="97">
        <v>0.4</v>
      </c>
      <c r="F4258" s="103">
        <v>2720</v>
      </c>
      <c r="G4258" s="81" t="s">
        <v>1542</v>
      </c>
    </row>
    <row r="4259" spans="1:7" ht="30" customHeight="1">
      <c r="A4259" s="81">
        <v>4255</v>
      </c>
      <c r="B4259" s="59" t="s">
        <v>5653</v>
      </c>
      <c r="C4259" s="58" t="s">
        <v>5660</v>
      </c>
      <c r="D4259" s="81" t="s">
        <v>1162</v>
      </c>
      <c r="E4259" s="97">
        <v>0.2</v>
      </c>
      <c r="F4259" s="103">
        <v>1360</v>
      </c>
      <c r="G4259" s="81" t="s">
        <v>1542</v>
      </c>
    </row>
    <row r="4260" spans="1:7" ht="30" customHeight="1">
      <c r="A4260" s="81">
        <v>4256</v>
      </c>
      <c r="B4260" s="59" t="s">
        <v>5653</v>
      </c>
      <c r="C4260" s="58" t="s">
        <v>5661</v>
      </c>
      <c r="D4260" s="81" t="s">
        <v>1162</v>
      </c>
      <c r="E4260" s="97">
        <v>0.32</v>
      </c>
      <c r="F4260" s="103">
        <v>2176</v>
      </c>
      <c r="G4260" s="81" t="s">
        <v>1542</v>
      </c>
    </row>
    <row r="4261" spans="1:7" ht="30" customHeight="1">
      <c r="A4261" s="81">
        <v>4257</v>
      </c>
      <c r="B4261" s="59" t="s">
        <v>5653</v>
      </c>
      <c r="C4261" s="58" t="s">
        <v>5662</v>
      </c>
      <c r="D4261" s="81" t="s">
        <v>1162</v>
      </c>
      <c r="E4261" s="97">
        <v>0.4</v>
      </c>
      <c r="F4261" s="103">
        <v>2720</v>
      </c>
      <c r="G4261" s="81" t="s">
        <v>1542</v>
      </c>
    </row>
    <row r="4262" spans="1:7" ht="30" customHeight="1">
      <c r="A4262" s="81">
        <v>4258</v>
      </c>
      <c r="B4262" s="59" t="s">
        <v>5653</v>
      </c>
      <c r="C4262" s="58" t="s">
        <v>5663</v>
      </c>
      <c r="D4262" s="81" t="s">
        <v>1162</v>
      </c>
      <c r="E4262" s="97">
        <v>0.4</v>
      </c>
      <c r="F4262" s="103">
        <v>2720</v>
      </c>
      <c r="G4262" s="81" t="s">
        <v>1542</v>
      </c>
    </row>
    <row r="4263" spans="1:7" ht="30" customHeight="1">
      <c r="A4263" s="81">
        <v>4259</v>
      </c>
      <c r="B4263" s="59" t="s">
        <v>5664</v>
      </c>
      <c r="C4263" s="58" t="s">
        <v>5665</v>
      </c>
      <c r="D4263" s="81" t="s">
        <v>1162</v>
      </c>
      <c r="E4263" s="97">
        <v>0.44</v>
      </c>
      <c r="F4263" s="103">
        <v>2992</v>
      </c>
      <c r="G4263" s="81" t="s">
        <v>1542</v>
      </c>
    </row>
    <row r="4264" spans="1:7" ht="30" customHeight="1">
      <c r="A4264" s="81">
        <v>4260</v>
      </c>
      <c r="B4264" s="59" t="s">
        <v>5653</v>
      </c>
      <c r="C4264" s="58" t="s">
        <v>5666</v>
      </c>
      <c r="D4264" s="81" t="s">
        <v>1162</v>
      </c>
      <c r="E4264" s="97">
        <v>0.47</v>
      </c>
      <c r="F4264" s="103">
        <v>3196</v>
      </c>
      <c r="G4264" s="81" t="s">
        <v>1542</v>
      </c>
    </row>
    <row r="4265" spans="1:7" ht="30" customHeight="1">
      <c r="A4265" s="81">
        <v>4261</v>
      </c>
      <c r="B4265" s="59" t="s">
        <v>5653</v>
      </c>
      <c r="C4265" s="58" t="s">
        <v>5667</v>
      </c>
      <c r="D4265" s="81" t="s">
        <v>1162</v>
      </c>
      <c r="E4265" s="97">
        <v>0.2</v>
      </c>
      <c r="F4265" s="103">
        <v>1360</v>
      </c>
      <c r="G4265" s="81" t="s">
        <v>1542</v>
      </c>
    </row>
    <row r="4266" spans="1:7" ht="30" customHeight="1">
      <c r="A4266" s="81">
        <v>4262</v>
      </c>
      <c r="B4266" s="59" t="s">
        <v>5653</v>
      </c>
      <c r="C4266" s="58" t="s">
        <v>5668</v>
      </c>
      <c r="D4266" s="81" t="s">
        <v>1162</v>
      </c>
      <c r="E4266" s="97">
        <v>0.4</v>
      </c>
      <c r="F4266" s="103">
        <v>2720</v>
      </c>
      <c r="G4266" s="81" t="s">
        <v>1542</v>
      </c>
    </row>
    <row r="4267" spans="1:7" ht="30" customHeight="1">
      <c r="A4267" s="81">
        <v>4263</v>
      </c>
      <c r="B4267" s="59" t="s">
        <v>5653</v>
      </c>
      <c r="C4267" s="58" t="s">
        <v>5669</v>
      </c>
      <c r="D4267" s="81" t="s">
        <v>1162</v>
      </c>
      <c r="E4267" s="97">
        <v>0.4</v>
      </c>
      <c r="F4267" s="103">
        <v>2720</v>
      </c>
      <c r="G4267" s="81" t="s">
        <v>1542</v>
      </c>
    </row>
    <row r="4268" spans="1:7" ht="30" customHeight="1">
      <c r="A4268" s="81">
        <v>4264</v>
      </c>
      <c r="B4268" s="59" t="s">
        <v>5653</v>
      </c>
      <c r="C4268" s="58" t="s">
        <v>5670</v>
      </c>
      <c r="D4268" s="81" t="s">
        <v>1162</v>
      </c>
      <c r="E4268" s="97">
        <v>0.12</v>
      </c>
      <c r="F4268" s="103">
        <v>816</v>
      </c>
      <c r="G4268" s="81" t="s">
        <v>1542</v>
      </c>
    </row>
    <row r="4269" spans="1:7" ht="30" customHeight="1">
      <c r="A4269" s="81">
        <v>4265</v>
      </c>
      <c r="B4269" s="59" t="s">
        <v>5653</v>
      </c>
      <c r="C4269" s="58" t="s">
        <v>5671</v>
      </c>
      <c r="D4269" s="81" t="s">
        <v>1162</v>
      </c>
      <c r="E4269" s="97">
        <v>0.4</v>
      </c>
      <c r="F4269" s="103">
        <v>2720</v>
      </c>
      <c r="G4269" s="81" t="s">
        <v>1542</v>
      </c>
    </row>
    <row r="4270" spans="1:7" ht="30" customHeight="1">
      <c r="A4270" s="81">
        <v>4266</v>
      </c>
      <c r="B4270" s="59" t="s">
        <v>5653</v>
      </c>
      <c r="C4270" s="58" t="s">
        <v>5672</v>
      </c>
      <c r="D4270" s="81" t="s">
        <v>1162</v>
      </c>
      <c r="E4270" s="97">
        <v>0.4</v>
      </c>
      <c r="F4270" s="103">
        <v>2720</v>
      </c>
      <c r="G4270" s="81" t="s">
        <v>1542</v>
      </c>
    </row>
    <row r="4271" spans="1:7" ht="30" customHeight="1">
      <c r="A4271" s="81">
        <v>4267</v>
      </c>
      <c r="B4271" s="59" t="s">
        <v>5653</v>
      </c>
      <c r="C4271" s="58" t="s">
        <v>5673</v>
      </c>
      <c r="D4271" s="81" t="s">
        <v>1162</v>
      </c>
      <c r="E4271" s="97">
        <v>0.32</v>
      </c>
      <c r="F4271" s="103">
        <v>2176</v>
      </c>
      <c r="G4271" s="81" t="s">
        <v>1542</v>
      </c>
    </row>
    <row r="4272" spans="1:7" ht="30" customHeight="1">
      <c r="A4272" s="81">
        <v>4268</v>
      </c>
      <c r="B4272" s="59" t="s">
        <v>5651</v>
      </c>
      <c r="C4272" s="58" t="s">
        <v>5674</v>
      </c>
      <c r="D4272" s="81" t="s">
        <v>1162</v>
      </c>
      <c r="E4272" s="97">
        <v>0.8</v>
      </c>
      <c r="F4272" s="103">
        <v>5440</v>
      </c>
      <c r="G4272" s="81" t="s">
        <v>1542</v>
      </c>
    </row>
    <row r="4273" spans="1:7" ht="30" customHeight="1">
      <c r="A4273" s="81">
        <v>4269</v>
      </c>
      <c r="B4273" s="59" t="s">
        <v>5631</v>
      </c>
      <c r="C4273" s="58" t="s">
        <v>5675</v>
      </c>
      <c r="D4273" s="81" t="s">
        <v>1162</v>
      </c>
      <c r="E4273" s="97">
        <v>0.2</v>
      </c>
      <c r="F4273" s="103">
        <v>1360</v>
      </c>
      <c r="G4273" s="81" t="s">
        <v>1542</v>
      </c>
    </row>
    <row r="4274" spans="1:7" ht="30" customHeight="1">
      <c r="A4274" s="81">
        <v>4270</v>
      </c>
      <c r="B4274" s="59" t="s">
        <v>5631</v>
      </c>
      <c r="C4274" s="58" t="s">
        <v>5676</v>
      </c>
      <c r="D4274" s="81" t="s">
        <v>1162</v>
      </c>
      <c r="E4274" s="97">
        <v>0.6</v>
      </c>
      <c r="F4274" s="103">
        <v>4080</v>
      </c>
      <c r="G4274" s="81" t="s">
        <v>1542</v>
      </c>
    </row>
    <row r="4275" spans="1:7" ht="30" customHeight="1">
      <c r="A4275" s="81">
        <v>4271</v>
      </c>
      <c r="B4275" s="59" t="s">
        <v>5677</v>
      </c>
      <c r="C4275" s="58" t="s">
        <v>5678</v>
      </c>
      <c r="D4275" s="81" t="s">
        <v>1162</v>
      </c>
      <c r="E4275" s="97">
        <v>0.24</v>
      </c>
      <c r="F4275" s="103">
        <v>1632</v>
      </c>
      <c r="G4275" s="81" t="s">
        <v>1542</v>
      </c>
    </row>
    <row r="4276" spans="1:7" ht="30" customHeight="1">
      <c r="A4276" s="81">
        <v>4272</v>
      </c>
      <c r="B4276" s="59" t="s">
        <v>5679</v>
      </c>
      <c r="C4276" s="58" t="s">
        <v>5680</v>
      </c>
      <c r="D4276" s="81" t="s">
        <v>1162</v>
      </c>
      <c r="E4276" s="97">
        <v>0.16</v>
      </c>
      <c r="F4276" s="103">
        <v>1088</v>
      </c>
      <c r="G4276" s="81" t="s">
        <v>1542</v>
      </c>
    </row>
    <row r="4277" spans="1:7" ht="30" customHeight="1">
      <c r="A4277" s="81">
        <v>4273</v>
      </c>
      <c r="B4277" s="59" t="s">
        <v>5631</v>
      </c>
      <c r="C4277" s="58" t="s">
        <v>5681</v>
      </c>
      <c r="D4277" s="81" t="s">
        <v>1162</v>
      </c>
      <c r="E4277" s="97">
        <v>0.12</v>
      </c>
      <c r="F4277" s="103">
        <v>816</v>
      </c>
      <c r="G4277" s="81" t="s">
        <v>1542</v>
      </c>
    </row>
    <row r="4278" spans="1:7" ht="30" customHeight="1">
      <c r="A4278" s="81">
        <v>4274</v>
      </c>
      <c r="B4278" s="59" t="s">
        <v>5631</v>
      </c>
      <c r="C4278" s="58" t="s">
        <v>5682</v>
      </c>
      <c r="D4278" s="81" t="s">
        <v>1162</v>
      </c>
      <c r="E4278" s="97">
        <v>0.2</v>
      </c>
      <c r="F4278" s="103">
        <v>1360</v>
      </c>
      <c r="G4278" s="81" t="s">
        <v>1542</v>
      </c>
    </row>
    <row r="4279" spans="1:7" ht="30" customHeight="1">
      <c r="A4279" s="81">
        <v>4275</v>
      </c>
      <c r="B4279" s="59" t="s">
        <v>5631</v>
      </c>
      <c r="C4279" s="58" t="s">
        <v>5683</v>
      </c>
      <c r="D4279" s="81" t="s">
        <v>1162</v>
      </c>
      <c r="E4279" s="97">
        <v>0.4</v>
      </c>
      <c r="F4279" s="103">
        <v>2720</v>
      </c>
      <c r="G4279" s="81" t="s">
        <v>1542</v>
      </c>
    </row>
    <row r="4280" spans="1:7" ht="30" customHeight="1">
      <c r="A4280" s="81">
        <v>4276</v>
      </c>
      <c r="B4280" s="59" t="s">
        <v>5631</v>
      </c>
      <c r="C4280" s="58" t="s">
        <v>5684</v>
      </c>
      <c r="D4280" s="81" t="s">
        <v>1162</v>
      </c>
      <c r="E4280" s="97">
        <v>0.6</v>
      </c>
      <c r="F4280" s="103">
        <v>4080</v>
      </c>
      <c r="G4280" s="81" t="s">
        <v>1542</v>
      </c>
    </row>
    <row r="4281" spans="1:7" ht="30" customHeight="1">
      <c r="A4281" s="81">
        <v>4277</v>
      </c>
      <c r="B4281" s="59" t="s">
        <v>5631</v>
      </c>
      <c r="C4281" s="58" t="s">
        <v>5685</v>
      </c>
      <c r="D4281" s="81" t="s">
        <v>1162</v>
      </c>
      <c r="E4281" s="97">
        <v>0.24</v>
      </c>
      <c r="F4281" s="103">
        <v>1632</v>
      </c>
      <c r="G4281" s="81" t="s">
        <v>1542</v>
      </c>
    </row>
    <row r="4282" spans="1:7" ht="30" customHeight="1">
      <c r="A4282" s="81">
        <v>4278</v>
      </c>
      <c r="B4282" s="59" t="s">
        <v>5631</v>
      </c>
      <c r="C4282" s="58" t="s">
        <v>5686</v>
      </c>
      <c r="D4282" s="81" t="s">
        <v>1162</v>
      </c>
      <c r="E4282" s="97">
        <v>0.6</v>
      </c>
      <c r="F4282" s="103">
        <v>4080</v>
      </c>
      <c r="G4282" s="81" t="s">
        <v>1542</v>
      </c>
    </row>
    <row r="4283" spans="1:7" ht="30" customHeight="1">
      <c r="A4283" s="81">
        <v>4279</v>
      </c>
      <c r="B4283" s="59" t="s">
        <v>5631</v>
      </c>
      <c r="C4283" s="58" t="s">
        <v>5687</v>
      </c>
      <c r="D4283" s="81" t="s">
        <v>1162</v>
      </c>
      <c r="E4283" s="97">
        <v>0.2</v>
      </c>
      <c r="F4283" s="103">
        <v>1360</v>
      </c>
      <c r="G4283" s="81" t="s">
        <v>1542</v>
      </c>
    </row>
    <row r="4284" spans="1:7" ht="30" customHeight="1">
      <c r="A4284" s="81">
        <v>4280</v>
      </c>
      <c r="B4284" s="59" t="s">
        <v>5631</v>
      </c>
      <c r="C4284" s="58" t="s">
        <v>5688</v>
      </c>
      <c r="D4284" s="81" t="s">
        <v>1162</v>
      </c>
      <c r="E4284" s="97">
        <v>0.28000000000000003</v>
      </c>
      <c r="F4284" s="103">
        <v>1904</v>
      </c>
      <c r="G4284" s="81" t="s">
        <v>1542</v>
      </c>
    </row>
    <row r="4285" spans="1:7" ht="30" customHeight="1">
      <c r="A4285" s="81">
        <v>4281</v>
      </c>
      <c r="B4285" s="59" t="s">
        <v>5631</v>
      </c>
      <c r="C4285" s="58" t="s">
        <v>5689</v>
      </c>
      <c r="D4285" s="81" t="s">
        <v>1162</v>
      </c>
      <c r="E4285" s="97">
        <v>0.2</v>
      </c>
      <c r="F4285" s="103">
        <v>1360</v>
      </c>
      <c r="G4285" s="81" t="s">
        <v>1542</v>
      </c>
    </row>
    <row r="4286" spans="1:7" ht="30" customHeight="1">
      <c r="A4286" s="81">
        <v>4282</v>
      </c>
      <c r="B4286" s="59" t="s">
        <v>5631</v>
      </c>
      <c r="C4286" s="58" t="s">
        <v>5690</v>
      </c>
      <c r="D4286" s="81" t="s">
        <v>1162</v>
      </c>
      <c r="E4286" s="97">
        <v>0.2</v>
      </c>
      <c r="F4286" s="103">
        <v>1360</v>
      </c>
      <c r="G4286" s="81" t="s">
        <v>1542</v>
      </c>
    </row>
    <row r="4287" spans="1:7" ht="30" customHeight="1">
      <c r="A4287" s="81">
        <v>4283</v>
      </c>
      <c r="B4287" s="59" t="s">
        <v>5631</v>
      </c>
      <c r="C4287" s="58" t="s">
        <v>5691</v>
      </c>
      <c r="D4287" s="81" t="s">
        <v>1162</v>
      </c>
      <c r="E4287" s="97">
        <v>0.16</v>
      </c>
      <c r="F4287" s="103">
        <v>1088</v>
      </c>
      <c r="G4287" s="81" t="s">
        <v>1542</v>
      </c>
    </row>
    <row r="4288" spans="1:7" ht="30" customHeight="1">
      <c r="A4288" s="81">
        <v>4284</v>
      </c>
      <c r="B4288" s="59" t="s">
        <v>5664</v>
      </c>
      <c r="C4288" s="58" t="s">
        <v>5692</v>
      </c>
      <c r="D4288" s="81" t="s">
        <v>1162</v>
      </c>
      <c r="E4288" s="97">
        <v>0.8</v>
      </c>
      <c r="F4288" s="103">
        <v>5440</v>
      </c>
      <c r="G4288" s="81" t="s">
        <v>1542</v>
      </c>
    </row>
    <row r="4289" spans="1:7" ht="30" customHeight="1">
      <c r="A4289" s="81">
        <v>4285</v>
      </c>
      <c r="B4289" s="59" t="s">
        <v>5664</v>
      </c>
      <c r="C4289" s="58" t="s">
        <v>5693</v>
      </c>
      <c r="D4289" s="81" t="s">
        <v>1162</v>
      </c>
      <c r="E4289" s="97">
        <v>0.22</v>
      </c>
      <c r="F4289" s="103">
        <v>1496</v>
      </c>
      <c r="G4289" s="81" t="s">
        <v>1542</v>
      </c>
    </row>
    <row r="4290" spans="1:7" ht="30" customHeight="1">
      <c r="A4290" s="81">
        <v>4286</v>
      </c>
      <c r="B4290" s="59" t="s">
        <v>5664</v>
      </c>
      <c r="C4290" s="58" t="s">
        <v>5694</v>
      </c>
      <c r="D4290" s="81" t="s">
        <v>1162</v>
      </c>
      <c r="E4290" s="97">
        <v>0.22</v>
      </c>
      <c r="F4290" s="103">
        <v>1496</v>
      </c>
      <c r="G4290" s="81" t="s">
        <v>1542</v>
      </c>
    </row>
    <row r="4291" spans="1:7" ht="30" customHeight="1">
      <c r="A4291" s="81">
        <v>4287</v>
      </c>
      <c r="B4291" s="59" t="s">
        <v>5664</v>
      </c>
      <c r="C4291" s="58" t="s">
        <v>5695</v>
      </c>
      <c r="D4291" s="81" t="s">
        <v>1162</v>
      </c>
      <c r="E4291" s="97">
        <v>0.4</v>
      </c>
      <c r="F4291" s="103">
        <v>2720</v>
      </c>
      <c r="G4291" s="81" t="s">
        <v>1542</v>
      </c>
    </row>
    <row r="4292" spans="1:7" ht="30" customHeight="1">
      <c r="A4292" s="81">
        <v>4288</v>
      </c>
      <c r="B4292" s="59" t="s">
        <v>5664</v>
      </c>
      <c r="C4292" s="58" t="s">
        <v>5696</v>
      </c>
      <c r="D4292" s="81" t="s">
        <v>1162</v>
      </c>
      <c r="E4292" s="97">
        <v>0.6</v>
      </c>
      <c r="F4292" s="103">
        <v>4080</v>
      </c>
      <c r="G4292" s="81" t="s">
        <v>1542</v>
      </c>
    </row>
    <row r="4293" spans="1:7" ht="30" customHeight="1">
      <c r="A4293" s="81">
        <v>4289</v>
      </c>
      <c r="B4293" s="59" t="s">
        <v>5664</v>
      </c>
      <c r="C4293" s="58" t="s">
        <v>5697</v>
      </c>
      <c r="D4293" s="81" t="s">
        <v>1162</v>
      </c>
      <c r="E4293" s="97">
        <v>0.6</v>
      </c>
      <c r="F4293" s="103">
        <v>4080</v>
      </c>
      <c r="G4293" s="81" t="s">
        <v>1542</v>
      </c>
    </row>
    <row r="4294" spans="1:7" ht="30" customHeight="1">
      <c r="A4294" s="81">
        <v>4290</v>
      </c>
      <c r="B4294" s="59" t="s">
        <v>5664</v>
      </c>
      <c r="C4294" s="58" t="s">
        <v>5698</v>
      </c>
      <c r="D4294" s="81" t="s">
        <v>1162</v>
      </c>
      <c r="E4294" s="97">
        <v>0.6</v>
      </c>
      <c r="F4294" s="103">
        <v>4080</v>
      </c>
      <c r="G4294" s="81" t="s">
        <v>1542</v>
      </c>
    </row>
    <row r="4295" spans="1:7" ht="30" customHeight="1">
      <c r="A4295" s="81">
        <v>4291</v>
      </c>
      <c r="B4295" s="59" t="s">
        <v>5664</v>
      </c>
      <c r="C4295" s="58" t="s">
        <v>5699</v>
      </c>
      <c r="D4295" s="81" t="s">
        <v>1162</v>
      </c>
      <c r="E4295" s="97">
        <v>0.6</v>
      </c>
      <c r="F4295" s="103">
        <v>4080</v>
      </c>
      <c r="G4295" s="81" t="s">
        <v>1542</v>
      </c>
    </row>
    <row r="4296" spans="1:7" ht="30" customHeight="1">
      <c r="A4296" s="81">
        <v>4292</v>
      </c>
      <c r="B4296" s="59" t="s">
        <v>5664</v>
      </c>
      <c r="C4296" s="58" t="s">
        <v>5700</v>
      </c>
      <c r="D4296" s="81" t="s">
        <v>1162</v>
      </c>
      <c r="E4296" s="97">
        <v>0.28000000000000003</v>
      </c>
      <c r="F4296" s="103">
        <v>1904</v>
      </c>
      <c r="G4296" s="81" t="s">
        <v>1542</v>
      </c>
    </row>
    <row r="4297" spans="1:7" ht="30" customHeight="1">
      <c r="A4297" s="81">
        <v>4293</v>
      </c>
      <c r="B4297" s="59" t="s">
        <v>5664</v>
      </c>
      <c r="C4297" s="58" t="s">
        <v>5701</v>
      </c>
      <c r="D4297" s="81" t="s">
        <v>1162</v>
      </c>
      <c r="E4297" s="97">
        <v>0.4</v>
      </c>
      <c r="F4297" s="103">
        <v>2720</v>
      </c>
      <c r="G4297" s="81" t="s">
        <v>1542</v>
      </c>
    </row>
    <row r="4298" spans="1:7" ht="30" customHeight="1">
      <c r="A4298" s="81">
        <v>4294</v>
      </c>
      <c r="B4298" s="59" t="s">
        <v>5664</v>
      </c>
      <c r="C4298" s="58" t="s">
        <v>5702</v>
      </c>
      <c r="D4298" s="81" t="s">
        <v>1162</v>
      </c>
      <c r="E4298" s="97">
        <v>0.6</v>
      </c>
      <c r="F4298" s="103">
        <v>4080</v>
      </c>
      <c r="G4298" s="81" t="s">
        <v>1542</v>
      </c>
    </row>
    <row r="4299" spans="1:7" ht="30" customHeight="1">
      <c r="A4299" s="81">
        <v>4295</v>
      </c>
      <c r="B4299" s="59" t="s">
        <v>5664</v>
      </c>
      <c r="C4299" s="58" t="s">
        <v>5703</v>
      </c>
      <c r="D4299" s="81" t="s">
        <v>1162</v>
      </c>
      <c r="E4299" s="97">
        <v>0.8</v>
      </c>
      <c r="F4299" s="103">
        <v>5440</v>
      </c>
      <c r="G4299" s="81" t="s">
        <v>1542</v>
      </c>
    </row>
    <row r="4300" spans="1:7" ht="30" customHeight="1">
      <c r="A4300" s="81">
        <v>4296</v>
      </c>
      <c r="B4300" s="59" t="s">
        <v>5677</v>
      </c>
      <c r="C4300" s="58" t="s">
        <v>5704</v>
      </c>
      <c r="D4300" s="81" t="s">
        <v>1162</v>
      </c>
      <c r="E4300" s="97">
        <v>0.2</v>
      </c>
      <c r="F4300" s="103">
        <v>1360</v>
      </c>
      <c r="G4300" s="81" t="s">
        <v>1542</v>
      </c>
    </row>
    <row r="4301" spans="1:7" ht="30" customHeight="1">
      <c r="A4301" s="81">
        <v>4297</v>
      </c>
      <c r="B4301" s="59" t="s">
        <v>5677</v>
      </c>
      <c r="C4301" s="58" t="s">
        <v>5705</v>
      </c>
      <c r="D4301" s="81" t="s">
        <v>1162</v>
      </c>
      <c r="E4301" s="97">
        <v>0.4</v>
      </c>
      <c r="F4301" s="103">
        <v>2720</v>
      </c>
      <c r="G4301" s="81" t="s">
        <v>1542</v>
      </c>
    </row>
    <row r="4302" spans="1:7" ht="30" customHeight="1">
      <c r="A4302" s="81">
        <v>4298</v>
      </c>
      <c r="B4302" s="59" t="s">
        <v>5677</v>
      </c>
      <c r="C4302" s="58" t="s">
        <v>5706</v>
      </c>
      <c r="D4302" s="81" t="s">
        <v>1162</v>
      </c>
      <c r="E4302" s="97">
        <v>0.32</v>
      </c>
      <c r="F4302" s="103">
        <v>2176</v>
      </c>
      <c r="G4302" s="81" t="s">
        <v>1542</v>
      </c>
    </row>
    <row r="4303" spans="1:7" ht="30" customHeight="1">
      <c r="A4303" s="81">
        <v>4299</v>
      </c>
      <c r="B4303" s="59" t="s">
        <v>5677</v>
      </c>
      <c r="C4303" s="58" t="s">
        <v>5707</v>
      </c>
      <c r="D4303" s="81" t="s">
        <v>1162</v>
      </c>
      <c r="E4303" s="97">
        <v>0.32</v>
      </c>
      <c r="F4303" s="103">
        <v>2176</v>
      </c>
      <c r="G4303" s="81" t="s">
        <v>1542</v>
      </c>
    </row>
    <row r="4304" spans="1:7" ht="30" customHeight="1">
      <c r="A4304" s="81">
        <v>4300</v>
      </c>
      <c r="B4304" s="57" t="s">
        <v>5709</v>
      </c>
      <c r="C4304" s="58" t="s">
        <v>5710</v>
      </c>
      <c r="D4304" s="81" t="s">
        <v>1162</v>
      </c>
      <c r="E4304" s="101">
        <v>0.28328611898016992</v>
      </c>
      <c r="F4304" s="102">
        <v>1926</v>
      </c>
      <c r="G4304" s="81" t="s">
        <v>1542</v>
      </c>
    </row>
    <row r="4305" spans="1:7" ht="30" customHeight="1">
      <c r="A4305" s="81">
        <v>4301</v>
      </c>
      <c r="B4305" s="59" t="s">
        <v>5677</v>
      </c>
      <c r="C4305" s="58" t="s">
        <v>5711</v>
      </c>
      <c r="D4305" s="81" t="s">
        <v>1162</v>
      </c>
      <c r="E4305" s="97">
        <v>0.28000000000000003</v>
      </c>
      <c r="F4305" s="103">
        <v>1904</v>
      </c>
      <c r="G4305" s="81" t="s">
        <v>1542</v>
      </c>
    </row>
    <row r="4306" spans="1:7" ht="30" customHeight="1">
      <c r="A4306" s="81">
        <v>4302</v>
      </c>
      <c r="B4306" s="59" t="s">
        <v>5677</v>
      </c>
      <c r="C4306" s="58" t="s">
        <v>5712</v>
      </c>
      <c r="D4306" s="81" t="s">
        <v>1162</v>
      </c>
      <c r="E4306" s="97">
        <v>0.28000000000000003</v>
      </c>
      <c r="F4306" s="103">
        <v>1904</v>
      </c>
      <c r="G4306" s="81" t="s">
        <v>1542</v>
      </c>
    </row>
    <row r="4307" spans="1:7" ht="30" customHeight="1">
      <c r="A4307" s="81">
        <v>4303</v>
      </c>
      <c r="B4307" s="59" t="s">
        <v>5677</v>
      </c>
      <c r="C4307" s="58" t="s">
        <v>5713</v>
      </c>
      <c r="D4307" s="81" t="s">
        <v>1162</v>
      </c>
      <c r="E4307" s="97">
        <v>0.24</v>
      </c>
      <c r="F4307" s="103">
        <v>1632</v>
      </c>
      <c r="G4307" s="81" t="s">
        <v>1542</v>
      </c>
    </row>
    <row r="4308" spans="1:7" ht="30" customHeight="1">
      <c r="A4308" s="81">
        <v>4304</v>
      </c>
      <c r="B4308" s="59" t="s">
        <v>5677</v>
      </c>
      <c r="C4308" s="58" t="s">
        <v>5714</v>
      </c>
      <c r="D4308" s="81" t="s">
        <v>1162</v>
      </c>
      <c r="E4308" s="97">
        <v>0.2</v>
      </c>
      <c r="F4308" s="103">
        <v>1360</v>
      </c>
      <c r="G4308" s="81" t="s">
        <v>1542</v>
      </c>
    </row>
    <row r="4309" spans="1:7" ht="30" customHeight="1">
      <c r="A4309" s="81">
        <v>4305</v>
      </c>
      <c r="B4309" s="59" t="s">
        <v>5677</v>
      </c>
      <c r="C4309" s="58" t="s">
        <v>5715</v>
      </c>
      <c r="D4309" s="81" t="s">
        <v>1162</v>
      </c>
      <c r="E4309" s="97">
        <v>0.4</v>
      </c>
      <c r="F4309" s="103">
        <v>2720</v>
      </c>
      <c r="G4309" s="81" t="s">
        <v>5716</v>
      </c>
    </row>
    <row r="4310" spans="1:7" ht="30" customHeight="1">
      <c r="A4310" s="81">
        <v>4306</v>
      </c>
      <c r="B4310" s="59" t="s">
        <v>5677</v>
      </c>
      <c r="C4310" s="58" t="s">
        <v>5717</v>
      </c>
      <c r="D4310" s="81" t="s">
        <v>1162</v>
      </c>
      <c r="E4310" s="97">
        <v>0.4</v>
      </c>
      <c r="F4310" s="103">
        <v>2720</v>
      </c>
      <c r="G4310" s="81" t="s">
        <v>5716</v>
      </c>
    </row>
    <row r="4311" spans="1:7" ht="30" customHeight="1">
      <c r="A4311" s="81">
        <v>4307</v>
      </c>
      <c r="B4311" s="59" t="s">
        <v>5677</v>
      </c>
      <c r="C4311" s="58" t="s">
        <v>5718</v>
      </c>
      <c r="D4311" s="81" t="s">
        <v>1162</v>
      </c>
      <c r="E4311" s="97">
        <v>0.2</v>
      </c>
      <c r="F4311" s="103">
        <v>1360</v>
      </c>
      <c r="G4311" s="81" t="s">
        <v>5716</v>
      </c>
    </row>
    <row r="4312" spans="1:7" ht="30" customHeight="1">
      <c r="A4312" s="81">
        <v>4308</v>
      </c>
      <c r="B4312" s="59" t="s">
        <v>5677</v>
      </c>
      <c r="C4312" s="58" t="s">
        <v>5719</v>
      </c>
      <c r="D4312" s="81" t="s">
        <v>1162</v>
      </c>
      <c r="E4312" s="97">
        <v>0.32</v>
      </c>
      <c r="F4312" s="103">
        <v>2176</v>
      </c>
      <c r="G4312" s="81" t="s">
        <v>5716</v>
      </c>
    </row>
    <row r="4313" spans="1:7" ht="30" customHeight="1">
      <c r="A4313" s="81">
        <v>4309</v>
      </c>
      <c r="B4313" s="59" t="s">
        <v>5720</v>
      </c>
      <c r="C4313" s="58" t="s">
        <v>5721</v>
      </c>
      <c r="D4313" s="81" t="s">
        <v>1162</v>
      </c>
      <c r="E4313" s="97">
        <v>0.4</v>
      </c>
      <c r="F4313" s="103">
        <v>2720</v>
      </c>
      <c r="G4313" s="81" t="s">
        <v>5716</v>
      </c>
    </row>
    <row r="4314" spans="1:7" ht="30" customHeight="1">
      <c r="A4314" s="81">
        <v>4310</v>
      </c>
      <c r="B4314" s="59" t="s">
        <v>5720</v>
      </c>
      <c r="C4314" s="58" t="s">
        <v>5722</v>
      </c>
      <c r="D4314" s="81" t="s">
        <v>1162</v>
      </c>
      <c r="E4314" s="97">
        <v>0.4</v>
      </c>
      <c r="F4314" s="103">
        <v>2720</v>
      </c>
      <c r="G4314" s="81" t="s">
        <v>5716</v>
      </c>
    </row>
    <row r="4315" spans="1:7" ht="30" customHeight="1">
      <c r="A4315" s="81">
        <v>4311</v>
      </c>
      <c r="B4315" s="59" t="s">
        <v>5720</v>
      </c>
      <c r="C4315" s="58" t="s">
        <v>5723</v>
      </c>
      <c r="D4315" s="81" t="s">
        <v>1162</v>
      </c>
      <c r="E4315" s="97">
        <v>0.6</v>
      </c>
      <c r="F4315" s="103">
        <v>4080</v>
      </c>
      <c r="G4315" s="81" t="s">
        <v>5716</v>
      </c>
    </row>
    <row r="4316" spans="1:7" ht="30" customHeight="1">
      <c r="A4316" s="81">
        <v>4312</v>
      </c>
      <c r="B4316" s="59" t="s">
        <v>5720</v>
      </c>
      <c r="C4316" s="58" t="s">
        <v>5724</v>
      </c>
      <c r="D4316" s="81" t="s">
        <v>1162</v>
      </c>
      <c r="E4316" s="97">
        <v>0.2</v>
      </c>
      <c r="F4316" s="103">
        <v>1360</v>
      </c>
      <c r="G4316" s="81" t="s">
        <v>5716</v>
      </c>
    </row>
    <row r="4317" spans="1:7" ht="30" customHeight="1">
      <c r="A4317" s="81">
        <v>4313</v>
      </c>
      <c r="B4317" s="59" t="s">
        <v>5720</v>
      </c>
      <c r="C4317" s="58" t="s">
        <v>5725</v>
      </c>
      <c r="D4317" s="81" t="s">
        <v>1162</v>
      </c>
      <c r="E4317" s="97">
        <v>0.4</v>
      </c>
      <c r="F4317" s="103">
        <v>2720</v>
      </c>
      <c r="G4317" s="81" t="s">
        <v>5716</v>
      </c>
    </row>
    <row r="4318" spans="1:7" ht="30" customHeight="1">
      <c r="A4318" s="81">
        <v>4314</v>
      </c>
      <c r="B4318" s="59" t="s">
        <v>5720</v>
      </c>
      <c r="C4318" s="58" t="s">
        <v>5726</v>
      </c>
      <c r="D4318" s="81" t="s">
        <v>1162</v>
      </c>
      <c r="E4318" s="97">
        <v>0.6</v>
      </c>
      <c r="F4318" s="103">
        <v>4080</v>
      </c>
      <c r="G4318" s="81" t="s">
        <v>5716</v>
      </c>
    </row>
    <row r="4319" spans="1:7" ht="30" customHeight="1">
      <c r="A4319" s="81">
        <v>4315</v>
      </c>
      <c r="B4319" s="59" t="s">
        <v>5720</v>
      </c>
      <c r="C4319" s="58" t="s">
        <v>5727</v>
      </c>
      <c r="D4319" s="81" t="s">
        <v>1162</v>
      </c>
      <c r="E4319" s="97">
        <v>0.24</v>
      </c>
      <c r="F4319" s="103">
        <v>1632</v>
      </c>
      <c r="G4319" s="81" t="s">
        <v>5716</v>
      </c>
    </row>
    <row r="4320" spans="1:7" ht="30" customHeight="1">
      <c r="A4320" s="81">
        <v>4316</v>
      </c>
      <c r="B4320" s="59" t="s">
        <v>5720</v>
      </c>
      <c r="C4320" s="58" t="s">
        <v>5728</v>
      </c>
      <c r="D4320" s="81" t="s">
        <v>1162</v>
      </c>
      <c r="E4320" s="97">
        <v>0.2</v>
      </c>
      <c r="F4320" s="103">
        <v>1360</v>
      </c>
      <c r="G4320" s="81" t="s">
        <v>5716</v>
      </c>
    </row>
    <row r="4321" spans="1:7" ht="30" customHeight="1">
      <c r="A4321" s="81">
        <v>4317</v>
      </c>
      <c r="B4321" s="59" t="s">
        <v>5720</v>
      </c>
      <c r="C4321" s="58" t="s">
        <v>5729</v>
      </c>
      <c r="D4321" s="81" t="s">
        <v>1162</v>
      </c>
      <c r="E4321" s="97">
        <v>0.36</v>
      </c>
      <c r="F4321" s="103">
        <v>2448</v>
      </c>
      <c r="G4321" s="81" t="s">
        <v>5716</v>
      </c>
    </row>
    <row r="4322" spans="1:7" ht="30" customHeight="1">
      <c r="A4322" s="81">
        <v>4318</v>
      </c>
      <c r="B4322" s="59" t="s">
        <v>5720</v>
      </c>
      <c r="C4322" s="58" t="s">
        <v>5730</v>
      </c>
      <c r="D4322" s="81" t="s">
        <v>1162</v>
      </c>
      <c r="E4322" s="97">
        <v>0.4</v>
      </c>
      <c r="F4322" s="103">
        <v>2720</v>
      </c>
      <c r="G4322" s="81" t="s">
        <v>5716</v>
      </c>
    </row>
    <row r="4323" spans="1:7" ht="30" customHeight="1">
      <c r="A4323" s="81">
        <v>4319</v>
      </c>
      <c r="B4323" s="59" t="s">
        <v>5720</v>
      </c>
      <c r="C4323" s="58" t="s">
        <v>5731</v>
      </c>
      <c r="D4323" s="81" t="s">
        <v>1162</v>
      </c>
      <c r="E4323" s="97">
        <v>0.32</v>
      </c>
      <c r="F4323" s="103">
        <v>2176</v>
      </c>
      <c r="G4323" s="81" t="s">
        <v>5716</v>
      </c>
    </row>
    <row r="4324" spans="1:7" ht="30" customHeight="1">
      <c r="A4324" s="81">
        <v>4320</v>
      </c>
      <c r="B4324" s="59" t="s">
        <v>5720</v>
      </c>
      <c r="C4324" s="58" t="s">
        <v>5732</v>
      </c>
      <c r="D4324" s="81" t="s">
        <v>1162</v>
      </c>
      <c r="E4324" s="97">
        <v>0.4</v>
      </c>
      <c r="F4324" s="103">
        <v>2720</v>
      </c>
      <c r="G4324" s="81" t="s">
        <v>5716</v>
      </c>
    </row>
    <row r="4325" spans="1:7" ht="30" customHeight="1">
      <c r="A4325" s="81">
        <v>4321</v>
      </c>
      <c r="B4325" s="59" t="s">
        <v>5720</v>
      </c>
      <c r="C4325" s="58" t="s">
        <v>5733</v>
      </c>
      <c r="D4325" s="81" t="s">
        <v>1162</v>
      </c>
      <c r="E4325" s="97">
        <v>0.8</v>
      </c>
      <c r="F4325" s="103">
        <v>5440</v>
      </c>
      <c r="G4325" s="81" t="s">
        <v>5716</v>
      </c>
    </row>
    <row r="4326" spans="1:7" ht="30" customHeight="1">
      <c r="A4326" s="81">
        <v>4322</v>
      </c>
      <c r="B4326" s="59" t="s">
        <v>5720</v>
      </c>
      <c r="C4326" s="58" t="s">
        <v>5734</v>
      </c>
      <c r="D4326" s="81" t="s">
        <v>1162</v>
      </c>
      <c r="E4326" s="97">
        <v>0.6</v>
      </c>
      <c r="F4326" s="103">
        <v>4080</v>
      </c>
      <c r="G4326" s="81" t="s">
        <v>5716</v>
      </c>
    </row>
    <row r="4327" spans="1:7" ht="30" customHeight="1">
      <c r="A4327" s="81">
        <v>4323</v>
      </c>
      <c r="B4327" s="59" t="s">
        <v>5720</v>
      </c>
      <c r="C4327" s="58" t="s">
        <v>5735</v>
      </c>
      <c r="D4327" s="81" t="s">
        <v>1162</v>
      </c>
      <c r="E4327" s="97">
        <v>0.4</v>
      </c>
      <c r="F4327" s="103">
        <v>2720</v>
      </c>
      <c r="G4327" s="81" t="s">
        <v>5716</v>
      </c>
    </row>
    <row r="4328" spans="1:7" ht="30" customHeight="1">
      <c r="A4328" s="81">
        <v>4324</v>
      </c>
      <c r="B4328" s="59" t="s">
        <v>5651</v>
      </c>
      <c r="C4328" s="58" t="s">
        <v>5736</v>
      </c>
      <c r="D4328" s="81" t="s">
        <v>1162</v>
      </c>
      <c r="E4328" s="97">
        <v>0.34</v>
      </c>
      <c r="F4328" s="103">
        <v>2312</v>
      </c>
      <c r="G4328" s="81" t="s">
        <v>5716</v>
      </c>
    </row>
    <row r="4329" spans="1:7" ht="30" customHeight="1">
      <c r="A4329" s="81">
        <v>4325</v>
      </c>
      <c r="B4329" s="59" t="s">
        <v>5651</v>
      </c>
      <c r="C4329" s="58" t="s">
        <v>5737</v>
      </c>
      <c r="D4329" s="81" t="s">
        <v>1162</v>
      </c>
      <c r="E4329" s="97">
        <v>0.6</v>
      </c>
      <c r="F4329" s="103">
        <v>4080</v>
      </c>
      <c r="G4329" s="81" t="s">
        <v>5716</v>
      </c>
    </row>
    <row r="4330" spans="1:7" ht="30" customHeight="1">
      <c r="A4330" s="81">
        <v>4326</v>
      </c>
      <c r="B4330" s="59" t="s">
        <v>5651</v>
      </c>
      <c r="C4330" s="58" t="s">
        <v>5738</v>
      </c>
      <c r="D4330" s="81" t="s">
        <v>1162</v>
      </c>
      <c r="E4330" s="97">
        <v>0.8</v>
      </c>
      <c r="F4330" s="103">
        <v>5440</v>
      </c>
      <c r="G4330" s="81" t="s">
        <v>5716</v>
      </c>
    </row>
    <row r="4331" spans="1:7" ht="30" customHeight="1">
      <c r="A4331" s="81">
        <v>4327</v>
      </c>
      <c r="B4331" s="59" t="s">
        <v>5651</v>
      </c>
      <c r="C4331" s="58" t="s">
        <v>5739</v>
      </c>
      <c r="D4331" s="81" t="s">
        <v>1162</v>
      </c>
      <c r="E4331" s="97">
        <v>0.6</v>
      </c>
      <c r="F4331" s="103">
        <v>4080</v>
      </c>
      <c r="G4331" s="81" t="s">
        <v>5716</v>
      </c>
    </row>
    <row r="4332" spans="1:7" ht="30" customHeight="1">
      <c r="A4332" s="81">
        <v>4328</v>
      </c>
      <c r="B4332" s="59" t="s">
        <v>5651</v>
      </c>
      <c r="C4332" s="58" t="s">
        <v>5740</v>
      </c>
      <c r="D4332" s="81" t="s">
        <v>1162</v>
      </c>
      <c r="E4332" s="97">
        <v>0.32</v>
      </c>
      <c r="F4332" s="103">
        <v>2176</v>
      </c>
      <c r="G4332" s="81" t="s">
        <v>5716</v>
      </c>
    </row>
    <row r="4333" spans="1:7" ht="30" customHeight="1">
      <c r="A4333" s="81">
        <v>4329</v>
      </c>
      <c r="B4333" s="59" t="s">
        <v>5651</v>
      </c>
      <c r="C4333" s="58" t="s">
        <v>5741</v>
      </c>
      <c r="D4333" s="81" t="s">
        <v>1162</v>
      </c>
      <c r="E4333" s="97">
        <v>0.4</v>
      </c>
      <c r="F4333" s="103">
        <v>2720</v>
      </c>
      <c r="G4333" s="81" t="s">
        <v>5716</v>
      </c>
    </row>
    <row r="4334" spans="1:7" ht="30" customHeight="1">
      <c r="A4334" s="81">
        <v>4330</v>
      </c>
      <c r="B4334" s="59" t="s">
        <v>5651</v>
      </c>
      <c r="C4334" s="58" t="s">
        <v>5742</v>
      </c>
      <c r="D4334" s="81" t="s">
        <v>1162</v>
      </c>
      <c r="E4334" s="97">
        <v>0.32</v>
      </c>
      <c r="F4334" s="103">
        <v>2176</v>
      </c>
      <c r="G4334" s="81" t="s">
        <v>5716</v>
      </c>
    </row>
    <row r="4335" spans="1:7" ht="30" customHeight="1">
      <c r="A4335" s="81">
        <v>4331</v>
      </c>
      <c r="B4335" s="59" t="s">
        <v>5651</v>
      </c>
      <c r="C4335" s="58" t="s">
        <v>5743</v>
      </c>
      <c r="D4335" s="81" t="s">
        <v>1162</v>
      </c>
      <c r="E4335" s="97">
        <v>1.21</v>
      </c>
      <c r="F4335" s="103">
        <v>8228</v>
      </c>
      <c r="G4335" s="81" t="s">
        <v>5716</v>
      </c>
    </row>
    <row r="4336" spans="1:7" ht="30" customHeight="1">
      <c r="A4336" s="81">
        <v>4332</v>
      </c>
      <c r="B4336" s="59" t="s">
        <v>5651</v>
      </c>
      <c r="C4336" s="58" t="s">
        <v>5744</v>
      </c>
      <c r="D4336" s="81" t="s">
        <v>1162</v>
      </c>
      <c r="E4336" s="97">
        <v>0.6</v>
      </c>
      <c r="F4336" s="103">
        <v>4080</v>
      </c>
      <c r="G4336" s="81" t="s">
        <v>5716</v>
      </c>
    </row>
    <row r="4337" spans="1:7" ht="30" customHeight="1">
      <c r="A4337" s="81">
        <v>4333</v>
      </c>
      <c r="B4337" s="59" t="s">
        <v>5651</v>
      </c>
      <c r="C4337" s="58" t="s">
        <v>5745</v>
      </c>
      <c r="D4337" s="81" t="s">
        <v>1162</v>
      </c>
      <c r="E4337" s="97">
        <v>0.4</v>
      </c>
      <c r="F4337" s="103">
        <v>2720</v>
      </c>
      <c r="G4337" s="81" t="s">
        <v>5716</v>
      </c>
    </row>
    <row r="4338" spans="1:7" ht="30" customHeight="1">
      <c r="A4338" s="81">
        <v>4334</v>
      </c>
      <c r="B4338" s="59" t="s">
        <v>5631</v>
      </c>
      <c r="C4338" s="58" t="s">
        <v>5746</v>
      </c>
      <c r="D4338" s="81" t="s">
        <v>1162</v>
      </c>
      <c r="E4338" s="97">
        <v>1.21</v>
      </c>
      <c r="F4338" s="103">
        <v>8228</v>
      </c>
      <c r="G4338" s="81" t="s">
        <v>5716</v>
      </c>
    </row>
    <row r="4339" spans="1:7" ht="30" customHeight="1">
      <c r="A4339" s="81">
        <v>4335</v>
      </c>
      <c r="B4339" s="59" t="s">
        <v>5653</v>
      </c>
      <c r="C4339" s="58" t="s">
        <v>5747</v>
      </c>
      <c r="D4339" s="81" t="s">
        <v>1162</v>
      </c>
      <c r="E4339" s="97">
        <v>0.4</v>
      </c>
      <c r="F4339" s="103">
        <v>2720</v>
      </c>
      <c r="G4339" s="81" t="s">
        <v>5716</v>
      </c>
    </row>
    <row r="4340" spans="1:7" ht="30" customHeight="1">
      <c r="A4340" s="81">
        <v>4336</v>
      </c>
      <c r="B4340" s="59" t="s">
        <v>5632</v>
      </c>
      <c r="C4340" s="58" t="s">
        <v>5748</v>
      </c>
      <c r="D4340" s="81" t="s">
        <v>1162</v>
      </c>
      <c r="E4340" s="97">
        <v>0.4</v>
      </c>
      <c r="F4340" s="103">
        <v>2720</v>
      </c>
      <c r="G4340" s="81" t="s">
        <v>5716</v>
      </c>
    </row>
    <row r="4341" spans="1:7" ht="30" customHeight="1">
      <c r="A4341" s="81">
        <v>4337</v>
      </c>
      <c r="B4341" s="59" t="s">
        <v>5631</v>
      </c>
      <c r="C4341" s="58" t="s">
        <v>5749</v>
      </c>
      <c r="D4341" s="81" t="s">
        <v>1162</v>
      </c>
      <c r="E4341" s="97">
        <v>0.6</v>
      </c>
      <c r="F4341" s="103">
        <v>4080</v>
      </c>
      <c r="G4341" s="81" t="s">
        <v>5716</v>
      </c>
    </row>
    <row r="4342" spans="1:7" ht="30" customHeight="1">
      <c r="A4342" s="81">
        <v>4338</v>
      </c>
      <c r="B4342" s="59" t="s">
        <v>5677</v>
      </c>
      <c r="C4342" s="58" t="s">
        <v>5750</v>
      </c>
      <c r="D4342" s="81" t="s">
        <v>1162</v>
      </c>
      <c r="E4342" s="97">
        <v>0.16</v>
      </c>
      <c r="F4342" s="103">
        <v>1088</v>
      </c>
      <c r="G4342" s="81" t="s">
        <v>5716</v>
      </c>
    </row>
    <row r="4343" spans="1:7" ht="30" customHeight="1">
      <c r="A4343" s="81">
        <v>4339</v>
      </c>
      <c r="B4343" s="59" t="s">
        <v>5677</v>
      </c>
      <c r="C4343" s="58" t="s">
        <v>5751</v>
      </c>
      <c r="D4343" s="81" t="s">
        <v>1162</v>
      </c>
      <c r="E4343" s="97">
        <v>0.2</v>
      </c>
      <c r="F4343" s="103">
        <v>1360</v>
      </c>
      <c r="G4343" s="81" t="s">
        <v>5716</v>
      </c>
    </row>
    <row r="4344" spans="1:7" ht="30" customHeight="1">
      <c r="A4344" s="81">
        <v>4340</v>
      </c>
      <c r="B4344" s="59" t="s">
        <v>5677</v>
      </c>
      <c r="C4344" s="58" t="s">
        <v>5752</v>
      </c>
      <c r="D4344" s="81" t="s">
        <v>1162</v>
      </c>
      <c r="E4344" s="97">
        <v>0.16</v>
      </c>
      <c r="F4344" s="103">
        <v>1088</v>
      </c>
      <c r="G4344" s="81" t="s">
        <v>5716</v>
      </c>
    </row>
    <row r="4345" spans="1:7" ht="30" customHeight="1">
      <c r="A4345" s="81">
        <v>4341</v>
      </c>
      <c r="B4345" s="59" t="s">
        <v>5677</v>
      </c>
      <c r="C4345" s="58" t="s">
        <v>5753</v>
      </c>
      <c r="D4345" s="81" t="s">
        <v>1162</v>
      </c>
      <c r="E4345" s="97">
        <v>0.16</v>
      </c>
      <c r="F4345" s="103">
        <v>1088</v>
      </c>
      <c r="G4345" s="81" t="s">
        <v>5716</v>
      </c>
    </row>
    <row r="4346" spans="1:7" ht="30" customHeight="1">
      <c r="A4346" s="81">
        <v>4342</v>
      </c>
      <c r="B4346" s="59" t="s">
        <v>5677</v>
      </c>
      <c r="C4346" s="58" t="s">
        <v>5754</v>
      </c>
      <c r="D4346" s="81" t="s">
        <v>1162</v>
      </c>
      <c r="E4346" s="97">
        <v>0.8</v>
      </c>
      <c r="F4346" s="103">
        <v>5440</v>
      </c>
      <c r="G4346" s="81" t="s">
        <v>5716</v>
      </c>
    </row>
    <row r="4347" spans="1:7" ht="30" customHeight="1">
      <c r="A4347" s="81">
        <v>4343</v>
      </c>
      <c r="B4347" s="59" t="s">
        <v>5632</v>
      </c>
      <c r="C4347" s="58" t="s">
        <v>5755</v>
      </c>
      <c r="D4347" s="81" t="s">
        <v>1162</v>
      </c>
      <c r="E4347" s="97">
        <v>0.4</v>
      </c>
      <c r="F4347" s="103">
        <v>2720</v>
      </c>
      <c r="G4347" s="81" t="s">
        <v>5716</v>
      </c>
    </row>
    <row r="4348" spans="1:7" ht="30" customHeight="1">
      <c r="A4348" s="81">
        <v>4344</v>
      </c>
      <c r="B4348" s="59" t="s">
        <v>5677</v>
      </c>
      <c r="C4348" s="58" t="s">
        <v>5756</v>
      </c>
      <c r="D4348" s="81" t="s">
        <v>1162</v>
      </c>
      <c r="E4348" s="97">
        <v>1.21</v>
      </c>
      <c r="F4348" s="103">
        <v>8228</v>
      </c>
      <c r="G4348" s="81" t="s">
        <v>5716</v>
      </c>
    </row>
    <row r="4349" spans="1:7" ht="30" customHeight="1">
      <c r="A4349" s="81">
        <v>4345</v>
      </c>
      <c r="B4349" s="59" t="s">
        <v>5720</v>
      </c>
      <c r="C4349" s="58" t="s">
        <v>5757</v>
      </c>
      <c r="D4349" s="81" t="s">
        <v>1162</v>
      </c>
      <c r="E4349" s="97">
        <v>0.4</v>
      </c>
      <c r="F4349" s="103">
        <v>2720</v>
      </c>
      <c r="G4349" s="81" t="s">
        <v>5716</v>
      </c>
    </row>
    <row r="4350" spans="1:7" ht="30" customHeight="1">
      <c r="A4350" s="81">
        <v>4346</v>
      </c>
      <c r="B4350" s="59" t="s">
        <v>5653</v>
      </c>
      <c r="C4350" s="58" t="s">
        <v>5758</v>
      </c>
      <c r="D4350" s="81" t="s">
        <v>1162</v>
      </c>
      <c r="E4350" s="97">
        <v>0.4</v>
      </c>
      <c r="F4350" s="103">
        <v>2720</v>
      </c>
      <c r="G4350" s="81" t="s">
        <v>5716</v>
      </c>
    </row>
    <row r="4351" spans="1:7" ht="30" customHeight="1">
      <c r="A4351" s="81">
        <v>4347</v>
      </c>
      <c r="B4351" s="59" t="s">
        <v>5677</v>
      </c>
      <c r="C4351" s="58" t="s">
        <v>5759</v>
      </c>
      <c r="D4351" s="81" t="s">
        <v>1162</v>
      </c>
      <c r="E4351" s="97">
        <v>0.8</v>
      </c>
      <c r="F4351" s="103">
        <v>5440</v>
      </c>
      <c r="G4351" s="81" t="s">
        <v>5716</v>
      </c>
    </row>
    <row r="4352" spans="1:7" ht="30" customHeight="1">
      <c r="A4352" s="81">
        <v>4348</v>
      </c>
      <c r="B4352" s="59" t="s">
        <v>5677</v>
      </c>
      <c r="C4352" s="58" t="s">
        <v>5760</v>
      </c>
      <c r="D4352" s="81" t="s">
        <v>1162</v>
      </c>
      <c r="E4352" s="97">
        <v>0.2</v>
      </c>
      <c r="F4352" s="103">
        <v>1360</v>
      </c>
      <c r="G4352" s="81" t="s">
        <v>5716</v>
      </c>
    </row>
    <row r="4353" spans="1:7" ht="30" customHeight="1">
      <c r="A4353" s="81">
        <v>4349</v>
      </c>
      <c r="B4353" s="59" t="s">
        <v>5677</v>
      </c>
      <c r="C4353" s="58" t="s">
        <v>5761</v>
      </c>
      <c r="D4353" s="81" t="s">
        <v>1162</v>
      </c>
      <c r="E4353" s="97">
        <v>0.8</v>
      </c>
      <c r="F4353" s="103">
        <v>5440</v>
      </c>
      <c r="G4353" s="81" t="s">
        <v>5716</v>
      </c>
    </row>
    <row r="4354" spans="1:7" ht="30" customHeight="1">
      <c r="A4354" s="81">
        <v>4350</v>
      </c>
      <c r="B4354" s="59" t="s">
        <v>5677</v>
      </c>
      <c r="C4354" s="58" t="s">
        <v>5762</v>
      </c>
      <c r="D4354" s="81" t="s">
        <v>1162</v>
      </c>
      <c r="E4354" s="97">
        <v>0.60699999999999998</v>
      </c>
      <c r="F4354" s="103">
        <v>4128</v>
      </c>
      <c r="G4354" s="81" t="s">
        <v>5716</v>
      </c>
    </row>
    <row r="4355" spans="1:7" ht="30" customHeight="1">
      <c r="A4355" s="81">
        <v>4351</v>
      </c>
      <c r="B4355" s="59" t="s">
        <v>5677</v>
      </c>
      <c r="C4355" s="58" t="s">
        <v>5763</v>
      </c>
      <c r="D4355" s="81" t="s">
        <v>1162</v>
      </c>
      <c r="E4355" s="97">
        <v>0.2</v>
      </c>
      <c r="F4355" s="103">
        <v>1360</v>
      </c>
      <c r="G4355" s="81" t="s">
        <v>5716</v>
      </c>
    </row>
    <row r="4356" spans="1:7" ht="30" customHeight="1">
      <c r="A4356" s="81">
        <v>4352</v>
      </c>
      <c r="B4356" s="59" t="s">
        <v>5677</v>
      </c>
      <c r="C4356" s="58" t="s">
        <v>5764</v>
      </c>
      <c r="D4356" s="81" t="s">
        <v>1162</v>
      </c>
      <c r="E4356" s="97">
        <v>0.121</v>
      </c>
      <c r="F4356" s="103">
        <v>823</v>
      </c>
      <c r="G4356" s="81" t="s">
        <v>5716</v>
      </c>
    </row>
    <row r="4357" spans="1:7" ht="30" customHeight="1">
      <c r="A4357" s="81">
        <v>4353</v>
      </c>
      <c r="B4357" s="59" t="s">
        <v>5677</v>
      </c>
      <c r="C4357" s="58" t="s">
        <v>5765</v>
      </c>
      <c r="D4357" s="81" t="s">
        <v>1162</v>
      </c>
      <c r="E4357" s="97">
        <v>0.40400000000000003</v>
      </c>
      <c r="F4357" s="103">
        <v>2747</v>
      </c>
      <c r="G4357" s="81" t="s">
        <v>5716</v>
      </c>
    </row>
    <row r="4358" spans="1:7" ht="30" customHeight="1">
      <c r="A4358" s="81">
        <v>4354</v>
      </c>
      <c r="B4358" s="59" t="s">
        <v>5651</v>
      </c>
      <c r="C4358" s="58" t="s">
        <v>5766</v>
      </c>
      <c r="D4358" s="81" t="s">
        <v>1162</v>
      </c>
      <c r="E4358" s="97">
        <v>0.32300000000000001</v>
      </c>
      <c r="F4358" s="103">
        <v>2196</v>
      </c>
      <c r="G4358" s="81" t="s">
        <v>5716</v>
      </c>
    </row>
    <row r="4359" spans="1:7" ht="30" customHeight="1">
      <c r="A4359" s="81">
        <v>4355</v>
      </c>
      <c r="B4359" s="59" t="s">
        <v>5651</v>
      </c>
      <c r="C4359" s="58" t="s">
        <v>5767</v>
      </c>
      <c r="D4359" s="81" t="s">
        <v>1162</v>
      </c>
      <c r="E4359" s="97">
        <v>0.32300000000000001</v>
      </c>
      <c r="F4359" s="103">
        <v>2196</v>
      </c>
      <c r="G4359" s="81" t="s">
        <v>5716</v>
      </c>
    </row>
    <row r="4360" spans="1:7" ht="30" customHeight="1">
      <c r="A4360" s="81">
        <v>4356</v>
      </c>
      <c r="B4360" s="59" t="s">
        <v>5653</v>
      </c>
      <c r="C4360" s="58" t="s">
        <v>5768</v>
      </c>
      <c r="D4360" s="81" t="s">
        <v>1162</v>
      </c>
      <c r="E4360" s="97">
        <v>0.32300000000000001</v>
      </c>
      <c r="F4360" s="103">
        <v>2196</v>
      </c>
      <c r="G4360" s="81" t="s">
        <v>5716</v>
      </c>
    </row>
    <row r="4361" spans="1:7" ht="30" customHeight="1">
      <c r="A4361" s="81">
        <v>4357</v>
      </c>
      <c r="B4361" s="59" t="s">
        <v>5653</v>
      </c>
      <c r="C4361" s="58" t="s">
        <v>5769</v>
      </c>
      <c r="D4361" s="81" t="s">
        <v>1162</v>
      </c>
      <c r="E4361" s="97">
        <v>0.40400000000000003</v>
      </c>
      <c r="F4361" s="103">
        <v>2747</v>
      </c>
      <c r="G4361" s="81" t="s">
        <v>5716</v>
      </c>
    </row>
    <row r="4362" spans="1:7" ht="30" customHeight="1">
      <c r="A4362" s="81">
        <v>4358</v>
      </c>
      <c r="B4362" s="59" t="s">
        <v>5653</v>
      </c>
      <c r="C4362" s="58" t="s">
        <v>5770</v>
      </c>
      <c r="D4362" s="81" t="s">
        <v>1162</v>
      </c>
      <c r="E4362" s="97">
        <v>0.32300000000000001</v>
      </c>
      <c r="F4362" s="103">
        <v>2196</v>
      </c>
      <c r="G4362" s="81" t="s">
        <v>5716</v>
      </c>
    </row>
    <row r="4363" spans="1:7" ht="30" customHeight="1">
      <c r="A4363" s="81">
        <v>4359</v>
      </c>
      <c r="B4363" s="59" t="s">
        <v>5653</v>
      </c>
      <c r="C4363" s="58" t="s">
        <v>5771</v>
      </c>
      <c r="D4363" s="81" t="s">
        <v>1162</v>
      </c>
      <c r="E4363" s="97">
        <v>0.32300000000000001</v>
      </c>
      <c r="F4363" s="103">
        <v>2196</v>
      </c>
      <c r="G4363" s="81" t="s">
        <v>5716</v>
      </c>
    </row>
    <row r="4364" spans="1:7" ht="30" customHeight="1">
      <c r="A4364" s="81">
        <v>4360</v>
      </c>
      <c r="B4364" s="59" t="s">
        <v>5653</v>
      </c>
      <c r="C4364" s="58" t="s">
        <v>5772</v>
      </c>
      <c r="D4364" s="81" t="s">
        <v>1162</v>
      </c>
      <c r="E4364" s="97">
        <v>0.32300000000000001</v>
      </c>
      <c r="F4364" s="103">
        <v>2196</v>
      </c>
      <c r="G4364" s="81" t="s">
        <v>5716</v>
      </c>
    </row>
    <row r="4365" spans="1:7" ht="30" customHeight="1">
      <c r="A4365" s="81">
        <v>4361</v>
      </c>
      <c r="B4365" s="59" t="s">
        <v>5653</v>
      </c>
      <c r="C4365" s="58" t="s">
        <v>5773</v>
      </c>
      <c r="D4365" s="81" t="s">
        <v>1162</v>
      </c>
      <c r="E4365" s="97">
        <v>0.12</v>
      </c>
      <c r="F4365" s="103">
        <v>816</v>
      </c>
      <c r="G4365" s="81" t="s">
        <v>5716</v>
      </c>
    </row>
    <row r="4366" spans="1:7" ht="30" customHeight="1">
      <c r="A4366" s="81">
        <v>4362</v>
      </c>
      <c r="B4366" s="59" t="s">
        <v>5631</v>
      </c>
      <c r="C4366" s="58" t="s">
        <v>5774</v>
      </c>
      <c r="D4366" s="81" t="s">
        <v>1162</v>
      </c>
      <c r="E4366" s="97">
        <v>0.12</v>
      </c>
      <c r="F4366" s="103">
        <v>816</v>
      </c>
      <c r="G4366" s="81" t="s">
        <v>5716</v>
      </c>
    </row>
    <row r="4367" spans="1:7" ht="30" customHeight="1">
      <c r="A4367" s="81">
        <v>4363</v>
      </c>
      <c r="B4367" s="59" t="s">
        <v>5631</v>
      </c>
      <c r="C4367" s="58" t="s">
        <v>5775</v>
      </c>
      <c r="D4367" s="81" t="s">
        <v>1162</v>
      </c>
      <c r="E4367" s="97">
        <v>0.28299999999999997</v>
      </c>
      <c r="F4367" s="103">
        <v>1924</v>
      </c>
      <c r="G4367" s="81" t="s">
        <v>5716</v>
      </c>
    </row>
    <row r="4368" spans="1:7" ht="30" customHeight="1">
      <c r="A4368" s="81">
        <v>4364</v>
      </c>
      <c r="B4368" s="57" t="s">
        <v>5708</v>
      </c>
      <c r="C4368" s="58" t="s">
        <v>5776</v>
      </c>
      <c r="D4368" s="81" t="s">
        <v>1162</v>
      </c>
      <c r="E4368" s="101">
        <v>0.60704168352893562</v>
      </c>
      <c r="F4368" s="102">
        <v>4128</v>
      </c>
      <c r="G4368" s="81" t="s">
        <v>5716</v>
      </c>
    </row>
    <row r="4369" spans="1:7" ht="30" customHeight="1">
      <c r="A4369" s="81">
        <v>4365</v>
      </c>
      <c r="B4369" s="57" t="s">
        <v>5778</v>
      </c>
      <c r="C4369" s="58" t="s">
        <v>5779</v>
      </c>
      <c r="D4369" s="81" t="s">
        <v>1162</v>
      </c>
      <c r="E4369" s="83">
        <v>0.26305139619587209</v>
      </c>
      <c r="F4369" s="103">
        <v>1789</v>
      </c>
      <c r="G4369" s="81" t="s">
        <v>5716</v>
      </c>
    </row>
    <row r="4370" spans="1:7" ht="30" customHeight="1">
      <c r="A4370" s="81">
        <v>4366</v>
      </c>
      <c r="B4370" s="57" t="s">
        <v>5778</v>
      </c>
      <c r="C4370" s="58" t="s">
        <v>5780</v>
      </c>
      <c r="D4370" s="81" t="s">
        <v>1162</v>
      </c>
      <c r="E4370" s="83">
        <v>0.16187778227438285</v>
      </c>
      <c r="F4370" s="103">
        <v>1101</v>
      </c>
      <c r="G4370" s="81" t="s">
        <v>5716</v>
      </c>
    </row>
    <row r="4371" spans="1:7" ht="30" customHeight="1">
      <c r="A4371" s="81">
        <v>4367</v>
      </c>
      <c r="B4371" s="57" t="s">
        <v>5778</v>
      </c>
      <c r="C4371" s="58" t="s">
        <v>5781</v>
      </c>
      <c r="D4371" s="81" t="s">
        <v>1162</v>
      </c>
      <c r="E4371" s="83">
        <v>8.0938891137191424E-2</v>
      </c>
      <c r="F4371" s="103">
        <v>550</v>
      </c>
      <c r="G4371" s="81" t="s">
        <v>5716</v>
      </c>
    </row>
    <row r="4372" spans="1:7" ht="30" customHeight="1">
      <c r="A4372" s="81">
        <v>4368</v>
      </c>
      <c r="B4372" s="57" t="s">
        <v>5778</v>
      </c>
      <c r="C4372" s="58" t="s">
        <v>5782</v>
      </c>
      <c r="D4372" s="81" t="s">
        <v>1162</v>
      </c>
      <c r="E4372" s="83">
        <v>8.0938891137191424E-2</v>
      </c>
      <c r="F4372" s="103">
        <v>550</v>
      </c>
      <c r="G4372" s="81" t="s">
        <v>5716</v>
      </c>
    </row>
    <row r="4373" spans="1:7" ht="30" customHeight="1">
      <c r="A4373" s="81">
        <v>4369</v>
      </c>
      <c r="B4373" s="57" t="s">
        <v>5778</v>
      </c>
      <c r="C4373" s="58" t="s">
        <v>5783</v>
      </c>
      <c r="D4373" s="81" t="s">
        <v>1162</v>
      </c>
      <c r="E4373" s="83">
        <v>0.40469445568595708</v>
      </c>
      <c r="F4373" s="103">
        <v>2752</v>
      </c>
      <c r="G4373" s="81" t="s">
        <v>5716</v>
      </c>
    </row>
    <row r="4374" spans="1:7" ht="30" customHeight="1">
      <c r="A4374" s="81">
        <v>4370</v>
      </c>
      <c r="B4374" s="57" t="s">
        <v>5778</v>
      </c>
      <c r="C4374" s="58" t="s">
        <v>5784</v>
      </c>
      <c r="D4374" s="81" t="s">
        <v>1162</v>
      </c>
      <c r="E4374" s="83">
        <v>0.14164305949008496</v>
      </c>
      <c r="F4374" s="103">
        <v>963</v>
      </c>
      <c r="G4374" s="81" t="s">
        <v>5716</v>
      </c>
    </row>
    <row r="4375" spans="1:7" ht="30" customHeight="1">
      <c r="A4375" s="81">
        <v>4371</v>
      </c>
      <c r="B4375" s="57" t="s">
        <v>5778</v>
      </c>
      <c r="C4375" s="58" t="s">
        <v>5785</v>
      </c>
      <c r="D4375" s="81" t="s">
        <v>1162</v>
      </c>
      <c r="E4375" s="83">
        <v>0.12140833670578713</v>
      </c>
      <c r="F4375" s="103">
        <v>826</v>
      </c>
      <c r="G4375" s="81" t="s">
        <v>5716</v>
      </c>
    </row>
    <row r="4376" spans="1:7" ht="30" customHeight="1">
      <c r="A4376" s="81">
        <v>4372</v>
      </c>
      <c r="B4376" s="57" t="s">
        <v>5778</v>
      </c>
      <c r="C4376" s="58" t="s">
        <v>5786</v>
      </c>
      <c r="D4376" s="81" t="s">
        <v>1162</v>
      </c>
      <c r="E4376" s="83">
        <v>0.12140833670578713</v>
      </c>
      <c r="F4376" s="103">
        <v>826</v>
      </c>
      <c r="G4376" s="81" t="s">
        <v>5716</v>
      </c>
    </row>
    <row r="4377" spans="1:7" ht="30" customHeight="1">
      <c r="A4377" s="81">
        <v>4373</v>
      </c>
      <c r="B4377" s="57" t="s">
        <v>5778</v>
      </c>
      <c r="C4377" s="58" t="s">
        <v>5787</v>
      </c>
      <c r="D4377" s="81" t="s">
        <v>1162</v>
      </c>
      <c r="E4377" s="83">
        <v>0.18211250505868071</v>
      </c>
      <c r="F4377" s="103">
        <v>1238</v>
      </c>
      <c r="G4377" s="81" t="s">
        <v>5716</v>
      </c>
    </row>
    <row r="4378" spans="1:7" ht="30" customHeight="1">
      <c r="A4378" s="81">
        <v>4374</v>
      </c>
      <c r="B4378" s="57" t="s">
        <v>5778</v>
      </c>
      <c r="C4378" s="58" t="s">
        <v>5788</v>
      </c>
      <c r="D4378" s="81" t="s">
        <v>1162</v>
      </c>
      <c r="E4378" s="83">
        <v>0.24281667341157426</v>
      </c>
      <c r="F4378" s="103">
        <v>1651</v>
      </c>
      <c r="G4378" s="81" t="s">
        <v>5716</v>
      </c>
    </row>
    <row r="4379" spans="1:7" ht="30" customHeight="1">
      <c r="A4379" s="81">
        <v>4375</v>
      </c>
      <c r="B4379" s="57" t="s">
        <v>5778</v>
      </c>
      <c r="C4379" s="58" t="s">
        <v>5789</v>
      </c>
      <c r="D4379" s="81" t="s">
        <v>1162</v>
      </c>
      <c r="E4379" s="83">
        <v>0.12140833670578713</v>
      </c>
      <c r="F4379" s="103">
        <v>826</v>
      </c>
      <c r="G4379" s="81" t="s">
        <v>5716</v>
      </c>
    </row>
    <row r="4380" spans="1:7" ht="30" customHeight="1">
      <c r="A4380" s="81">
        <v>4376</v>
      </c>
      <c r="B4380" s="57" t="s">
        <v>5778</v>
      </c>
      <c r="C4380" s="58" t="s">
        <v>5790</v>
      </c>
      <c r="D4380" s="81" t="s">
        <v>1162</v>
      </c>
      <c r="E4380" s="83">
        <v>0.12140833670578713</v>
      </c>
      <c r="F4380" s="103">
        <v>826</v>
      </c>
      <c r="G4380" s="81" t="s">
        <v>5716</v>
      </c>
    </row>
    <row r="4381" spans="1:7" ht="30" customHeight="1">
      <c r="A4381" s="81">
        <v>4377</v>
      </c>
      <c r="B4381" s="57" t="s">
        <v>5778</v>
      </c>
      <c r="C4381" s="58" t="s">
        <v>5791</v>
      </c>
      <c r="D4381" s="81" t="s">
        <v>1162</v>
      </c>
      <c r="E4381" s="83">
        <v>0.20234722784297854</v>
      </c>
      <c r="F4381" s="103">
        <v>1376</v>
      </c>
      <c r="G4381" s="81" t="s">
        <v>5716</v>
      </c>
    </row>
    <row r="4382" spans="1:7" ht="30" customHeight="1">
      <c r="A4382" s="81">
        <v>4378</v>
      </c>
      <c r="B4382" s="57" t="s">
        <v>5778</v>
      </c>
      <c r="C4382" s="58" t="s">
        <v>5792</v>
      </c>
      <c r="D4382" s="81" t="s">
        <v>1162</v>
      </c>
      <c r="E4382" s="83">
        <v>0.12140833670578713</v>
      </c>
      <c r="F4382" s="103">
        <v>826</v>
      </c>
      <c r="G4382" s="81" t="s">
        <v>5716</v>
      </c>
    </row>
    <row r="4383" spans="1:7" ht="30" customHeight="1">
      <c r="A4383" s="81">
        <v>4379</v>
      </c>
      <c r="B4383" s="57" t="s">
        <v>5778</v>
      </c>
      <c r="C4383" s="58" t="s">
        <v>5793</v>
      </c>
      <c r="D4383" s="81" t="s">
        <v>1162</v>
      </c>
      <c r="E4383" s="83">
        <v>0.20234722784297854</v>
      </c>
      <c r="F4383" s="103">
        <v>1376</v>
      </c>
      <c r="G4383" s="81" t="s">
        <v>5716</v>
      </c>
    </row>
    <row r="4384" spans="1:7" ht="30" customHeight="1">
      <c r="A4384" s="81">
        <v>4380</v>
      </c>
      <c r="B4384" s="57" t="s">
        <v>5778</v>
      </c>
      <c r="C4384" s="58" t="s">
        <v>5794</v>
      </c>
      <c r="D4384" s="81" t="s">
        <v>1162</v>
      </c>
      <c r="E4384" s="83">
        <v>0.20234722784297854</v>
      </c>
      <c r="F4384" s="103">
        <v>1376</v>
      </c>
      <c r="G4384" s="81" t="s">
        <v>5716</v>
      </c>
    </row>
    <row r="4385" spans="1:7" ht="30" customHeight="1">
      <c r="A4385" s="81">
        <v>4381</v>
      </c>
      <c r="B4385" s="57" t="s">
        <v>5778</v>
      </c>
      <c r="C4385" s="58" t="s">
        <v>5795</v>
      </c>
      <c r="D4385" s="81" t="s">
        <v>1162</v>
      </c>
      <c r="E4385" s="83">
        <v>0.16187778227438285</v>
      </c>
      <c r="F4385" s="103">
        <v>1101</v>
      </c>
      <c r="G4385" s="81" t="s">
        <v>5716</v>
      </c>
    </row>
    <row r="4386" spans="1:7" ht="30" customHeight="1">
      <c r="A4386" s="81">
        <v>4382</v>
      </c>
      <c r="B4386" s="57" t="s">
        <v>5778</v>
      </c>
      <c r="C4386" s="58" t="s">
        <v>5796</v>
      </c>
      <c r="D4386" s="81" t="s">
        <v>1162</v>
      </c>
      <c r="E4386" s="83">
        <v>0.24281667341157426</v>
      </c>
      <c r="F4386" s="103">
        <v>1651</v>
      </c>
      <c r="G4386" s="81" t="s">
        <v>5716</v>
      </c>
    </row>
    <row r="4387" spans="1:7" ht="30" customHeight="1">
      <c r="A4387" s="81">
        <v>4383</v>
      </c>
      <c r="B4387" s="57" t="s">
        <v>5778</v>
      </c>
      <c r="C4387" s="58" t="s">
        <v>5797</v>
      </c>
      <c r="D4387" s="81" t="s">
        <v>1162</v>
      </c>
      <c r="E4387" s="83">
        <v>0.24281667341157426</v>
      </c>
      <c r="F4387" s="103">
        <v>1651</v>
      </c>
      <c r="G4387" s="81" t="s">
        <v>5716</v>
      </c>
    </row>
    <row r="4388" spans="1:7" ht="30" customHeight="1">
      <c r="A4388" s="81">
        <v>4384</v>
      </c>
      <c r="B4388" s="57" t="s">
        <v>5778</v>
      </c>
      <c r="C4388" s="58" t="s">
        <v>5798</v>
      </c>
      <c r="D4388" s="81" t="s">
        <v>1162</v>
      </c>
      <c r="E4388" s="83">
        <v>0.24281667341157426</v>
      </c>
      <c r="F4388" s="103">
        <v>1651</v>
      </c>
      <c r="G4388" s="81" t="s">
        <v>5716</v>
      </c>
    </row>
    <row r="4389" spans="1:7" ht="30" customHeight="1">
      <c r="A4389" s="81">
        <v>4385</v>
      </c>
      <c r="B4389" s="57" t="s">
        <v>5778</v>
      </c>
      <c r="C4389" s="58" t="s">
        <v>5799</v>
      </c>
      <c r="D4389" s="81" t="s">
        <v>1162</v>
      </c>
      <c r="E4389" s="83">
        <v>0.24281667341157426</v>
      </c>
      <c r="F4389" s="103">
        <v>1651</v>
      </c>
      <c r="G4389" s="81" t="s">
        <v>5716</v>
      </c>
    </row>
    <row r="4390" spans="1:7" ht="30" customHeight="1">
      <c r="A4390" s="81">
        <v>4386</v>
      </c>
      <c r="B4390" s="57" t="s">
        <v>5778</v>
      </c>
      <c r="C4390" s="58" t="s">
        <v>5800</v>
      </c>
      <c r="D4390" s="81" t="s">
        <v>1162</v>
      </c>
      <c r="E4390" s="83">
        <v>0.24281667341157426</v>
      </c>
      <c r="F4390" s="103">
        <v>1651</v>
      </c>
      <c r="G4390" s="81" t="s">
        <v>5716</v>
      </c>
    </row>
    <row r="4391" spans="1:7" ht="30" customHeight="1">
      <c r="A4391" s="81">
        <v>4387</v>
      </c>
      <c r="B4391" s="57" t="s">
        <v>5778</v>
      </c>
      <c r="C4391" s="58" t="s">
        <v>5801</v>
      </c>
      <c r="D4391" s="81" t="s">
        <v>1162</v>
      </c>
      <c r="E4391" s="83">
        <v>0.40469445568595708</v>
      </c>
      <c r="F4391" s="103">
        <v>2752</v>
      </c>
      <c r="G4391" s="81" t="s">
        <v>5716</v>
      </c>
    </row>
    <row r="4392" spans="1:7" ht="30" customHeight="1">
      <c r="A4392" s="81">
        <v>4388</v>
      </c>
      <c r="B4392" s="57" t="s">
        <v>5778</v>
      </c>
      <c r="C4392" s="58" t="s">
        <v>5802</v>
      </c>
      <c r="D4392" s="81" t="s">
        <v>1162</v>
      </c>
      <c r="E4392" s="83">
        <v>0.20234722784297854</v>
      </c>
      <c r="F4392" s="103">
        <v>1376</v>
      </c>
      <c r="G4392" s="81" t="s">
        <v>5716</v>
      </c>
    </row>
    <row r="4393" spans="1:7" ht="30" customHeight="1">
      <c r="A4393" s="81">
        <v>4389</v>
      </c>
      <c r="B4393" s="57" t="s">
        <v>5778</v>
      </c>
      <c r="C4393" s="58" t="s">
        <v>5803</v>
      </c>
      <c r="D4393" s="81" t="s">
        <v>1162</v>
      </c>
      <c r="E4393" s="83">
        <v>0.16187778227438285</v>
      </c>
      <c r="F4393" s="103">
        <v>1101</v>
      </c>
      <c r="G4393" s="81" t="s">
        <v>5716</v>
      </c>
    </row>
    <row r="4394" spans="1:7" ht="30" customHeight="1">
      <c r="A4394" s="81">
        <v>4390</v>
      </c>
      <c r="B4394" s="57" t="s">
        <v>5778</v>
      </c>
      <c r="C4394" s="58" t="s">
        <v>5804</v>
      </c>
      <c r="D4394" s="81" t="s">
        <v>1162</v>
      </c>
      <c r="E4394" s="83">
        <v>0.40469445568595708</v>
      </c>
      <c r="F4394" s="103">
        <v>2752</v>
      </c>
      <c r="G4394" s="81" t="s">
        <v>5716</v>
      </c>
    </row>
    <row r="4395" spans="1:7" ht="30" customHeight="1">
      <c r="A4395" s="81">
        <v>4391</v>
      </c>
      <c r="B4395" s="57" t="s">
        <v>5778</v>
      </c>
      <c r="C4395" s="58" t="s">
        <v>5805</v>
      </c>
      <c r="D4395" s="81" t="s">
        <v>1162</v>
      </c>
      <c r="E4395" s="83">
        <v>0.64751112909753139</v>
      </c>
      <c r="F4395" s="103">
        <v>4403</v>
      </c>
      <c r="G4395" s="81" t="s">
        <v>5716</v>
      </c>
    </row>
    <row r="4396" spans="1:7" ht="30" customHeight="1">
      <c r="A4396" s="81">
        <v>4392</v>
      </c>
      <c r="B4396" s="57" t="s">
        <v>5778</v>
      </c>
      <c r="C4396" s="58" t="s">
        <v>5806</v>
      </c>
      <c r="D4396" s="81" t="s">
        <v>1162</v>
      </c>
      <c r="E4396" s="83">
        <v>0.20234722784297854</v>
      </c>
      <c r="F4396" s="103">
        <v>1376</v>
      </c>
      <c r="G4396" s="81" t="s">
        <v>5716</v>
      </c>
    </row>
    <row r="4397" spans="1:7" ht="30" customHeight="1">
      <c r="A4397" s="81">
        <v>4393</v>
      </c>
      <c r="B4397" s="57" t="s">
        <v>5778</v>
      </c>
      <c r="C4397" s="58" t="s">
        <v>5807</v>
      </c>
      <c r="D4397" s="81" t="s">
        <v>1162</v>
      </c>
      <c r="E4397" s="83">
        <v>0.16187778227438285</v>
      </c>
      <c r="F4397" s="103">
        <v>1101</v>
      </c>
      <c r="G4397" s="81" t="s">
        <v>5716</v>
      </c>
    </row>
    <row r="4398" spans="1:7" ht="30" customHeight="1">
      <c r="A4398" s="81">
        <v>4394</v>
      </c>
      <c r="B4398" s="57" t="s">
        <v>5778</v>
      </c>
      <c r="C4398" s="58" t="s">
        <v>5808</v>
      </c>
      <c r="D4398" s="81" t="s">
        <v>1162</v>
      </c>
      <c r="E4398" s="83">
        <v>0.30352084176446781</v>
      </c>
      <c r="F4398" s="103">
        <v>2064</v>
      </c>
      <c r="G4398" s="81" t="s">
        <v>5716</v>
      </c>
    </row>
    <row r="4399" spans="1:7" ht="30" customHeight="1">
      <c r="A4399" s="81">
        <v>4395</v>
      </c>
      <c r="B4399" s="57" t="s">
        <v>5778</v>
      </c>
      <c r="C4399" s="58" t="s">
        <v>5809</v>
      </c>
      <c r="D4399" s="81" t="s">
        <v>1162</v>
      </c>
      <c r="E4399" s="83">
        <v>0.18211250505868071</v>
      </c>
      <c r="F4399" s="103">
        <v>1238</v>
      </c>
      <c r="G4399" s="81" t="s">
        <v>5716</v>
      </c>
    </row>
    <row r="4400" spans="1:7" ht="30" customHeight="1">
      <c r="A4400" s="81">
        <v>4396</v>
      </c>
      <c r="B4400" s="57" t="s">
        <v>5778</v>
      </c>
      <c r="C4400" s="58" t="s">
        <v>5810</v>
      </c>
      <c r="D4400" s="81" t="s">
        <v>1162</v>
      </c>
      <c r="E4400" s="83">
        <v>0.20234722784297854</v>
      </c>
      <c r="F4400" s="103">
        <v>1376</v>
      </c>
      <c r="G4400" s="81" t="s">
        <v>5716</v>
      </c>
    </row>
    <row r="4401" spans="1:7" ht="30" customHeight="1">
      <c r="A4401" s="81">
        <v>4397</v>
      </c>
      <c r="B4401" s="57" t="s">
        <v>5778</v>
      </c>
      <c r="C4401" s="58" t="s">
        <v>5811</v>
      </c>
      <c r="D4401" s="81" t="s">
        <v>1162</v>
      </c>
      <c r="E4401" s="83">
        <v>0.16187778227438285</v>
      </c>
      <c r="F4401" s="103">
        <v>1101</v>
      </c>
      <c r="G4401" s="81" t="s">
        <v>5716</v>
      </c>
    </row>
    <row r="4402" spans="1:7" ht="30" customHeight="1">
      <c r="A4402" s="81">
        <v>4398</v>
      </c>
      <c r="B4402" s="57" t="s">
        <v>5778</v>
      </c>
      <c r="C4402" s="58" t="s">
        <v>5812</v>
      </c>
      <c r="D4402" s="81" t="s">
        <v>1162</v>
      </c>
      <c r="E4402" s="83">
        <v>0.12140833670578713</v>
      </c>
      <c r="F4402" s="103">
        <v>826</v>
      </c>
      <c r="G4402" s="81" t="s">
        <v>1999</v>
      </c>
    </row>
    <row r="4403" spans="1:7" ht="30" customHeight="1">
      <c r="A4403" s="81">
        <v>4399</v>
      </c>
      <c r="B4403" s="57" t="s">
        <v>5778</v>
      </c>
      <c r="C4403" s="58" t="s">
        <v>5813</v>
      </c>
      <c r="D4403" s="81" t="s">
        <v>1162</v>
      </c>
      <c r="E4403" s="83">
        <v>0.12140833670578713</v>
      </c>
      <c r="F4403" s="103">
        <v>826</v>
      </c>
      <c r="G4403" s="81" t="s">
        <v>1999</v>
      </c>
    </row>
    <row r="4404" spans="1:7" ht="30" customHeight="1">
      <c r="A4404" s="81">
        <v>4400</v>
      </c>
      <c r="B4404" s="57" t="s">
        <v>5778</v>
      </c>
      <c r="C4404" s="58" t="s">
        <v>5814</v>
      </c>
      <c r="D4404" s="81" t="s">
        <v>1162</v>
      </c>
      <c r="E4404" s="83">
        <v>0.12140833670578713</v>
      </c>
      <c r="F4404" s="103">
        <v>826</v>
      </c>
      <c r="G4404" s="81" t="s">
        <v>1999</v>
      </c>
    </row>
    <row r="4405" spans="1:7" ht="30" customHeight="1">
      <c r="A4405" s="81">
        <v>4401</v>
      </c>
      <c r="B4405" s="57" t="s">
        <v>5778</v>
      </c>
      <c r="C4405" s="58" t="s">
        <v>5815</v>
      </c>
      <c r="D4405" s="81" t="s">
        <v>1162</v>
      </c>
      <c r="E4405" s="83">
        <v>0.20234722784297854</v>
      </c>
      <c r="F4405" s="103">
        <v>1376</v>
      </c>
      <c r="G4405" s="81" t="s">
        <v>1999</v>
      </c>
    </row>
    <row r="4406" spans="1:7" ht="30" customHeight="1">
      <c r="A4406" s="81">
        <v>4402</v>
      </c>
      <c r="B4406" s="57" t="s">
        <v>5778</v>
      </c>
      <c r="C4406" s="58" t="s">
        <v>5816</v>
      </c>
      <c r="D4406" s="81" t="s">
        <v>1162</v>
      </c>
      <c r="E4406" s="83">
        <v>0.40469445568595708</v>
      </c>
      <c r="F4406" s="103">
        <v>2752</v>
      </c>
      <c r="G4406" s="81" t="s">
        <v>1999</v>
      </c>
    </row>
    <row r="4407" spans="1:7" ht="30" customHeight="1">
      <c r="A4407" s="81">
        <v>4403</v>
      </c>
      <c r="B4407" s="57" t="s">
        <v>5778</v>
      </c>
      <c r="C4407" s="58" t="s">
        <v>5817</v>
      </c>
      <c r="D4407" s="81" t="s">
        <v>1162</v>
      </c>
      <c r="E4407" s="83">
        <v>0.20234722784297854</v>
      </c>
      <c r="F4407" s="103">
        <v>1376</v>
      </c>
      <c r="G4407" s="81" t="s">
        <v>1999</v>
      </c>
    </row>
    <row r="4408" spans="1:7" ht="30" customHeight="1">
      <c r="A4408" s="81">
        <v>4404</v>
      </c>
      <c r="B4408" s="57" t="s">
        <v>5778</v>
      </c>
      <c r="C4408" s="58" t="s">
        <v>5818</v>
      </c>
      <c r="D4408" s="81" t="s">
        <v>1162</v>
      </c>
      <c r="E4408" s="83">
        <v>0.3237555645487657</v>
      </c>
      <c r="F4408" s="103">
        <v>2202</v>
      </c>
      <c r="G4408" s="81" t="s">
        <v>1999</v>
      </c>
    </row>
    <row r="4409" spans="1:7" ht="30" customHeight="1">
      <c r="A4409" s="81">
        <v>4405</v>
      </c>
      <c r="B4409" s="57" t="s">
        <v>5778</v>
      </c>
      <c r="C4409" s="58" t="s">
        <v>5819</v>
      </c>
      <c r="D4409" s="81" t="s">
        <v>1162</v>
      </c>
      <c r="E4409" s="83">
        <v>0.40469445568595708</v>
      </c>
      <c r="F4409" s="103">
        <v>2752</v>
      </c>
      <c r="G4409" s="81" t="s">
        <v>1999</v>
      </c>
    </row>
    <row r="4410" spans="1:7" ht="30" customHeight="1">
      <c r="A4410" s="81">
        <v>4406</v>
      </c>
      <c r="B4410" s="57" t="s">
        <v>5778</v>
      </c>
      <c r="C4410" s="58" t="s">
        <v>5820</v>
      </c>
      <c r="D4410" s="81" t="s">
        <v>1162</v>
      </c>
      <c r="E4410" s="83">
        <v>0.20234722784297854</v>
      </c>
      <c r="F4410" s="103">
        <v>1376</v>
      </c>
      <c r="G4410" s="81" t="s">
        <v>1999</v>
      </c>
    </row>
    <row r="4411" spans="1:7" ht="30" customHeight="1">
      <c r="A4411" s="81">
        <v>4407</v>
      </c>
      <c r="B4411" s="57" t="s">
        <v>5778</v>
      </c>
      <c r="C4411" s="58" t="s">
        <v>5821</v>
      </c>
      <c r="D4411" s="81" t="s">
        <v>1162</v>
      </c>
      <c r="E4411" s="83">
        <v>0.20234722784297854</v>
      </c>
      <c r="F4411" s="103">
        <v>1376</v>
      </c>
      <c r="G4411" s="81" t="s">
        <v>1999</v>
      </c>
    </row>
    <row r="4412" spans="1:7" ht="30" customHeight="1">
      <c r="A4412" s="81">
        <v>4408</v>
      </c>
      <c r="B4412" s="57" t="s">
        <v>5778</v>
      </c>
      <c r="C4412" s="58" t="s">
        <v>5822</v>
      </c>
      <c r="D4412" s="81" t="s">
        <v>1162</v>
      </c>
      <c r="E4412" s="83">
        <v>0.60704168352893562</v>
      </c>
      <c r="F4412" s="103">
        <v>4128</v>
      </c>
      <c r="G4412" s="81" t="s">
        <v>1999</v>
      </c>
    </row>
    <row r="4413" spans="1:7" ht="30" customHeight="1">
      <c r="A4413" s="81">
        <v>4409</v>
      </c>
      <c r="B4413" s="57" t="s">
        <v>5778</v>
      </c>
      <c r="C4413" s="58" t="s">
        <v>5823</v>
      </c>
      <c r="D4413" s="81" t="s">
        <v>1162</v>
      </c>
      <c r="E4413" s="83">
        <v>0.12140833670578713</v>
      </c>
      <c r="F4413" s="103">
        <v>826</v>
      </c>
      <c r="G4413" s="81" t="s">
        <v>1999</v>
      </c>
    </row>
    <row r="4414" spans="1:7" ht="30" customHeight="1">
      <c r="A4414" s="81">
        <v>4410</v>
      </c>
      <c r="B4414" s="57" t="s">
        <v>5778</v>
      </c>
      <c r="C4414" s="58" t="s">
        <v>5824</v>
      </c>
      <c r="D4414" s="81" t="s">
        <v>1162</v>
      </c>
      <c r="E4414" s="83">
        <v>0.80938891137191415</v>
      </c>
      <c r="F4414" s="103">
        <v>5504</v>
      </c>
      <c r="G4414" s="81" t="s">
        <v>1999</v>
      </c>
    </row>
    <row r="4415" spans="1:7" ht="30" customHeight="1">
      <c r="A4415" s="81">
        <v>4411</v>
      </c>
      <c r="B4415" s="57" t="s">
        <v>5778</v>
      </c>
      <c r="C4415" s="58" t="s">
        <v>5825</v>
      </c>
      <c r="D4415" s="81" t="s">
        <v>1162</v>
      </c>
      <c r="E4415" s="83">
        <v>0.20234722784297854</v>
      </c>
      <c r="F4415" s="103">
        <v>1376</v>
      </c>
      <c r="G4415" s="81" t="s">
        <v>1999</v>
      </c>
    </row>
    <row r="4416" spans="1:7" ht="30" customHeight="1">
      <c r="A4416" s="81">
        <v>4412</v>
      </c>
      <c r="B4416" s="57" t="s">
        <v>5778</v>
      </c>
      <c r="C4416" s="58" t="s">
        <v>5826</v>
      </c>
      <c r="D4416" s="81" t="s">
        <v>1162</v>
      </c>
      <c r="E4416" s="83">
        <v>0.40469445568595708</v>
      </c>
      <c r="F4416" s="103">
        <v>2752</v>
      </c>
      <c r="G4416" s="81" t="s">
        <v>1999</v>
      </c>
    </row>
    <row r="4417" spans="1:7" ht="30" customHeight="1">
      <c r="A4417" s="81">
        <v>4413</v>
      </c>
      <c r="B4417" s="57" t="s">
        <v>5778</v>
      </c>
      <c r="C4417" s="58" t="s">
        <v>5827</v>
      </c>
      <c r="D4417" s="81" t="s">
        <v>1162</v>
      </c>
      <c r="E4417" s="83">
        <v>0.24281667341157426</v>
      </c>
      <c r="F4417" s="103">
        <v>1651</v>
      </c>
      <c r="G4417" s="81" t="s">
        <v>1999</v>
      </c>
    </row>
    <row r="4418" spans="1:7" ht="30" customHeight="1">
      <c r="A4418" s="81">
        <v>4414</v>
      </c>
      <c r="B4418" s="57" t="s">
        <v>5778</v>
      </c>
      <c r="C4418" s="58" t="s">
        <v>5828</v>
      </c>
      <c r="D4418" s="81" t="s">
        <v>1162</v>
      </c>
      <c r="E4418" s="83">
        <v>0.20234722784297854</v>
      </c>
      <c r="F4418" s="103">
        <v>1376</v>
      </c>
      <c r="G4418" s="81" t="s">
        <v>1999</v>
      </c>
    </row>
    <row r="4419" spans="1:7" ht="30" customHeight="1">
      <c r="A4419" s="81">
        <v>4415</v>
      </c>
      <c r="B4419" s="57" t="s">
        <v>5778</v>
      </c>
      <c r="C4419" s="58" t="s">
        <v>5829</v>
      </c>
      <c r="D4419" s="81" t="s">
        <v>1162</v>
      </c>
      <c r="E4419" s="83">
        <v>0.30352084176446781</v>
      </c>
      <c r="F4419" s="103">
        <v>2064</v>
      </c>
      <c r="G4419" s="81" t="s">
        <v>1999</v>
      </c>
    </row>
    <row r="4420" spans="1:7" ht="30" customHeight="1">
      <c r="A4420" s="81">
        <v>4416</v>
      </c>
      <c r="B4420" s="57" t="s">
        <v>5778</v>
      </c>
      <c r="C4420" s="58" t="s">
        <v>5830</v>
      </c>
      <c r="D4420" s="81" t="s">
        <v>1162</v>
      </c>
      <c r="E4420" s="83">
        <v>0.40469445568595708</v>
      </c>
      <c r="F4420" s="103">
        <v>2752</v>
      </c>
      <c r="G4420" s="81" t="s">
        <v>1999</v>
      </c>
    </row>
    <row r="4421" spans="1:7" ht="30" customHeight="1">
      <c r="A4421" s="81">
        <v>4417</v>
      </c>
      <c r="B4421" s="57" t="s">
        <v>5778</v>
      </c>
      <c r="C4421" s="58" t="s">
        <v>5831</v>
      </c>
      <c r="D4421" s="81" t="s">
        <v>1162</v>
      </c>
      <c r="E4421" s="83">
        <v>0.12140833670578713</v>
      </c>
      <c r="F4421" s="103">
        <v>826</v>
      </c>
      <c r="G4421" s="81" t="s">
        <v>1999</v>
      </c>
    </row>
    <row r="4422" spans="1:7" ht="30" customHeight="1">
      <c r="A4422" s="81">
        <v>4418</v>
      </c>
      <c r="B4422" s="57" t="s">
        <v>5778</v>
      </c>
      <c r="C4422" s="58" t="s">
        <v>5832</v>
      </c>
      <c r="D4422" s="81" t="s">
        <v>1162</v>
      </c>
      <c r="E4422" s="83">
        <v>0.20234722784297854</v>
      </c>
      <c r="F4422" s="103">
        <v>1376</v>
      </c>
      <c r="G4422" s="81" t="s">
        <v>1999</v>
      </c>
    </row>
    <row r="4423" spans="1:7" ht="30" customHeight="1">
      <c r="A4423" s="81">
        <v>4419</v>
      </c>
      <c r="B4423" s="57" t="s">
        <v>5778</v>
      </c>
      <c r="C4423" s="58" t="s">
        <v>5833</v>
      </c>
      <c r="D4423" s="81" t="s">
        <v>1162</v>
      </c>
      <c r="E4423" s="83">
        <v>0.34399028733306353</v>
      </c>
      <c r="F4423" s="103">
        <v>2339</v>
      </c>
      <c r="G4423" s="81" t="s">
        <v>1999</v>
      </c>
    </row>
    <row r="4424" spans="1:7" ht="30" customHeight="1">
      <c r="A4424" s="81">
        <v>4420</v>
      </c>
      <c r="B4424" s="57" t="s">
        <v>5778</v>
      </c>
      <c r="C4424" s="58" t="s">
        <v>5834</v>
      </c>
      <c r="D4424" s="81" t="s">
        <v>1162</v>
      </c>
      <c r="E4424" s="83">
        <v>0.20234722784297854</v>
      </c>
      <c r="F4424" s="103">
        <v>1376</v>
      </c>
      <c r="G4424" s="81" t="s">
        <v>1999</v>
      </c>
    </row>
    <row r="4425" spans="1:7" ht="30" customHeight="1">
      <c r="A4425" s="81">
        <v>4421</v>
      </c>
      <c r="B4425" s="57" t="s">
        <v>5778</v>
      </c>
      <c r="C4425" s="58" t="s">
        <v>5835</v>
      </c>
      <c r="D4425" s="81" t="s">
        <v>1162</v>
      </c>
      <c r="E4425" s="83">
        <v>0.12140833670578713</v>
      </c>
      <c r="F4425" s="103">
        <v>826</v>
      </c>
      <c r="G4425" s="81" t="s">
        <v>1999</v>
      </c>
    </row>
    <row r="4426" spans="1:7" ht="30" customHeight="1">
      <c r="A4426" s="81">
        <v>4422</v>
      </c>
      <c r="B4426" s="57" t="s">
        <v>5778</v>
      </c>
      <c r="C4426" s="58" t="s">
        <v>5836</v>
      </c>
      <c r="D4426" s="81" t="s">
        <v>1162</v>
      </c>
      <c r="E4426" s="83">
        <v>0.12140833670578713</v>
      </c>
      <c r="F4426" s="103">
        <v>826</v>
      </c>
      <c r="G4426" s="81" t="s">
        <v>1999</v>
      </c>
    </row>
    <row r="4427" spans="1:7" ht="30" customHeight="1">
      <c r="A4427" s="81">
        <v>4423</v>
      </c>
      <c r="B4427" s="57" t="s">
        <v>5778</v>
      </c>
      <c r="C4427" s="58" t="s">
        <v>5837</v>
      </c>
      <c r="D4427" s="81" t="s">
        <v>1162</v>
      </c>
      <c r="E4427" s="83">
        <v>0.12140833670578713</v>
      </c>
      <c r="F4427" s="103">
        <v>826</v>
      </c>
      <c r="G4427" s="81" t="s">
        <v>1999</v>
      </c>
    </row>
    <row r="4428" spans="1:7" ht="30" customHeight="1">
      <c r="A4428" s="81">
        <v>4424</v>
      </c>
      <c r="B4428" s="57" t="s">
        <v>5778</v>
      </c>
      <c r="C4428" s="58" t="s">
        <v>5838</v>
      </c>
      <c r="D4428" s="81" t="s">
        <v>1162</v>
      </c>
      <c r="E4428" s="83">
        <v>0.12140833670578713</v>
      </c>
      <c r="F4428" s="103">
        <v>826</v>
      </c>
      <c r="G4428" s="81" t="s">
        <v>1999</v>
      </c>
    </row>
    <row r="4429" spans="1:7" ht="30" customHeight="1">
      <c r="A4429" s="81">
        <v>4425</v>
      </c>
      <c r="B4429" s="57" t="s">
        <v>5778</v>
      </c>
      <c r="C4429" s="58" t="s">
        <v>5839</v>
      </c>
      <c r="D4429" s="81" t="s">
        <v>1162</v>
      </c>
      <c r="E4429" s="83">
        <v>0.12140833670578713</v>
      </c>
      <c r="F4429" s="103">
        <v>826</v>
      </c>
      <c r="G4429" s="81" t="s">
        <v>1999</v>
      </c>
    </row>
    <row r="4430" spans="1:7" ht="30" customHeight="1">
      <c r="A4430" s="81">
        <v>4426</v>
      </c>
      <c r="B4430" s="57" t="s">
        <v>5778</v>
      </c>
      <c r="C4430" s="58" t="s">
        <v>5840</v>
      </c>
      <c r="D4430" s="81" t="s">
        <v>1162</v>
      </c>
      <c r="E4430" s="83">
        <v>0.12140833670578713</v>
      </c>
      <c r="F4430" s="103">
        <v>826</v>
      </c>
      <c r="G4430" s="81" t="s">
        <v>1999</v>
      </c>
    </row>
    <row r="4431" spans="1:7" ht="30" customHeight="1">
      <c r="A4431" s="81">
        <v>4427</v>
      </c>
      <c r="B4431" s="57" t="s">
        <v>5778</v>
      </c>
      <c r="C4431" s="58" t="s">
        <v>5841</v>
      </c>
      <c r="D4431" s="81" t="s">
        <v>1162</v>
      </c>
      <c r="E4431" s="83">
        <v>0.16187778227438285</v>
      </c>
      <c r="F4431" s="103">
        <v>1101</v>
      </c>
      <c r="G4431" s="81" t="s">
        <v>1999</v>
      </c>
    </row>
    <row r="4432" spans="1:7" ht="30" customHeight="1">
      <c r="A4432" s="81">
        <v>4428</v>
      </c>
      <c r="B4432" s="57" t="s">
        <v>5778</v>
      </c>
      <c r="C4432" s="58" t="s">
        <v>5842</v>
      </c>
      <c r="D4432" s="81" t="s">
        <v>1162</v>
      </c>
      <c r="E4432" s="83">
        <v>0.20234722784297854</v>
      </c>
      <c r="F4432" s="103">
        <v>1376</v>
      </c>
      <c r="G4432" s="81" t="s">
        <v>1999</v>
      </c>
    </row>
    <row r="4433" spans="1:7" ht="30" customHeight="1">
      <c r="A4433" s="81">
        <v>4429</v>
      </c>
      <c r="B4433" s="57" t="s">
        <v>5778</v>
      </c>
      <c r="C4433" s="58" t="s">
        <v>5843</v>
      </c>
      <c r="D4433" s="81" t="s">
        <v>1162</v>
      </c>
      <c r="E4433" s="83">
        <v>0.36422501011736141</v>
      </c>
      <c r="F4433" s="103">
        <v>2477</v>
      </c>
      <c r="G4433" s="81" t="s">
        <v>1999</v>
      </c>
    </row>
    <row r="4434" spans="1:7" ht="30" customHeight="1">
      <c r="A4434" s="81">
        <v>4430</v>
      </c>
      <c r="B4434" s="57" t="s">
        <v>5778</v>
      </c>
      <c r="C4434" s="58" t="s">
        <v>5844</v>
      </c>
      <c r="D4434" s="81" t="s">
        <v>1162</v>
      </c>
      <c r="E4434" s="83">
        <v>0.20234722784297854</v>
      </c>
      <c r="F4434" s="103">
        <v>1376</v>
      </c>
      <c r="G4434" s="81" t="s">
        <v>1999</v>
      </c>
    </row>
    <row r="4435" spans="1:7" ht="30" customHeight="1">
      <c r="A4435" s="81">
        <v>4431</v>
      </c>
      <c r="B4435" s="57" t="s">
        <v>5778</v>
      </c>
      <c r="C4435" s="58" t="s">
        <v>5845</v>
      </c>
      <c r="D4435" s="81" t="s">
        <v>1162</v>
      </c>
      <c r="E4435" s="83">
        <v>0.20234722784297854</v>
      </c>
      <c r="F4435" s="103">
        <v>1376</v>
      </c>
      <c r="G4435" s="81" t="s">
        <v>1999</v>
      </c>
    </row>
    <row r="4436" spans="1:7" ht="30" customHeight="1">
      <c r="A4436" s="81">
        <v>4432</v>
      </c>
      <c r="B4436" s="57" t="s">
        <v>5778</v>
      </c>
      <c r="C4436" s="58" t="s">
        <v>5846</v>
      </c>
      <c r="D4436" s="81" t="s">
        <v>1162</v>
      </c>
      <c r="E4436" s="83">
        <v>0.20234722784297854</v>
      </c>
      <c r="F4436" s="103">
        <v>1376</v>
      </c>
      <c r="G4436" s="81" t="s">
        <v>1999</v>
      </c>
    </row>
    <row r="4437" spans="1:7" ht="30" customHeight="1">
      <c r="A4437" s="81">
        <v>4433</v>
      </c>
      <c r="B4437" s="57" t="s">
        <v>5778</v>
      </c>
      <c r="C4437" s="58" t="s">
        <v>5847</v>
      </c>
      <c r="D4437" s="81" t="s">
        <v>1162</v>
      </c>
      <c r="E4437" s="83">
        <v>0.60704168352893562</v>
      </c>
      <c r="F4437" s="103">
        <v>4128</v>
      </c>
      <c r="G4437" s="81" t="s">
        <v>1999</v>
      </c>
    </row>
    <row r="4438" spans="1:7" ht="30" customHeight="1">
      <c r="A4438" s="81">
        <v>4434</v>
      </c>
      <c r="B4438" s="57" t="s">
        <v>5778</v>
      </c>
      <c r="C4438" s="58" t="s">
        <v>5848</v>
      </c>
      <c r="D4438" s="81" t="s">
        <v>1162</v>
      </c>
      <c r="E4438" s="83">
        <v>0.20234722784297854</v>
      </c>
      <c r="F4438" s="103">
        <v>1376</v>
      </c>
      <c r="G4438" s="81" t="s">
        <v>1999</v>
      </c>
    </row>
    <row r="4439" spans="1:7" ht="30" customHeight="1">
      <c r="A4439" s="81">
        <v>4435</v>
      </c>
      <c r="B4439" s="57" t="s">
        <v>5778</v>
      </c>
      <c r="C4439" s="58" t="s">
        <v>5849</v>
      </c>
      <c r="D4439" s="81" t="s">
        <v>1162</v>
      </c>
      <c r="E4439" s="83">
        <v>0.36422501011736141</v>
      </c>
      <c r="F4439" s="103">
        <v>2477</v>
      </c>
      <c r="G4439" s="81" t="s">
        <v>1999</v>
      </c>
    </row>
    <row r="4440" spans="1:7" ht="30" customHeight="1">
      <c r="A4440" s="81">
        <v>4436</v>
      </c>
      <c r="B4440" s="57" t="s">
        <v>5778</v>
      </c>
      <c r="C4440" s="58" t="s">
        <v>5850</v>
      </c>
      <c r="D4440" s="81" t="s">
        <v>1162</v>
      </c>
      <c r="E4440" s="83">
        <v>0.14569000404694454</v>
      </c>
      <c r="F4440" s="103">
        <v>991</v>
      </c>
      <c r="G4440" s="81" t="s">
        <v>1999</v>
      </c>
    </row>
    <row r="4441" spans="1:7" ht="30" customHeight="1">
      <c r="A4441" s="81">
        <v>4437</v>
      </c>
      <c r="B4441" s="57" t="s">
        <v>5778</v>
      </c>
      <c r="C4441" s="58" t="s">
        <v>5851</v>
      </c>
      <c r="D4441" s="81" t="s">
        <v>1162</v>
      </c>
      <c r="E4441" s="83">
        <v>0.20234722784297854</v>
      </c>
      <c r="F4441" s="103">
        <v>1376</v>
      </c>
      <c r="G4441" s="81" t="s">
        <v>1999</v>
      </c>
    </row>
    <row r="4442" spans="1:7" ht="30" customHeight="1">
      <c r="A4442" s="81">
        <v>4438</v>
      </c>
      <c r="B4442" s="57" t="s">
        <v>5778</v>
      </c>
      <c r="C4442" s="58" t="s">
        <v>5852</v>
      </c>
      <c r="D4442" s="81" t="s">
        <v>1162</v>
      </c>
      <c r="E4442" s="83">
        <v>0.36422501011736141</v>
      </c>
      <c r="F4442" s="103">
        <v>2477</v>
      </c>
      <c r="G4442" s="81" t="s">
        <v>1999</v>
      </c>
    </row>
    <row r="4443" spans="1:7" ht="30" customHeight="1">
      <c r="A4443" s="81">
        <v>4439</v>
      </c>
      <c r="B4443" s="57" t="s">
        <v>5778</v>
      </c>
      <c r="C4443" s="58" t="s">
        <v>5853</v>
      </c>
      <c r="D4443" s="81" t="s">
        <v>1162</v>
      </c>
      <c r="E4443" s="83">
        <v>0.30352084176446781</v>
      </c>
      <c r="F4443" s="103">
        <v>2064</v>
      </c>
      <c r="G4443" s="81" t="s">
        <v>1999</v>
      </c>
    </row>
    <row r="4444" spans="1:7" ht="30" customHeight="1">
      <c r="A4444" s="81">
        <v>4440</v>
      </c>
      <c r="B4444" s="57" t="s">
        <v>5778</v>
      </c>
      <c r="C4444" s="58" t="s">
        <v>5854</v>
      </c>
      <c r="D4444" s="81" t="s">
        <v>1162</v>
      </c>
      <c r="E4444" s="83">
        <v>0.20234722784297854</v>
      </c>
      <c r="F4444" s="103">
        <v>1376</v>
      </c>
      <c r="G4444" s="81" t="s">
        <v>1999</v>
      </c>
    </row>
    <row r="4445" spans="1:7" ht="30" customHeight="1">
      <c r="A4445" s="81">
        <v>4441</v>
      </c>
      <c r="B4445" s="57" t="s">
        <v>5855</v>
      </c>
      <c r="C4445" s="58" t="s">
        <v>5856</v>
      </c>
      <c r="D4445" s="81" t="s">
        <v>1162</v>
      </c>
      <c r="E4445" s="83">
        <v>0.16187778227438285</v>
      </c>
      <c r="F4445" s="103">
        <v>1101</v>
      </c>
      <c r="G4445" s="81" t="s">
        <v>1999</v>
      </c>
    </row>
    <row r="4446" spans="1:7" ht="30" customHeight="1">
      <c r="A4446" s="81">
        <v>4442</v>
      </c>
      <c r="B4446" s="57" t="s">
        <v>5857</v>
      </c>
      <c r="C4446" s="58" t="s">
        <v>5858</v>
      </c>
      <c r="D4446" s="81" t="s">
        <v>1162</v>
      </c>
      <c r="E4446" s="83">
        <v>0.20234722784297854</v>
      </c>
      <c r="F4446" s="103">
        <v>2732</v>
      </c>
      <c r="G4446" s="81" t="s">
        <v>1999</v>
      </c>
    </row>
    <row r="4447" spans="1:7" ht="30" customHeight="1">
      <c r="A4447" s="81">
        <v>4443</v>
      </c>
      <c r="B4447" s="57" t="s">
        <v>5857</v>
      </c>
      <c r="C4447" s="58" t="s">
        <v>5859</v>
      </c>
      <c r="D4447" s="81" t="s">
        <v>1162</v>
      </c>
      <c r="E4447" s="83">
        <v>0.24281667341157426</v>
      </c>
      <c r="F4447" s="103">
        <v>3278</v>
      </c>
      <c r="G4447" s="81" t="s">
        <v>1999</v>
      </c>
    </row>
    <row r="4448" spans="1:7" ht="30" customHeight="1">
      <c r="A4448" s="81">
        <v>4444</v>
      </c>
      <c r="B4448" s="57" t="s">
        <v>5857</v>
      </c>
      <c r="C4448" s="58" t="s">
        <v>5860</v>
      </c>
      <c r="D4448" s="81" t="s">
        <v>1162</v>
      </c>
      <c r="E4448" s="83">
        <v>0.20234722784297854</v>
      </c>
      <c r="F4448" s="103">
        <v>2732</v>
      </c>
      <c r="G4448" s="81" t="s">
        <v>1999</v>
      </c>
    </row>
    <row r="4449" spans="1:7" ht="30" customHeight="1">
      <c r="A4449" s="81">
        <v>4445</v>
      </c>
      <c r="B4449" s="57" t="s">
        <v>5857</v>
      </c>
      <c r="C4449" s="58" t="s">
        <v>5861</v>
      </c>
      <c r="D4449" s="81" t="s">
        <v>1162</v>
      </c>
      <c r="E4449" s="83">
        <v>0.20234722784297854</v>
      </c>
      <c r="F4449" s="103">
        <v>2732</v>
      </c>
      <c r="G4449" s="81" t="s">
        <v>1999</v>
      </c>
    </row>
    <row r="4450" spans="1:7" ht="30" customHeight="1">
      <c r="A4450" s="81">
        <v>4446</v>
      </c>
      <c r="B4450" s="57" t="s">
        <v>5857</v>
      </c>
      <c r="C4450" s="58" t="s">
        <v>5862</v>
      </c>
      <c r="D4450" s="81" t="s">
        <v>1162</v>
      </c>
      <c r="E4450" s="83">
        <v>0.22258195062727643</v>
      </c>
      <c r="F4450" s="103">
        <v>3005</v>
      </c>
      <c r="G4450" s="81" t="s">
        <v>1999</v>
      </c>
    </row>
    <row r="4451" spans="1:7" ht="30" customHeight="1">
      <c r="A4451" s="81">
        <v>4447</v>
      </c>
      <c r="B4451" s="57" t="s">
        <v>5857</v>
      </c>
      <c r="C4451" s="58" t="s">
        <v>5863</v>
      </c>
      <c r="D4451" s="81" t="s">
        <v>1162</v>
      </c>
      <c r="E4451" s="83">
        <v>0.24281667341157426</v>
      </c>
      <c r="F4451" s="103">
        <v>3278</v>
      </c>
      <c r="G4451" s="81" t="s">
        <v>1999</v>
      </c>
    </row>
    <row r="4452" spans="1:7" ht="30" customHeight="1">
      <c r="A4452" s="81">
        <v>4448</v>
      </c>
      <c r="B4452" s="57" t="s">
        <v>5857</v>
      </c>
      <c r="C4452" s="58" t="s">
        <v>5864</v>
      </c>
      <c r="D4452" s="81" t="s">
        <v>1162</v>
      </c>
      <c r="E4452" s="83">
        <v>0.20234722784297854</v>
      </c>
      <c r="F4452" s="103">
        <v>2732</v>
      </c>
      <c r="G4452" s="81" t="s">
        <v>1999</v>
      </c>
    </row>
    <row r="4453" spans="1:7" ht="30" customHeight="1">
      <c r="A4453" s="81">
        <v>4449</v>
      </c>
      <c r="B4453" s="57" t="s">
        <v>5865</v>
      </c>
      <c r="C4453" s="58" t="s">
        <v>5866</v>
      </c>
      <c r="D4453" s="81" t="s">
        <v>1162</v>
      </c>
      <c r="E4453" s="83">
        <v>0.3237555645487657</v>
      </c>
      <c r="F4453" s="103">
        <v>4371</v>
      </c>
      <c r="G4453" s="81" t="s">
        <v>1999</v>
      </c>
    </row>
    <row r="4454" spans="1:7" ht="30" customHeight="1">
      <c r="A4454" s="81">
        <v>4450</v>
      </c>
      <c r="B4454" s="57" t="s">
        <v>5865</v>
      </c>
      <c r="C4454" s="58" t="s">
        <v>5867</v>
      </c>
      <c r="D4454" s="81" t="s">
        <v>1162</v>
      </c>
      <c r="E4454" s="83">
        <v>0.3237555645487657</v>
      </c>
      <c r="F4454" s="103">
        <v>4371</v>
      </c>
      <c r="G4454" s="81" t="s">
        <v>1999</v>
      </c>
    </row>
    <row r="4455" spans="1:7" ht="30" customHeight="1">
      <c r="A4455" s="81">
        <v>4451</v>
      </c>
      <c r="B4455" s="57" t="s">
        <v>5865</v>
      </c>
      <c r="C4455" s="58" t="s">
        <v>5868</v>
      </c>
      <c r="D4455" s="81" t="s">
        <v>1162</v>
      </c>
      <c r="E4455" s="83">
        <v>0.20234722784297854</v>
      </c>
      <c r="F4455" s="103">
        <v>2732</v>
      </c>
      <c r="G4455" s="81" t="s">
        <v>1999</v>
      </c>
    </row>
    <row r="4456" spans="1:7" ht="30" customHeight="1">
      <c r="A4456" s="81">
        <v>4452</v>
      </c>
      <c r="B4456" s="57" t="s">
        <v>5865</v>
      </c>
      <c r="C4456" s="58" t="s">
        <v>5869</v>
      </c>
      <c r="D4456" s="81" t="s">
        <v>1162</v>
      </c>
      <c r="E4456" s="83">
        <v>0.30352084176446781</v>
      </c>
      <c r="F4456" s="103">
        <v>4098</v>
      </c>
      <c r="G4456" s="81" t="s">
        <v>1999</v>
      </c>
    </row>
    <row r="4457" spans="1:7" ht="30" customHeight="1">
      <c r="A4457" s="81">
        <v>4453</v>
      </c>
      <c r="B4457" s="57" t="s">
        <v>5865</v>
      </c>
      <c r="C4457" s="58" t="s">
        <v>5870</v>
      </c>
      <c r="D4457" s="81" t="s">
        <v>1162</v>
      </c>
      <c r="E4457" s="83">
        <v>0.28328611898016992</v>
      </c>
      <c r="F4457" s="103">
        <v>3824</v>
      </c>
      <c r="G4457" s="81" t="s">
        <v>1999</v>
      </c>
    </row>
    <row r="4458" spans="1:7" ht="30" customHeight="1">
      <c r="A4458" s="81">
        <v>4454</v>
      </c>
      <c r="B4458" s="57" t="s">
        <v>5865</v>
      </c>
      <c r="C4458" s="58" t="s">
        <v>5871</v>
      </c>
      <c r="D4458" s="81" t="s">
        <v>1162</v>
      </c>
      <c r="E4458" s="83">
        <v>0.24281667341157426</v>
      </c>
      <c r="F4458" s="103">
        <v>3278</v>
      </c>
      <c r="G4458" s="81" t="s">
        <v>1999</v>
      </c>
    </row>
    <row r="4459" spans="1:7" ht="30" customHeight="1">
      <c r="A4459" s="81">
        <v>4455</v>
      </c>
      <c r="B4459" s="57" t="s">
        <v>5865</v>
      </c>
      <c r="C4459" s="58" t="s">
        <v>5872</v>
      </c>
      <c r="D4459" s="81" t="s">
        <v>1162</v>
      </c>
      <c r="E4459" s="83">
        <v>0.36422501011736141</v>
      </c>
      <c r="F4459" s="103">
        <v>4917</v>
      </c>
      <c r="G4459" s="81" t="s">
        <v>1999</v>
      </c>
    </row>
    <row r="4460" spans="1:7" ht="30" customHeight="1">
      <c r="A4460" s="81">
        <v>4456</v>
      </c>
      <c r="B4460" s="57" t="s">
        <v>5865</v>
      </c>
      <c r="C4460" s="58" t="s">
        <v>5873</v>
      </c>
      <c r="D4460" s="81" t="s">
        <v>1162</v>
      </c>
      <c r="E4460" s="83">
        <v>0.20234722784297854</v>
      </c>
      <c r="F4460" s="103">
        <v>2732</v>
      </c>
      <c r="G4460" s="81" t="s">
        <v>1999</v>
      </c>
    </row>
    <row r="4461" spans="1:7" ht="30" customHeight="1">
      <c r="A4461" s="81">
        <v>4457</v>
      </c>
      <c r="B4461" s="57" t="s">
        <v>5865</v>
      </c>
      <c r="C4461" s="58" t="s">
        <v>5874</v>
      </c>
      <c r="D4461" s="81" t="s">
        <v>1162</v>
      </c>
      <c r="E4461" s="83">
        <v>0.28328611898016992</v>
      </c>
      <c r="F4461" s="103">
        <v>3824</v>
      </c>
      <c r="G4461" s="81" t="s">
        <v>1999</v>
      </c>
    </row>
    <row r="4462" spans="1:7" ht="30" customHeight="1">
      <c r="A4462" s="81">
        <v>4458</v>
      </c>
      <c r="B4462" s="57" t="s">
        <v>5865</v>
      </c>
      <c r="C4462" s="58" t="s">
        <v>5875</v>
      </c>
      <c r="D4462" s="81" t="s">
        <v>1162</v>
      </c>
      <c r="E4462" s="83">
        <v>0.30352084176446781</v>
      </c>
      <c r="F4462" s="103">
        <v>4098</v>
      </c>
      <c r="G4462" s="81" t="s">
        <v>1999</v>
      </c>
    </row>
    <row r="4463" spans="1:7" ht="30" customHeight="1">
      <c r="A4463" s="81">
        <v>4459</v>
      </c>
      <c r="B4463" s="57" t="s">
        <v>5865</v>
      </c>
      <c r="C4463" s="58" t="s">
        <v>5876</v>
      </c>
      <c r="D4463" s="81" t="s">
        <v>1162</v>
      </c>
      <c r="E4463" s="83">
        <v>0.20234722784297854</v>
      </c>
      <c r="F4463" s="103">
        <v>2732</v>
      </c>
      <c r="G4463" s="81" t="s">
        <v>1999</v>
      </c>
    </row>
    <row r="4464" spans="1:7" ht="30" customHeight="1">
      <c r="A4464" s="81">
        <v>4460</v>
      </c>
      <c r="B4464" s="57" t="s">
        <v>5865</v>
      </c>
      <c r="C4464" s="58" t="s">
        <v>5877</v>
      </c>
      <c r="D4464" s="81" t="s">
        <v>1162</v>
      </c>
      <c r="E4464" s="83">
        <v>0.20234722784297854</v>
      </c>
      <c r="F4464" s="103">
        <v>2732</v>
      </c>
      <c r="G4464" s="81" t="s">
        <v>1999</v>
      </c>
    </row>
    <row r="4465" spans="1:7" ht="30" customHeight="1">
      <c r="A4465" s="81">
        <v>4461</v>
      </c>
      <c r="B4465" s="57" t="s">
        <v>5865</v>
      </c>
      <c r="C4465" s="58" t="s">
        <v>5878</v>
      </c>
      <c r="D4465" s="81" t="s">
        <v>1162</v>
      </c>
      <c r="E4465" s="83">
        <v>0.10117361392148927</v>
      </c>
      <c r="F4465" s="103">
        <v>1366</v>
      </c>
      <c r="G4465" s="81" t="s">
        <v>1999</v>
      </c>
    </row>
    <row r="4466" spans="1:7" ht="30" customHeight="1">
      <c r="A4466" s="81">
        <v>4462</v>
      </c>
      <c r="B4466" s="57" t="s">
        <v>5865</v>
      </c>
      <c r="C4466" s="58" t="s">
        <v>5879</v>
      </c>
      <c r="D4466" s="81" t="s">
        <v>1162</v>
      </c>
      <c r="E4466" s="83">
        <v>0.12140833670578713</v>
      </c>
      <c r="F4466" s="103">
        <v>1639</v>
      </c>
      <c r="G4466" s="81" t="s">
        <v>1999</v>
      </c>
    </row>
    <row r="4467" spans="1:7" ht="30" customHeight="1">
      <c r="A4467" s="81">
        <v>4463</v>
      </c>
      <c r="B4467" s="57" t="s">
        <v>5865</v>
      </c>
      <c r="C4467" s="58" t="s">
        <v>5880</v>
      </c>
      <c r="D4467" s="81" t="s">
        <v>1162</v>
      </c>
      <c r="E4467" s="83">
        <v>0.12140833670578713</v>
      </c>
      <c r="F4467" s="103">
        <v>1639</v>
      </c>
      <c r="G4467" s="81" t="s">
        <v>1999</v>
      </c>
    </row>
    <row r="4468" spans="1:7" ht="30" customHeight="1">
      <c r="A4468" s="81">
        <v>4464</v>
      </c>
      <c r="B4468" s="57" t="s">
        <v>5865</v>
      </c>
      <c r="C4468" s="58" t="s">
        <v>5881</v>
      </c>
      <c r="D4468" s="81" t="s">
        <v>1162</v>
      </c>
      <c r="E4468" s="83">
        <v>0.14164305949008496</v>
      </c>
      <c r="F4468" s="103">
        <v>1912</v>
      </c>
      <c r="G4468" s="81" t="s">
        <v>1999</v>
      </c>
    </row>
    <row r="4469" spans="1:7" ht="30" customHeight="1">
      <c r="A4469" s="81">
        <v>4465</v>
      </c>
      <c r="B4469" s="57" t="s">
        <v>5865</v>
      </c>
      <c r="C4469" s="58" t="s">
        <v>5882</v>
      </c>
      <c r="D4469" s="81" t="s">
        <v>1162</v>
      </c>
      <c r="E4469" s="83">
        <v>0.36422501011736141</v>
      </c>
      <c r="F4469" s="103">
        <v>4917</v>
      </c>
      <c r="G4469" s="81" t="s">
        <v>1999</v>
      </c>
    </row>
    <row r="4470" spans="1:7" ht="30" customHeight="1">
      <c r="A4470" s="81">
        <v>4466</v>
      </c>
      <c r="B4470" s="57" t="s">
        <v>5865</v>
      </c>
      <c r="C4470" s="58" t="s">
        <v>5883</v>
      </c>
      <c r="D4470" s="81" t="s">
        <v>1162</v>
      </c>
      <c r="E4470" s="83">
        <v>0.3237555645487657</v>
      </c>
      <c r="F4470" s="103">
        <v>4371</v>
      </c>
      <c r="G4470" s="81" t="s">
        <v>1999</v>
      </c>
    </row>
    <row r="4471" spans="1:7" ht="30" customHeight="1">
      <c r="A4471" s="81">
        <v>4467</v>
      </c>
      <c r="B4471" s="57" t="s">
        <v>5865</v>
      </c>
      <c r="C4471" s="58" t="s">
        <v>5884</v>
      </c>
      <c r="D4471" s="81" t="s">
        <v>1162</v>
      </c>
      <c r="E4471" s="83">
        <v>0.30352084176446781</v>
      </c>
      <c r="F4471" s="103">
        <v>4098</v>
      </c>
      <c r="G4471" s="81" t="s">
        <v>1999</v>
      </c>
    </row>
    <row r="4472" spans="1:7" ht="30" customHeight="1">
      <c r="A4472" s="81">
        <v>4468</v>
      </c>
      <c r="B4472" s="57" t="s">
        <v>5865</v>
      </c>
      <c r="C4472" s="58" t="s">
        <v>5885</v>
      </c>
      <c r="D4472" s="81" t="s">
        <v>1162</v>
      </c>
      <c r="E4472" s="83">
        <v>0.24281667341157426</v>
      </c>
      <c r="F4472" s="103">
        <v>3278</v>
      </c>
      <c r="G4472" s="81" t="s">
        <v>1999</v>
      </c>
    </row>
    <row r="4473" spans="1:7" ht="30" customHeight="1">
      <c r="A4473" s="81">
        <v>4469</v>
      </c>
      <c r="B4473" s="57" t="s">
        <v>5865</v>
      </c>
      <c r="C4473" s="58" t="s">
        <v>5886</v>
      </c>
      <c r="D4473" s="81" t="s">
        <v>1162</v>
      </c>
      <c r="E4473" s="83">
        <v>0.24281667341157426</v>
      </c>
      <c r="F4473" s="103">
        <v>3278</v>
      </c>
      <c r="G4473" s="81" t="s">
        <v>1999</v>
      </c>
    </row>
    <row r="4474" spans="1:7" ht="30" customHeight="1">
      <c r="A4474" s="81">
        <v>4470</v>
      </c>
      <c r="B4474" s="57" t="s">
        <v>5865</v>
      </c>
      <c r="C4474" s="58" t="s">
        <v>5887</v>
      </c>
      <c r="D4474" s="81" t="s">
        <v>1162</v>
      </c>
      <c r="E4474" s="83">
        <v>0.30352084176446781</v>
      </c>
      <c r="F4474" s="103">
        <v>4098</v>
      </c>
      <c r="G4474" s="81" t="s">
        <v>1999</v>
      </c>
    </row>
    <row r="4475" spans="1:7" ht="30" customHeight="1">
      <c r="A4475" s="81">
        <v>4471</v>
      </c>
      <c r="B4475" s="57" t="s">
        <v>5865</v>
      </c>
      <c r="C4475" s="58" t="s">
        <v>5888</v>
      </c>
      <c r="D4475" s="81" t="s">
        <v>1162</v>
      </c>
      <c r="E4475" s="83">
        <v>0.30352084176446781</v>
      </c>
      <c r="F4475" s="103">
        <v>4098</v>
      </c>
      <c r="G4475" s="81" t="s">
        <v>1999</v>
      </c>
    </row>
    <row r="4476" spans="1:7" ht="30" customHeight="1">
      <c r="A4476" s="81">
        <v>4472</v>
      </c>
      <c r="B4476" s="57" t="s">
        <v>5865</v>
      </c>
      <c r="C4476" s="58" t="s">
        <v>5889</v>
      </c>
      <c r="D4476" s="81" t="s">
        <v>1162</v>
      </c>
      <c r="E4476" s="83">
        <v>0.24281667341157426</v>
      </c>
      <c r="F4476" s="103">
        <v>3278</v>
      </c>
      <c r="G4476" s="81" t="s">
        <v>1999</v>
      </c>
    </row>
    <row r="4477" spans="1:7" ht="30" customHeight="1">
      <c r="A4477" s="81">
        <v>4473</v>
      </c>
      <c r="B4477" s="57" t="s">
        <v>5865</v>
      </c>
      <c r="C4477" s="58" t="s">
        <v>5890</v>
      </c>
      <c r="D4477" s="81" t="s">
        <v>1162</v>
      </c>
      <c r="E4477" s="83">
        <v>0.20234722784297854</v>
      </c>
      <c r="F4477" s="103">
        <v>2732</v>
      </c>
      <c r="G4477" s="81" t="s">
        <v>1999</v>
      </c>
    </row>
    <row r="4478" spans="1:7" ht="30" customHeight="1">
      <c r="A4478" s="81">
        <v>4474</v>
      </c>
      <c r="B4478" s="57" t="s">
        <v>5865</v>
      </c>
      <c r="C4478" s="58" t="s">
        <v>5891</v>
      </c>
      <c r="D4478" s="81" t="s">
        <v>1162</v>
      </c>
      <c r="E4478" s="83">
        <v>0.14973694860380413</v>
      </c>
      <c r="F4478" s="103">
        <v>2021</v>
      </c>
      <c r="G4478" s="81" t="s">
        <v>1999</v>
      </c>
    </row>
    <row r="4479" spans="1:7" ht="30" customHeight="1">
      <c r="A4479" s="81">
        <v>4475</v>
      </c>
      <c r="B4479" s="57" t="s">
        <v>5865</v>
      </c>
      <c r="C4479" s="58" t="s">
        <v>5892</v>
      </c>
      <c r="D4479" s="81" t="s">
        <v>1162</v>
      </c>
      <c r="E4479" s="83">
        <v>0.24281667341157426</v>
      </c>
      <c r="F4479" s="103">
        <v>3278</v>
      </c>
      <c r="G4479" s="81" t="s">
        <v>1999</v>
      </c>
    </row>
    <row r="4480" spans="1:7" ht="30" customHeight="1">
      <c r="A4480" s="81">
        <v>4476</v>
      </c>
      <c r="B4480" s="57" t="s">
        <v>5865</v>
      </c>
      <c r="C4480" s="58" t="s">
        <v>5893</v>
      </c>
      <c r="D4480" s="81" t="s">
        <v>1162</v>
      </c>
      <c r="E4480" s="83">
        <v>0.3237555645487657</v>
      </c>
      <c r="F4480" s="103">
        <v>4371</v>
      </c>
      <c r="G4480" s="81" t="s">
        <v>1999</v>
      </c>
    </row>
    <row r="4481" spans="1:7" ht="30" customHeight="1">
      <c r="A4481" s="81">
        <v>4477</v>
      </c>
      <c r="B4481" s="57" t="s">
        <v>5865</v>
      </c>
      <c r="C4481" s="58" t="s">
        <v>5894</v>
      </c>
      <c r="D4481" s="81" t="s">
        <v>1162</v>
      </c>
      <c r="E4481" s="83">
        <v>0.3237555645487657</v>
      </c>
      <c r="F4481" s="103">
        <v>4371</v>
      </c>
      <c r="G4481" s="81" t="s">
        <v>1999</v>
      </c>
    </row>
    <row r="4482" spans="1:7" ht="30" customHeight="1">
      <c r="A4482" s="81">
        <v>4478</v>
      </c>
      <c r="B4482" s="57" t="s">
        <v>5865</v>
      </c>
      <c r="C4482" s="58" t="s">
        <v>5895</v>
      </c>
      <c r="D4482" s="81" t="s">
        <v>1162</v>
      </c>
      <c r="E4482" s="83">
        <v>0.20234722784297854</v>
      </c>
      <c r="F4482" s="103">
        <v>2732</v>
      </c>
      <c r="G4482" s="81" t="s">
        <v>1999</v>
      </c>
    </row>
    <row r="4483" spans="1:7" ht="30" customHeight="1">
      <c r="A4483" s="81">
        <v>4479</v>
      </c>
      <c r="B4483" s="57" t="s">
        <v>5865</v>
      </c>
      <c r="C4483" s="58" t="s">
        <v>5896</v>
      </c>
      <c r="D4483" s="81" t="s">
        <v>1162</v>
      </c>
      <c r="E4483" s="83">
        <v>0.30352084176446781</v>
      </c>
      <c r="F4483" s="103">
        <v>4098</v>
      </c>
      <c r="G4483" s="81" t="s">
        <v>1999</v>
      </c>
    </row>
    <row r="4484" spans="1:7" ht="30" customHeight="1">
      <c r="A4484" s="81">
        <v>4480</v>
      </c>
      <c r="B4484" s="57" t="s">
        <v>5865</v>
      </c>
      <c r="C4484" s="58" t="s">
        <v>5897</v>
      </c>
      <c r="D4484" s="81" t="s">
        <v>1162</v>
      </c>
      <c r="E4484" s="83">
        <v>0.12140833670578713</v>
      </c>
      <c r="F4484" s="103">
        <v>1639</v>
      </c>
      <c r="G4484" s="81" t="s">
        <v>1999</v>
      </c>
    </row>
    <row r="4485" spans="1:7" ht="30" customHeight="1">
      <c r="A4485" s="81">
        <v>4481</v>
      </c>
      <c r="B4485" s="57" t="s">
        <v>5865</v>
      </c>
      <c r="C4485" s="58" t="s">
        <v>5898</v>
      </c>
      <c r="D4485" s="81" t="s">
        <v>1162</v>
      </c>
      <c r="E4485" s="83">
        <v>0.30352084176446781</v>
      </c>
      <c r="F4485" s="103">
        <v>4098</v>
      </c>
      <c r="G4485" s="81" t="s">
        <v>1999</v>
      </c>
    </row>
    <row r="4486" spans="1:7" ht="30" customHeight="1">
      <c r="A4486" s="81">
        <v>4482</v>
      </c>
      <c r="B4486" s="57" t="s">
        <v>5865</v>
      </c>
      <c r="C4486" s="58" t="s">
        <v>5899</v>
      </c>
      <c r="D4486" s="81" t="s">
        <v>1162</v>
      </c>
      <c r="E4486" s="83">
        <v>0.20234722784297854</v>
      </c>
      <c r="F4486" s="103">
        <v>2732</v>
      </c>
      <c r="G4486" s="81" t="s">
        <v>1999</v>
      </c>
    </row>
    <row r="4487" spans="1:7" ht="30" customHeight="1">
      <c r="A4487" s="81">
        <v>4483</v>
      </c>
      <c r="B4487" s="57" t="s">
        <v>5865</v>
      </c>
      <c r="C4487" s="58" t="s">
        <v>5900</v>
      </c>
      <c r="D4487" s="81" t="s">
        <v>1162</v>
      </c>
      <c r="E4487" s="83">
        <v>0.20234722784297854</v>
      </c>
      <c r="F4487" s="103">
        <v>2732</v>
      </c>
      <c r="G4487" s="81" t="s">
        <v>1999</v>
      </c>
    </row>
    <row r="4488" spans="1:7" ht="30" customHeight="1">
      <c r="A4488" s="81">
        <v>4484</v>
      </c>
      <c r="B4488" s="57" t="s">
        <v>5865</v>
      </c>
      <c r="C4488" s="58" t="s">
        <v>5901</v>
      </c>
      <c r="D4488" s="81" t="s">
        <v>1162</v>
      </c>
      <c r="E4488" s="83">
        <v>0.20234722784297854</v>
      </c>
      <c r="F4488" s="103">
        <v>2732</v>
      </c>
      <c r="G4488" s="81" t="s">
        <v>1999</v>
      </c>
    </row>
    <row r="4489" spans="1:7" ht="30" customHeight="1">
      <c r="A4489" s="81">
        <v>4485</v>
      </c>
      <c r="B4489" s="57" t="s">
        <v>5865</v>
      </c>
      <c r="C4489" s="58" t="s">
        <v>5902</v>
      </c>
      <c r="D4489" s="81" t="s">
        <v>1162</v>
      </c>
      <c r="E4489" s="83">
        <v>0.20234722784297854</v>
      </c>
      <c r="F4489" s="103">
        <v>2732</v>
      </c>
      <c r="G4489" s="81" t="s">
        <v>1999</v>
      </c>
    </row>
    <row r="4490" spans="1:7" ht="30" customHeight="1">
      <c r="A4490" s="81">
        <v>4486</v>
      </c>
      <c r="B4490" s="57" t="s">
        <v>5865</v>
      </c>
      <c r="C4490" s="58" t="s">
        <v>5903</v>
      </c>
      <c r="D4490" s="81" t="s">
        <v>1162</v>
      </c>
      <c r="E4490" s="83">
        <v>0.3237555645487657</v>
      </c>
      <c r="F4490" s="103">
        <v>4371</v>
      </c>
      <c r="G4490" s="81" t="s">
        <v>1999</v>
      </c>
    </row>
    <row r="4491" spans="1:7" ht="30" customHeight="1">
      <c r="A4491" s="81">
        <v>4487</v>
      </c>
      <c r="B4491" s="57" t="s">
        <v>5865</v>
      </c>
      <c r="C4491" s="58" t="s">
        <v>5904</v>
      </c>
      <c r="D4491" s="81" t="s">
        <v>1162</v>
      </c>
      <c r="E4491" s="83">
        <v>0.20234722784297854</v>
      </c>
      <c r="F4491" s="103">
        <v>2732</v>
      </c>
      <c r="G4491" s="81" t="s">
        <v>1999</v>
      </c>
    </row>
    <row r="4492" spans="1:7" ht="30" customHeight="1">
      <c r="A4492" s="81">
        <v>4488</v>
      </c>
      <c r="B4492" s="57" t="s">
        <v>5865</v>
      </c>
      <c r="C4492" s="58" t="s">
        <v>5905</v>
      </c>
      <c r="D4492" s="81" t="s">
        <v>1162</v>
      </c>
      <c r="E4492" s="83">
        <v>0.20234722784297854</v>
      </c>
      <c r="F4492" s="103">
        <v>2732</v>
      </c>
      <c r="G4492" s="81" t="s">
        <v>1999</v>
      </c>
    </row>
    <row r="4493" spans="1:7" ht="30" customHeight="1">
      <c r="A4493" s="81">
        <v>4489</v>
      </c>
      <c r="B4493" s="57" t="s">
        <v>5865</v>
      </c>
      <c r="C4493" s="58" t="s">
        <v>5906</v>
      </c>
      <c r="D4493" s="81" t="s">
        <v>1162</v>
      </c>
      <c r="E4493" s="83">
        <v>0.28328611898016992</v>
      </c>
      <c r="F4493" s="103">
        <v>3824</v>
      </c>
      <c r="G4493" s="81" t="s">
        <v>1999</v>
      </c>
    </row>
    <row r="4494" spans="1:7" ht="30" customHeight="1">
      <c r="A4494" s="81">
        <v>4490</v>
      </c>
      <c r="B4494" s="57" t="s">
        <v>5865</v>
      </c>
      <c r="C4494" s="58" t="s">
        <v>5907</v>
      </c>
      <c r="D4494" s="81" t="s">
        <v>1162</v>
      </c>
      <c r="E4494" s="83">
        <v>0.24281667341157426</v>
      </c>
      <c r="F4494" s="103">
        <v>3278</v>
      </c>
      <c r="G4494" s="81" t="s">
        <v>1999</v>
      </c>
    </row>
    <row r="4495" spans="1:7" ht="30" customHeight="1">
      <c r="A4495" s="81">
        <v>4491</v>
      </c>
      <c r="B4495" s="57" t="s">
        <v>5865</v>
      </c>
      <c r="C4495" s="58" t="s">
        <v>5908</v>
      </c>
      <c r="D4495" s="81" t="s">
        <v>1162</v>
      </c>
      <c r="E4495" s="83">
        <v>0.16187778227438285</v>
      </c>
      <c r="F4495" s="103">
        <v>2185</v>
      </c>
      <c r="G4495" s="81" t="s">
        <v>1999</v>
      </c>
    </row>
    <row r="4496" spans="1:7" ht="30" customHeight="1">
      <c r="A4496" s="81">
        <v>4492</v>
      </c>
      <c r="B4496" s="57" t="s">
        <v>5865</v>
      </c>
      <c r="C4496" s="58" t="s">
        <v>5909</v>
      </c>
      <c r="D4496" s="81" t="s">
        <v>1162</v>
      </c>
      <c r="E4496" s="83">
        <v>0.25900445163901253</v>
      </c>
      <c r="F4496" s="103">
        <v>3497</v>
      </c>
      <c r="G4496" s="81" t="s">
        <v>1999</v>
      </c>
    </row>
    <row r="4497" spans="1:7" ht="30" customHeight="1">
      <c r="A4497" s="81">
        <v>4493</v>
      </c>
      <c r="B4497" s="57" t="s">
        <v>5865</v>
      </c>
      <c r="C4497" s="58" t="s">
        <v>5910</v>
      </c>
      <c r="D4497" s="81" t="s">
        <v>1162</v>
      </c>
      <c r="E4497" s="83">
        <v>0.20234722784297854</v>
      </c>
      <c r="F4497" s="103">
        <v>2732</v>
      </c>
      <c r="G4497" s="81" t="s">
        <v>1999</v>
      </c>
    </row>
    <row r="4498" spans="1:7" ht="30" customHeight="1">
      <c r="A4498" s="81">
        <v>4494</v>
      </c>
      <c r="B4498" s="57" t="s">
        <v>5865</v>
      </c>
      <c r="C4498" s="58" t="s">
        <v>5911</v>
      </c>
      <c r="D4498" s="81" t="s">
        <v>1162</v>
      </c>
      <c r="E4498" s="83">
        <v>0.28328611898016992</v>
      </c>
      <c r="F4498" s="103">
        <v>3824</v>
      </c>
      <c r="G4498" s="81" t="s">
        <v>1999</v>
      </c>
    </row>
    <row r="4499" spans="1:7" ht="30" customHeight="1">
      <c r="A4499" s="81">
        <v>4495</v>
      </c>
      <c r="B4499" s="57" t="s">
        <v>5865</v>
      </c>
      <c r="C4499" s="58" t="s">
        <v>5912</v>
      </c>
      <c r="D4499" s="81" t="s">
        <v>1162</v>
      </c>
      <c r="E4499" s="83">
        <v>0.20234722784297854</v>
      </c>
      <c r="F4499" s="103">
        <v>2732</v>
      </c>
      <c r="G4499" s="81" t="s">
        <v>1999</v>
      </c>
    </row>
    <row r="4500" spans="1:7" ht="30" customHeight="1">
      <c r="A4500" s="81">
        <v>4496</v>
      </c>
      <c r="B4500" s="57" t="s">
        <v>5865</v>
      </c>
      <c r="C4500" s="58" t="s">
        <v>5913</v>
      </c>
      <c r="D4500" s="81" t="s">
        <v>1162</v>
      </c>
      <c r="E4500" s="83">
        <v>0.12140833670578713</v>
      </c>
      <c r="F4500" s="103">
        <v>1639</v>
      </c>
      <c r="G4500" s="81" t="s">
        <v>1999</v>
      </c>
    </row>
    <row r="4501" spans="1:7" ht="30" customHeight="1">
      <c r="A4501" s="81">
        <v>4497</v>
      </c>
      <c r="B4501" s="57" t="s">
        <v>5865</v>
      </c>
      <c r="C4501" s="58" t="s">
        <v>5914</v>
      </c>
      <c r="D4501" s="81" t="s">
        <v>1162</v>
      </c>
      <c r="E4501" s="83">
        <v>0.20234722784297854</v>
      </c>
      <c r="F4501" s="103">
        <v>2732</v>
      </c>
      <c r="G4501" s="81" t="s">
        <v>1999</v>
      </c>
    </row>
    <row r="4502" spans="1:7" ht="30" customHeight="1">
      <c r="A4502" s="81">
        <v>4498</v>
      </c>
      <c r="B4502" s="57" t="s">
        <v>5865</v>
      </c>
      <c r="C4502" s="58" t="s">
        <v>5915</v>
      </c>
      <c r="D4502" s="81" t="s">
        <v>1162</v>
      </c>
      <c r="E4502" s="83">
        <v>0.30352084176446781</v>
      </c>
      <c r="F4502" s="103">
        <v>4098</v>
      </c>
      <c r="G4502" s="81" t="s">
        <v>1999</v>
      </c>
    </row>
    <row r="4503" spans="1:7" ht="30" customHeight="1">
      <c r="A4503" s="81">
        <v>4499</v>
      </c>
      <c r="B4503" s="57" t="s">
        <v>5865</v>
      </c>
      <c r="C4503" s="58" t="s">
        <v>5916</v>
      </c>
      <c r="D4503" s="81" t="s">
        <v>1162</v>
      </c>
      <c r="E4503" s="83">
        <v>0.16187778227438285</v>
      </c>
      <c r="F4503" s="103">
        <v>2185</v>
      </c>
      <c r="G4503" s="81" t="s">
        <v>1999</v>
      </c>
    </row>
    <row r="4504" spans="1:7" ht="30" customHeight="1">
      <c r="A4504" s="81">
        <v>4500</v>
      </c>
      <c r="B4504" s="57" t="s">
        <v>5865</v>
      </c>
      <c r="C4504" s="58" t="s">
        <v>5917</v>
      </c>
      <c r="D4504" s="81" t="s">
        <v>1162</v>
      </c>
      <c r="E4504" s="83">
        <v>0.24281667341157426</v>
      </c>
      <c r="F4504" s="103">
        <v>3278</v>
      </c>
      <c r="G4504" s="81" t="s">
        <v>1999</v>
      </c>
    </row>
    <row r="4505" spans="1:7" ht="30" customHeight="1">
      <c r="A4505" s="81">
        <v>4501</v>
      </c>
      <c r="B4505" s="57" t="s">
        <v>5865</v>
      </c>
      <c r="C4505" s="58" t="s">
        <v>5918</v>
      </c>
      <c r="D4505" s="81" t="s">
        <v>1162</v>
      </c>
      <c r="E4505" s="83">
        <v>0.20234722784297854</v>
      </c>
      <c r="F4505" s="103">
        <v>2732</v>
      </c>
      <c r="G4505" s="81" t="s">
        <v>1999</v>
      </c>
    </row>
    <row r="4506" spans="1:7" ht="30" customHeight="1">
      <c r="A4506" s="81">
        <v>4502</v>
      </c>
      <c r="B4506" s="57" t="s">
        <v>5865</v>
      </c>
      <c r="C4506" s="58" t="s">
        <v>5919</v>
      </c>
      <c r="D4506" s="81" t="s">
        <v>1162</v>
      </c>
      <c r="E4506" s="83">
        <v>0.24281667341157426</v>
      </c>
      <c r="F4506" s="103">
        <v>3278</v>
      </c>
      <c r="G4506" s="81" t="s">
        <v>1999</v>
      </c>
    </row>
    <row r="4507" spans="1:7" ht="30" customHeight="1">
      <c r="A4507" s="81">
        <v>4503</v>
      </c>
      <c r="B4507" s="57" t="s">
        <v>5865</v>
      </c>
      <c r="C4507" s="58" t="s">
        <v>5920</v>
      </c>
      <c r="D4507" s="81" t="s">
        <v>1162</v>
      </c>
      <c r="E4507" s="83">
        <v>0.40469445568595708</v>
      </c>
      <c r="F4507" s="103">
        <v>5463</v>
      </c>
      <c r="G4507" s="81" t="s">
        <v>1999</v>
      </c>
    </row>
    <row r="4508" spans="1:7" ht="30" customHeight="1">
      <c r="A4508" s="81">
        <v>4504</v>
      </c>
      <c r="B4508" s="57" t="s">
        <v>5865</v>
      </c>
      <c r="C4508" s="58" t="s">
        <v>5921</v>
      </c>
      <c r="D4508" s="81" t="s">
        <v>1162</v>
      </c>
      <c r="E4508" s="83">
        <v>0.40469445568595708</v>
      </c>
      <c r="F4508" s="103">
        <v>5463</v>
      </c>
      <c r="G4508" s="81" t="s">
        <v>1999</v>
      </c>
    </row>
    <row r="4509" spans="1:7" ht="30" customHeight="1">
      <c r="A4509" s="81">
        <v>4505</v>
      </c>
      <c r="B4509" s="57" t="s">
        <v>5865</v>
      </c>
      <c r="C4509" s="58" t="s">
        <v>5922</v>
      </c>
      <c r="D4509" s="81" t="s">
        <v>1162</v>
      </c>
      <c r="E4509" s="83">
        <v>0.24281667341157426</v>
      </c>
      <c r="F4509" s="103">
        <v>3278</v>
      </c>
      <c r="G4509" s="81" t="s">
        <v>1999</v>
      </c>
    </row>
    <row r="4510" spans="1:7" ht="30" customHeight="1">
      <c r="A4510" s="81">
        <v>4506</v>
      </c>
      <c r="B4510" s="57" t="s">
        <v>5865</v>
      </c>
      <c r="C4510" s="58" t="s">
        <v>5923</v>
      </c>
      <c r="D4510" s="81" t="s">
        <v>1162</v>
      </c>
      <c r="E4510" s="83">
        <v>0.28328611898016992</v>
      </c>
      <c r="F4510" s="103">
        <v>3824</v>
      </c>
      <c r="G4510" s="81" t="s">
        <v>1999</v>
      </c>
    </row>
    <row r="4511" spans="1:7" ht="30" customHeight="1">
      <c r="A4511" s="81">
        <v>4507</v>
      </c>
      <c r="B4511" s="57" t="s">
        <v>5865</v>
      </c>
      <c r="C4511" s="58" t="s">
        <v>5924</v>
      </c>
      <c r="D4511" s="81" t="s">
        <v>1162</v>
      </c>
      <c r="E4511" s="83">
        <v>0.16187778227438285</v>
      </c>
      <c r="F4511" s="103">
        <v>2185</v>
      </c>
      <c r="G4511" s="81" t="s">
        <v>1999</v>
      </c>
    </row>
    <row r="4512" spans="1:7" ht="30" customHeight="1">
      <c r="A4512" s="81">
        <v>4508</v>
      </c>
      <c r="B4512" s="57" t="s">
        <v>5865</v>
      </c>
      <c r="C4512" s="58" t="s">
        <v>5925</v>
      </c>
      <c r="D4512" s="81" t="s">
        <v>1162</v>
      </c>
      <c r="E4512" s="83">
        <v>0.16187778227438285</v>
      </c>
      <c r="F4512" s="103">
        <v>2185</v>
      </c>
      <c r="G4512" s="81" t="s">
        <v>1999</v>
      </c>
    </row>
    <row r="4513" spans="1:7" ht="30" customHeight="1">
      <c r="A4513" s="81">
        <v>4509</v>
      </c>
      <c r="B4513" s="57" t="s">
        <v>5865</v>
      </c>
      <c r="C4513" s="58" t="s">
        <v>5926</v>
      </c>
      <c r="D4513" s="81" t="s">
        <v>1162</v>
      </c>
      <c r="E4513" s="83">
        <v>0.24281667341157426</v>
      </c>
      <c r="F4513" s="103">
        <v>3278</v>
      </c>
      <c r="G4513" s="81" t="s">
        <v>1999</v>
      </c>
    </row>
    <row r="4514" spans="1:7" ht="30" customHeight="1">
      <c r="A4514" s="81">
        <v>4510</v>
      </c>
      <c r="B4514" s="57" t="s">
        <v>5865</v>
      </c>
      <c r="C4514" s="58" t="s">
        <v>5927</v>
      </c>
      <c r="D4514" s="81" t="s">
        <v>1162</v>
      </c>
      <c r="E4514" s="83">
        <v>0.44516390125455285</v>
      </c>
      <c r="F4514" s="103">
        <v>6010</v>
      </c>
      <c r="G4514" s="81" t="s">
        <v>1999</v>
      </c>
    </row>
    <row r="4515" spans="1:7" ht="30" customHeight="1">
      <c r="A4515" s="81">
        <v>4511</v>
      </c>
      <c r="B4515" s="57" t="s">
        <v>5865</v>
      </c>
      <c r="C4515" s="58" t="s">
        <v>5928</v>
      </c>
      <c r="D4515" s="81" t="s">
        <v>1162</v>
      </c>
      <c r="E4515" s="83">
        <v>0.12140833670578713</v>
      </c>
      <c r="F4515" s="103">
        <v>1639</v>
      </c>
      <c r="G4515" s="81" t="s">
        <v>1999</v>
      </c>
    </row>
    <row r="4516" spans="1:7" ht="30" customHeight="1">
      <c r="A4516" s="81">
        <v>4512</v>
      </c>
      <c r="B4516" s="57" t="s">
        <v>5865</v>
      </c>
      <c r="C4516" s="58" t="s">
        <v>5929</v>
      </c>
      <c r="D4516" s="81" t="s">
        <v>1162</v>
      </c>
      <c r="E4516" s="83">
        <v>0.3237555645487657</v>
      </c>
      <c r="F4516" s="103">
        <v>4371</v>
      </c>
      <c r="G4516" s="81" t="s">
        <v>1999</v>
      </c>
    </row>
    <row r="4517" spans="1:7" ht="30" customHeight="1">
      <c r="A4517" s="81">
        <v>4513</v>
      </c>
      <c r="B4517" s="57" t="s">
        <v>5865</v>
      </c>
      <c r="C4517" s="58" t="s">
        <v>5930</v>
      </c>
      <c r="D4517" s="81" t="s">
        <v>1162</v>
      </c>
      <c r="E4517" s="83">
        <v>0.36422501011736141</v>
      </c>
      <c r="F4517" s="103">
        <v>4917</v>
      </c>
      <c r="G4517" s="81" t="s">
        <v>1999</v>
      </c>
    </row>
    <row r="4518" spans="1:7" ht="30" customHeight="1">
      <c r="A4518" s="81">
        <v>4514</v>
      </c>
      <c r="B4518" s="57" t="s">
        <v>5865</v>
      </c>
      <c r="C4518" s="58" t="s">
        <v>5931</v>
      </c>
      <c r="D4518" s="81" t="s">
        <v>1162</v>
      </c>
      <c r="E4518" s="83">
        <v>0.16187778227438285</v>
      </c>
      <c r="F4518" s="103">
        <v>2185</v>
      </c>
      <c r="G4518" s="81" t="s">
        <v>1999</v>
      </c>
    </row>
    <row r="4519" spans="1:7" ht="30" customHeight="1">
      <c r="A4519" s="81">
        <v>4515</v>
      </c>
      <c r="B4519" s="57" t="s">
        <v>5865</v>
      </c>
      <c r="C4519" s="58" t="s">
        <v>5932</v>
      </c>
      <c r="D4519" s="81" t="s">
        <v>1162</v>
      </c>
      <c r="E4519" s="83">
        <v>0.20234722784297854</v>
      </c>
      <c r="F4519" s="103">
        <v>2732</v>
      </c>
      <c r="G4519" s="81" t="s">
        <v>1999</v>
      </c>
    </row>
    <row r="4520" spans="1:7" ht="30" customHeight="1">
      <c r="A4520" s="81">
        <v>4516</v>
      </c>
      <c r="B4520" s="57" t="s">
        <v>5865</v>
      </c>
      <c r="C4520" s="58" t="s">
        <v>5933</v>
      </c>
      <c r="D4520" s="81" t="s">
        <v>1162</v>
      </c>
      <c r="E4520" s="83">
        <v>0.20234722784297854</v>
      </c>
      <c r="F4520" s="103">
        <v>2732</v>
      </c>
      <c r="G4520" s="81" t="s">
        <v>1999</v>
      </c>
    </row>
    <row r="4521" spans="1:7" ht="30" customHeight="1">
      <c r="A4521" s="81">
        <v>4517</v>
      </c>
      <c r="B4521" s="57" t="s">
        <v>5865</v>
      </c>
      <c r="C4521" s="58" t="s">
        <v>5934</v>
      </c>
      <c r="D4521" s="81" t="s">
        <v>1162</v>
      </c>
      <c r="E4521" s="83">
        <v>0.12140833670578713</v>
      </c>
      <c r="F4521" s="103">
        <v>1639</v>
      </c>
      <c r="G4521" s="81" t="s">
        <v>1999</v>
      </c>
    </row>
    <row r="4522" spans="1:7" ht="30" customHeight="1">
      <c r="A4522" s="81">
        <v>4518</v>
      </c>
      <c r="B4522" s="57" t="s">
        <v>5865</v>
      </c>
      <c r="C4522" s="58" t="s">
        <v>5935</v>
      </c>
      <c r="D4522" s="81" t="s">
        <v>1162</v>
      </c>
      <c r="E4522" s="83">
        <v>0.16187778227438285</v>
      </c>
      <c r="F4522" s="103">
        <v>2185</v>
      </c>
      <c r="G4522" s="81" t="s">
        <v>1999</v>
      </c>
    </row>
    <row r="4523" spans="1:7" ht="30" customHeight="1">
      <c r="A4523" s="81">
        <v>4519</v>
      </c>
      <c r="B4523" s="57" t="s">
        <v>5865</v>
      </c>
      <c r="C4523" s="58" t="s">
        <v>5936</v>
      </c>
      <c r="D4523" s="81" t="s">
        <v>1162</v>
      </c>
      <c r="E4523" s="83">
        <v>0.20234722784297854</v>
      </c>
      <c r="F4523" s="103">
        <v>2732</v>
      </c>
      <c r="G4523" s="81" t="s">
        <v>1999</v>
      </c>
    </row>
    <row r="4524" spans="1:7" ht="30" customHeight="1">
      <c r="A4524" s="81">
        <v>4520</v>
      </c>
      <c r="B4524" s="57" t="s">
        <v>5865</v>
      </c>
      <c r="C4524" s="58" t="s">
        <v>5937</v>
      </c>
      <c r="D4524" s="81" t="s">
        <v>1162</v>
      </c>
      <c r="E4524" s="83">
        <v>0.12140833670578713</v>
      </c>
      <c r="F4524" s="103">
        <v>1639</v>
      </c>
      <c r="G4524" s="81" t="s">
        <v>1999</v>
      </c>
    </row>
    <row r="4525" spans="1:7" ht="30" customHeight="1">
      <c r="A4525" s="81">
        <v>4521</v>
      </c>
      <c r="B4525" s="57" t="s">
        <v>5865</v>
      </c>
      <c r="C4525" s="58" t="s">
        <v>5938</v>
      </c>
      <c r="D4525" s="81" t="s">
        <v>1162</v>
      </c>
      <c r="E4525" s="83">
        <v>0.18211250505868071</v>
      </c>
      <c r="F4525" s="103">
        <v>2459</v>
      </c>
      <c r="G4525" s="81" t="s">
        <v>1999</v>
      </c>
    </row>
    <row r="4526" spans="1:7" ht="30" customHeight="1">
      <c r="A4526" s="81">
        <v>4522</v>
      </c>
      <c r="B4526" s="57" t="s">
        <v>5865</v>
      </c>
      <c r="C4526" s="58" t="s">
        <v>5939</v>
      </c>
      <c r="D4526" s="81" t="s">
        <v>1162</v>
      </c>
      <c r="E4526" s="83">
        <v>0.20234722784297854</v>
      </c>
      <c r="F4526" s="103">
        <v>2732</v>
      </c>
      <c r="G4526" s="81" t="s">
        <v>1999</v>
      </c>
    </row>
    <row r="4527" spans="1:7" ht="30" customHeight="1">
      <c r="A4527" s="81">
        <v>4523</v>
      </c>
      <c r="B4527" s="57" t="s">
        <v>5865</v>
      </c>
      <c r="C4527" s="58" t="s">
        <v>5940</v>
      </c>
      <c r="D4527" s="81" t="s">
        <v>1162</v>
      </c>
      <c r="E4527" s="83">
        <v>0.16187778227438285</v>
      </c>
      <c r="F4527" s="103">
        <v>2185</v>
      </c>
      <c r="G4527" s="81" t="s">
        <v>1999</v>
      </c>
    </row>
    <row r="4528" spans="1:7" ht="30" customHeight="1">
      <c r="A4528" s="81">
        <v>4524</v>
      </c>
      <c r="B4528" s="57" t="s">
        <v>5865</v>
      </c>
      <c r="C4528" s="58" t="s">
        <v>5941</v>
      </c>
      <c r="D4528" s="81" t="s">
        <v>1162</v>
      </c>
      <c r="E4528" s="83">
        <v>0.18211250505868071</v>
      </c>
      <c r="F4528" s="103">
        <v>2459</v>
      </c>
      <c r="G4528" s="81" t="s">
        <v>1999</v>
      </c>
    </row>
    <row r="4529" spans="1:7" ht="30" customHeight="1">
      <c r="A4529" s="81">
        <v>4525</v>
      </c>
      <c r="B4529" s="57" t="s">
        <v>5865</v>
      </c>
      <c r="C4529" s="58" t="s">
        <v>5942</v>
      </c>
      <c r="D4529" s="81" t="s">
        <v>1162</v>
      </c>
      <c r="E4529" s="83">
        <v>0.12140833670578713</v>
      </c>
      <c r="F4529" s="103">
        <v>1639</v>
      </c>
      <c r="G4529" s="81" t="s">
        <v>1999</v>
      </c>
    </row>
    <row r="4530" spans="1:7" ht="30" customHeight="1">
      <c r="A4530" s="81">
        <v>4526</v>
      </c>
      <c r="B4530" s="57" t="s">
        <v>5865</v>
      </c>
      <c r="C4530" s="58" t="s">
        <v>5943</v>
      </c>
      <c r="D4530" s="81" t="s">
        <v>1162</v>
      </c>
      <c r="E4530" s="83">
        <v>0.20234722784297854</v>
      </c>
      <c r="F4530" s="103">
        <v>2732</v>
      </c>
      <c r="G4530" s="81" t="s">
        <v>1999</v>
      </c>
    </row>
    <row r="4531" spans="1:7" ht="30" customHeight="1">
      <c r="A4531" s="81">
        <v>4527</v>
      </c>
      <c r="B4531" s="57" t="s">
        <v>5865</v>
      </c>
      <c r="C4531" s="58" t="s">
        <v>5944</v>
      </c>
      <c r="D4531" s="81" t="s">
        <v>1162</v>
      </c>
      <c r="E4531" s="83">
        <v>0.28328611898016992</v>
      </c>
      <c r="F4531" s="103">
        <v>3824</v>
      </c>
      <c r="G4531" s="81" t="s">
        <v>1999</v>
      </c>
    </row>
    <row r="4532" spans="1:7" ht="30" customHeight="1">
      <c r="A4532" s="81">
        <v>4528</v>
      </c>
      <c r="B4532" s="57" t="s">
        <v>5865</v>
      </c>
      <c r="C4532" s="58" t="s">
        <v>5945</v>
      </c>
      <c r="D4532" s="81" t="s">
        <v>1162</v>
      </c>
      <c r="E4532" s="83">
        <v>0.24281667341157426</v>
      </c>
      <c r="F4532" s="103">
        <v>3278</v>
      </c>
      <c r="G4532" s="81" t="s">
        <v>1999</v>
      </c>
    </row>
    <row r="4533" spans="1:7" ht="30" customHeight="1">
      <c r="A4533" s="81">
        <v>4529</v>
      </c>
      <c r="B4533" s="57" t="s">
        <v>5865</v>
      </c>
      <c r="C4533" s="58" t="s">
        <v>5946</v>
      </c>
      <c r="D4533" s="81" t="s">
        <v>1162</v>
      </c>
      <c r="E4533" s="83">
        <v>0.20234722784297854</v>
      </c>
      <c r="F4533" s="103">
        <v>2732</v>
      </c>
      <c r="G4533" s="81" t="s">
        <v>1999</v>
      </c>
    </row>
    <row r="4534" spans="1:7" ht="30" customHeight="1">
      <c r="A4534" s="81">
        <v>4530</v>
      </c>
      <c r="B4534" s="57" t="s">
        <v>5865</v>
      </c>
      <c r="C4534" s="58" t="s">
        <v>5947</v>
      </c>
      <c r="D4534" s="81" t="s">
        <v>1162</v>
      </c>
      <c r="E4534" s="83">
        <v>0.12140833670578713</v>
      </c>
      <c r="F4534" s="103">
        <v>1639</v>
      </c>
      <c r="G4534" s="81" t="s">
        <v>1999</v>
      </c>
    </row>
    <row r="4535" spans="1:7" ht="30" customHeight="1">
      <c r="A4535" s="81">
        <v>4531</v>
      </c>
      <c r="B4535" s="57" t="s">
        <v>5865</v>
      </c>
      <c r="C4535" s="58" t="s">
        <v>5948</v>
      </c>
      <c r="D4535" s="81" t="s">
        <v>1162</v>
      </c>
      <c r="E4535" s="83">
        <v>0.20234722784297854</v>
      </c>
      <c r="F4535" s="103">
        <v>2732</v>
      </c>
      <c r="G4535" s="81" t="s">
        <v>1999</v>
      </c>
    </row>
    <row r="4536" spans="1:7" ht="30" customHeight="1">
      <c r="A4536" s="81">
        <v>4532</v>
      </c>
      <c r="B4536" s="57" t="s">
        <v>5865</v>
      </c>
      <c r="C4536" s="58" t="s">
        <v>5949</v>
      </c>
      <c r="D4536" s="81" t="s">
        <v>1162</v>
      </c>
      <c r="E4536" s="83">
        <v>0.10117361392148927</v>
      </c>
      <c r="F4536" s="103">
        <v>1366</v>
      </c>
      <c r="G4536" s="81" t="s">
        <v>1999</v>
      </c>
    </row>
    <row r="4537" spans="1:7" ht="30" customHeight="1">
      <c r="A4537" s="81">
        <v>4533</v>
      </c>
      <c r="B4537" s="57" t="s">
        <v>5865</v>
      </c>
      <c r="C4537" s="58" t="s">
        <v>5950</v>
      </c>
      <c r="D4537" s="81" t="s">
        <v>1162</v>
      </c>
      <c r="E4537" s="83">
        <v>0.20234722784297854</v>
      </c>
      <c r="F4537" s="103">
        <v>2732</v>
      </c>
      <c r="G4537" s="81" t="s">
        <v>1999</v>
      </c>
    </row>
    <row r="4538" spans="1:7" ht="30" customHeight="1">
      <c r="A4538" s="81">
        <v>4534</v>
      </c>
      <c r="B4538" s="57" t="s">
        <v>5865</v>
      </c>
      <c r="C4538" s="58" t="s">
        <v>5951</v>
      </c>
      <c r="D4538" s="81" t="s">
        <v>1162</v>
      </c>
      <c r="E4538" s="83">
        <v>0.3237555645487657</v>
      </c>
      <c r="F4538" s="103">
        <v>4371</v>
      </c>
      <c r="G4538" s="81" t="s">
        <v>1999</v>
      </c>
    </row>
    <row r="4539" spans="1:7" ht="30" customHeight="1">
      <c r="A4539" s="81">
        <v>4535</v>
      </c>
      <c r="B4539" s="57" t="s">
        <v>5865</v>
      </c>
      <c r="C4539" s="58" t="s">
        <v>5952</v>
      </c>
      <c r="D4539" s="81" t="s">
        <v>1162</v>
      </c>
      <c r="E4539" s="83">
        <v>0.40469445568595708</v>
      </c>
      <c r="F4539" s="103">
        <v>5463</v>
      </c>
      <c r="G4539" s="81" t="s">
        <v>1999</v>
      </c>
    </row>
    <row r="4540" spans="1:7" ht="30" customHeight="1">
      <c r="A4540" s="81">
        <v>4536</v>
      </c>
      <c r="B4540" s="57" t="s">
        <v>5865</v>
      </c>
      <c r="C4540" s="58" t="s">
        <v>5953</v>
      </c>
      <c r="D4540" s="81" t="s">
        <v>1162</v>
      </c>
      <c r="E4540" s="83">
        <v>0.20234722784297854</v>
      </c>
      <c r="F4540" s="103">
        <v>2732</v>
      </c>
      <c r="G4540" s="81" t="s">
        <v>1999</v>
      </c>
    </row>
    <row r="4541" spans="1:7" ht="30" customHeight="1">
      <c r="A4541" s="81">
        <v>4537</v>
      </c>
      <c r="B4541" s="57" t="s">
        <v>5865</v>
      </c>
      <c r="C4541" s="58" t="s">
        <v>5954</v>
      </c>
      <c r="D4541" s="81" t="s">
        <v>1162</v>
      </c>
      <c r="E4541" s="83">
        <v>0.24281667341157426</v>
      </c>
      <c r="F4541" s="103">
        <v>3278</v>
      </c>
      <c r="G4541" s="81" t="s">
        <v>1999</v>
      </c>
    </row>
    <row r="4542" spans="1:7" ht="30" customHeight="1">
      <c r="A4542" s="81">
        <v>4538</v>
      </c>
      <c r="B4542" s="57" t="s">
        <v>5865</v>
      </c>
      <c r="C4542" s="58" t="s">
        <v>5955</v>
      </c>
      <c r="D4542" s="81" t="s">
        <v>1162</v>
      </c>
      <c r="E4542" s="83">
        <v>0.28328611898016992</v>
      </c>
      <c r="F4542" s="103">
        <v>3824</v>
      </c>
      <c r="G4542" s="81" t="s">
        <v>1999</v>
      </c>
    </row>
    <row r="4543" spans="1:7" ht="30" customHeight="1">
      <c r="A4543" s="81">
        <v>4539</v>
      </c>
      <c r="B4543" s="57" t="s">
        <v>5865</v>
      </c>
      <c r="C4543" s="58" t="s">
        <v>5956</v>
      </c>
      <c r="D4543" s="81" t="s">
        <v>1162</v>
      </c>
      <c r="E4543" s="83">
        <v>0.24281667341157426</v>
      </c>
      <c r="F4543" s="103">
        <v>3278</v>
      </c>
      <c r="G4543" s="81" t="s">
        <v>1999</v>
      </c>
    </row>
    <row r="4544" spans="1:7" ht="30" customHeight="1">
      <c r="A4544" s="81">
        <v>4540</v>
      </c>
      <c r="B4544" s="57" t="s">
        <v>5865</v>
      </c>
      <c r="C4544" s="58" t="s">
        <v>5957</v>
      </c>
      <c r="D4544" s="81" t="s">
        <v>1162</v>
      </c>
      <c r="E4544" s="83">
        <v>0.3237555645487657</v>
      </c>
      <c r="F4544" s="103">
        <v>4371</v>
      </c>
      <c r="G4544" s="81" t="s">
        <v>1999</v>
      </c>
    </row>
    <row r="4545" spans="1:7" ht="30" customHeight="1">
      <c r="A4545" s="81">
        <v>4541</v>
      </c>
      <c r="B4545" s="57" t="s">
        <v>5865</v>
      </c>
      <c r="C4545" s="58" t="s">
        <v>5958</v>
      </c>
      <c r="D4545" s="81" t="s">
        <v>1162</v>
      </c>
      <c r="E4545" s="83">
        <v>0.3237555645487657</v>
      </c>
      <c r="F4545" s="103">
        <v>4371</v>
      </c>
      <c r="G4545" s="81" t="s">
        <v>1999</v>
      </c>
    </row>
    <row r="4546" spans="1:7" ht="30" customHeight="1">
      <c r="A4546" s="81">
        <v>4542</v>
      </c>
      <c r="B4546" s="57" t="s">
        <v>5865</v>
      </c>
      <c r="C4546" s="58" t="s">
        <v>5959</v>
      </c>
      <c r="D4546" s="81" t="s">
        <v>1162</v>
      </c>
      <c r="E4546" s="83">
        <v>0.20234722784297854</v>
      </c>
      <c r="F4546" s="103">
        <v>2732</v>
      </c>
      <c r="G4546" s="81" t="s">
        <v>1999</v>
      </c>
    </row>
    <row r="4547" spans="1:7" ht="30" customHeight="1">
      <c r="A4547" s="81">
        <v>4543</v>
      </c>
      <c r="B4547" s="57" t="s">
        <v>5865</v>
      </c>
      <c r="C4547" s="58" t="s">
        <v>5960</v>
      </c>
      <c r="D4547" s="81" t="s">
        <v>1162</v>
      </c>
      <c r="E4547" s="83">
        <v>0.30352084176446781</v>
      </c>
      <c r="F4547" s="103">
        <v>4098</v>
      </c>
      <c r="G4547" s="81" t="s">
        <v>1999</v>
      </c>
    </row>
    <row r="4548" spans="1:7" ht="30" customHeight="1">
      <c r="A4548" s="81">
        <v>4544</v>
      </c>
      <c r="B4548" s="57" t="s">
        <v>5865</v>
      </c>
      <c r="C4548" s="58" t="s">
        <v>5961</v>
      </c>
      <c r="D4548" s="81" t="s">
        <v>1162</v>
      </c>
      <c r="E4548" s="83">
        <v>0.20234722784297854</v>
      </c>
      <c r="F4548" s="103">
        <v>2732</v>
      </c>
      <c r="G4548" s="81" t="s">
        <v>1999</v>
      </c>
    </row>
    <row r="4549" spans="1:7" ht="30" customHeight="1">
      <c r="A4549" s="81">
        <v>4545</v>
      </c>
      <c r="B4549" s="57" t="s">
        <v>5865</v>
      </c>
      <c r="C4549" s="58" t="s">
        <v>5962</v>
      </c>
      <c r="D4549" s="81" t="s">
        <v>1162</v>
      </c>
      <c r="E4549" s="83">
        <v>0.20234722784297854</v>
      </c>
      <c r="F4549" s="103">
        <v>2732</v>
      </c>
      <c r="G4549" s="81" t="s">
        <v>1999</v>
      </c>
    </row>
    <row r="4550" spans="1:7" ht="30" customHeight="1">
      <c r="A4550" s="81">
        <v>4546</v>
      </c>
      <c r="B4550" s="57" t="s">
        <v>5865</v>
      </c>
      <c r="C4550" s="58" t="s">
        <v>5963</v>
      </c>
      <c r="D4550" s="81" t="s">
        <v>1162</v>
      </c>
      <c r="E4550" s="83">
        <v>0.34399028733306353</v>
      </c>
      <c r="F4550" s="103">
        <v>4644</v>
      </c>
      <c r="G4550" s="81" t="s">
        <v>1999</v>
      </c>
    </row>
    <row r="4551" spans="1:7" ht="30" customHeight="1">
      <c r="A4551" s="81">
        <v>4547</v>
      </c>
      <c r="B4551" s="57" t="s">
        <v>5865</v>
      </c>
      <c r="C4551" s="58" t="s">
        <v>5964</v>
      </c>
      <c r="D4551" s="81" t="s">
        <v>1162</v>
      </c>
      <c r="E4551" s="83">
        <v>0.36422501011736141</v>
      </c>
      <c r="F4551" s="103">
        <v>4917</v>
      </c>
      <c r="G4551" s="81" t="s">
        <v>1999</v>
      </c>
    </row>
    <row r="4552" spans="1:7" ht="30" customHeight="1">
      <c r="A4552" s="81">
        <v>4548</v>
      </c>
      <c r="B4552" s="57" t="s">
        <v>5865</v>
      </c>
      <c r="C4552" s="58" t="s">
        <v>5965</v>
      </c>
      <c r="D4552" s="81" t="s">
        <v>1162</v>
      </c>
      <c r="E4552" s="83">
        <v>0.36422501011736141</v>
      </c>
      <c r="F4552" s="103">
        <v>4917</v>
      </c>
      <c r="G4552" s="81" t="s">
        <v>1999</v>
      </c>
    </row>
    <row r="4553" spans="1:7" ht="30" customHeight="1">
      <c r="A4553" s="81">
        <v>4549</v>
      </c>
      <c r="B4553" s="57" t="s">
        <v>5865</v>
      </c>
      <c r="C4553" s="58" t="s">
        <v>5966</v>
      </c>
      <c r="D4553" s="81" t="s">
        <v>1162</v>
      </c>
      <c r="E4553" s="83">
        <v>0.3237555645487657</v>
      </c>
      <c r="F4553" s="103">
        <v>4371</v>
      </c>
      <c r="G4553" s="81" t="s">
        <v>1999</v>
      </c>
    </row>
    <row r="4554" spans="1:7" ht="30" customHeight="1">
      <c r="A4554" s="81">
        <v>4550</v>
      </c>
      <c r="B4554" s="57" t="s">
        <v>5865</v>
      </c>
      <c r="C4554" s="58" t="s">
        <v>5967</v>
      </c>
      <c r="D4554" s="81" t="s">
        <v>1162</v>
      </c>
      <c r="E4554" s="83">
        <v>0.30352084176446781</v>
      </c>
      <c r="F4554" s="103">
        <v>4098</v>
      </c>
      <c r="G4554" s="81" t="s">
        <v>1999</v>
      </c>
    </row>
    <row r="4555" spans="1:7" ht="30" customHeight="1">
      <c r="A4555" s="81">
        <v>4551</v>
      </c>
      <c r="B4555" s="57" t="s">
        <v>5865</v>
      </c>
      <c r="C4555" s="58" t="s">
        <v>5968</v>
      </c>
      <c r="D4555" s="81" t="s">
        <v>1162</v>
      </c>
      <c r="E4555" s="83">
        <v>0.40469445568595708</v>
      </c>
      <c r="F4555" s="103">
        <v>5463</v>
      </c>
      <c r="G4555" s="81" t="s">
        <v>1999</v>
      </c>
    </row>
    <row r="4556" spans="1:7" ht="30" customHeight="1">
      <c r="A4556" s="81">
        <v>4552</v>
      </c>
      <c r="B4556" s="57" t="s">
        <v>5865</v>
      </c>
      <c r="C4556" s="58" t="s">
        <v>5969</v>
      </c>
      <c r="D4556" s="81" t="s">
        <v>1162</v>
      </c>
      <c r="E4556" s="83">
        <v>0.20234722784297854</v>
      </c>
      <c r="F4556" s="103">
        <v>2732</v>
      </c>
      <c r="G4556" s="81" t="s">
        <v>1999</v>
      </c>
    </row>
    <row r="4557" spans="1:7" ht="30" customHeight="1">
      <c r="A4557" s="81">
        <v>4553</v>
      </c>
      <c r="B4557" s="57" t="s">
        <v>5865</v>
      </c>
      <c r="C4557" s="58" t="s">
        <v>5970</v>
      </c>
      <c r="D4557" s="81" t="s">
        <v>1162</v>
      </c>
      <c r="E4557" s="83">
        <v>0.30352084176446781</v>
      </c>
      <c r="F4557" s="103">
        <v>4098</v>
      </c>
      <c r="G4557" s="81" t="s">
        <v>1999</v>
      </c>
    </row>
    <row r="4558" spans="1:7" ht="30" customHeight="1">
      <c r="A4558" s="81">
        <v>4554</v>
      </c>
      <c r="B4558" s="57" t="s">
        <v>5865</v>
      </c>
      <c r="C4558" s="58" t="s">
        <v>5971</v>
      </c>
      <c r="D4558" s="81" t="s">
        <v>1162</v>
      </c>
      <c r="E4558" s="83">
        <v>0.3237555645487657</v>
      </c>
      <c r="F4558" s="103">
        <v>4371</v>
      </c>
      <c r="G4558" s="81" t="s">
        <v>1999</v>
      </c>
    </row>
    <row r="4559" spans="1:7" ht="30" customHeight="1">
      <c r="A4559" s="81">
        <v>4555</v>
      </c>
      <c r="B4559" s="57" t="s">
        <v>5865</v>
      </c>
      <c r="C4559" s="58" t="s">
        <v>5972</v>
      </c>
      <c r="D4559" s="81" t="s">
        <v>1162</v>
      </c>
      <c r="E4559" s="83">
        <v>0.3237555645487657</v>
      </c>
      <c r="F4559" s="103">
        <v>4371</v>
      </c>
      <c r="G4559" s="81" t="s">
        <v>1999</v>
      </c>
    </row>
    <row r="4560" spans="1:7" ht="30" customHeight="1">
      <c r="A4560" s="81">
        <v>4556</v>
      </c>
      <c r="B4560" s="57" t="s">
        <v>5865</v>
      </c>
      <c r="C4560" s="58" t="s">
        <v>5973</v>
      </c>
      <c r="D4560" s="81" t="s">
        <v>1162</v>
      </c>
      <c r="E4560" s="83">
        <v>0.20234722784297854</v>
      </c>
      <c r="F4560" s="103">
        <v>2732</v>
      </c>
      <c r="G4560" s="81" t="s">
        <v>1999</v>
      </c>
    </row>
    <row r="4561" spans="1:7" ht="30" customHeight="1">
      <c r="A4561" s="81">
        <v>4557</v>
      </c>
      <c r="B4561" s="57" t="s">
        <v>5865</v>
      </c>
      <c r="C4561" s="58" t="s">
        <v>5974</v>
      </c>
      <c r="D4561" s="81" t="s">
        <v>1162</v>
      </c>
      <c r="E4561" s="83">
        <v>0.30352084176446781</v>
      </c>
      <c r="F4561" s="103">
        <v>4098</v>
      </c>
      <c r="G4561" s="81" t="s">
        <v>1999</v>
      </c>
    </row>
    <row r="4562" spans="1:7" ht="30" customHeight="1">
      <c r="A4562" s="81">
        <v>4558</v>
      </c>
      <c r="B4562" s="57" t="s">
        <v>5865</v>
      </c>
      <c r="C4562" s="58" t="s">
        <v>5975</v>
      </c>
      <c r="D4562" s="81" t="s">
        <v>1162</v>
      </c>
      <c r="E4562" s="83">
        <v>0.20234722784297854</v>
      </c>
      <c r="F4562" s="103">
        <v>2732</v>
      </c>
      <c r="G4562" s="81" t="s">
        <v>1999</v>
      </c>
    </row>
    <row r="4563" spans="1:7" ht="30" customHeight="1">
      <c r="A4563" s="81">
        <v>4559</v>
      </c>
      <c r="B4563" s="57" t="s">
        <v>5865</v>
      </c>
      <c r="C4563" s="58" t="s">
        <v>5976</v>
      </c>
      <c r="D4563" s="81" t="s">
        <v>1162</v>
      </c>
      <c r="E4563" s="83">
        <v>0.24281667341157426</v>
      </c>
      <c r="F4563" s="103">
        <v>3278</v>
      </c>
      <c r="G4563" s="81" t="s">
        <v>1999</v>
      </c>
    </row>
    <row r="4564" spans="1:7" ht="30" customHeight="1">
      <c r="A4564" s="81">
        <v>4560</v>
      </c>
      <c r="B4564" s="57" t="s">
        <v>5865</v>
      </c>
      <c r="C4564" s="58" t="s">
        <v>5977</v>
      </c>
      <c r="D4564" s="81" t="s">
        <v>1162</v>
      </c>
      <c r="E4564" s="83">
        <v>0.24281667341157426</v>
      </c>
      <c r="F4564" s="103">
        <v>3278</v>
      </c>
      <c r="G4564" s="81" t="s">
        <v>1999</v>
      </c>
    </row>
    <row r="4565" spans="1:7" ht="30" customHeight="1">
      <c r="A4565" s="81">
        <v>4561</v>
      </c>
      <c r="B4565" s="57" t="s">
        <v>5865</v>
      </c>
      <c r="C4565" s="58" t="s">
        <v>5978</v>
      </c>
      <c r="D4565" s="81" t="s">
        <v>1162</v>
      </c>
      <c r="E4565" s="83">
        <v>0.3237555645487657</v>
      </c>
      <c r="F4565" s="103">
        <v>4371</v>
      </c>
      <c r="G4565" s="81" t="s">
        <v>1999</v>
      </c>
    </row>
    <row r="4566" spans="1:7" ht="30" customHeight="1">
      <c r="A4566" s="81">
        <v>4562</v>
      </c>
      <c r="B4566" s="57" t="s">
        <v>5865</v>
      </c>
      <c r="C4566" s="58" t="s">
        <v>5979</v>
      </c>
      <c r="D4566" s="81" t="s">
        <v>1162</v>
      </c>
      <c r="E4566" s="83">
        <v>0.30352084176446781</v>
      </c>
      <c r="F4566" s="103">
        <v>4098</v>
      </c>
      <c r="G4566" s="81" t="s">
        <v>1999</v>
      </c>
    </row>
    <row r="4567" spans="1:7" ht="30" customHeight="1">
      <c r="A4567" s="81">
        <v>4563</v>
      </c>
      <c r="B4567" s="57" t="s">
        <v>5865</v>
      </c>
      <c r="C4567" s="58" t="s">
        <v>5980</v>
      </c>
      <c r="D4567" s="81" t="s">
        <v>1162</v>
      </c>
      <c r="E4567" s="83">
        <v>0.20234722784297854</v>
      </c>
      <c r="F4567" s="103">
        <v>2732</v>
      </c>
      <c r="G4567" s="81" t="s">
        <v>1999</v>
      </c>
    </row>
    <row r="4568" spans="1:7" ht="30" customHeight="1">
      <c r="A4568" s="81">
        <v>4564</v>
      </c>
      <c r="B4568" s="57" t="s">
        <v>5865</v>
      </c>
      <c r="C4568" s="58" t="s">
        <v>5981</v>
      </c>
      <c r="D4568" s="81" t="s">
        <v>1162</v>
      </c>
      <c r="E4568" s="83">
        <v>0.30352084176446781</v>
      </c>
      <c r="F4568" s="103">
        <v>4098</v>
      </c>
      <c r="G4568" s="81" t="s">
        <v>1999</v>
      </c>
    </row>
    <row r="4569" spans="1:7" ht="30" customHeight="1">
      <c r="A4569" s="81">
        <v>4565</v>
      </c>
      <c r="B4569" s="57" t="s">
        <v>5982</v>
      </c>
      <c r="C4569" s="58" t="s">
        <v>5983</v>
      </c>
      <c r="D4569" s="81" t="s">
        <v>1162</v>
      </c>
      <c r="E4569" s="83">
        <v>0.44516390125455285</v>
      </c>
      <c r="F4569" s="103">
        <v>3027</v>
      </c>
      <c r="G4569" s="81" t="s">
        <v>1999</v>
      </c>
    </row>
    <row r="4570" spans="1:7" ht="30" customHeight="1">
      <c r="A4570" s="81">
        <v>4566</v>
      </c>
      <c r="B4570" s="57" t="s">
        <v>5982</v>
      </c>
      <c r="C4570" s="58" t="s">
        <v>5984</v>
      </c>
      <c r="D4570" s="81" t="s">
        <v>1162</v>
      </c>
      <c r="E4570" s="83">
        <v>0.99959530554431408</v>
      </c>
      <c r="F4570" s="103">
        <v>6797</v>
      </c>
      <c r="G4570" s="81" t="s">
        <v>1999</v>
      </c>
    </row>
    <row r="4571" spans="1:7" ht="30" customHeight="1">
      <c r="A4571" s="81">
        <v>4567</v>
      </c>
      <c r="B4571" s="57" t="s">
        <v>5982</v>
      </c>
      <c r="C4571" s="58" t="s">
        <v>5985</v>
      </c>
      <c r="D4571" s="81" t="s">
        <v>1162</v>
      </c>
      <c r="E4571" s="83">
        <v>0.20234722784297854</v>
      </c>
      <c r="F4571" s="103">
        <v>1376</v>
      </c>
      <c r="G4571" s="81" t="s">
        <v>1999</v>
      </c>
    </row>
    <row r="4572" spans="1:7" ht="30" customHeight="1">
      <c r="A4572" s="81">
        <v>4568</v>
      </c>
      <c r="B4572" s="57" t="s">
        <v>5982</v>
      </c>
      <c r="C4572" s="58" t="s">
        <v>5986</v>
      </c>
      <c r="D4572" s="81" t="s">
        <v>1162</v>
      </c>
      <c r="E4572" s="83">
        <v>0.20234722784297854</v>
      </c>
      <c r="F4572" s="103">
        <v>1376</v>
      </c>
      <c r="G4572" s="81" t="s">
        <v>1999</v>
      </c>
    </row>
    <row r="4573" spans="1:7" ht="30" customHeight="1">
      <c r="A4573" s="81">
        <v>4569</v>
      </c>
      <c r="B4573" s="57" t="s">
        <v>5982</v>
      </c>
      <c r="C4573" s="58" t="s">
        <v>5987</v>
      </c>
      <c r="D4573" s="81" t="s">
        <v>1162</v>
      </c>
      <c r="E4573" s="83">
        <v>0.20234722784297854</v>
      </c>
      <c r="F4573" s="103">
        <v>1376</v>
      </c>
      <c r="G4573" s="81" t="s">
        <v>1999</v>
      </c>
    </row>
    <row r="4574" spans="1:7" ht="30" customHeight="1">
      <c r="A4574" s="81">
        <v>4570</v>
      </c>
      <c r="B4574" s="57" t="s">
        <v>5982</v>
      </c>
      <c r="C4574" s="58" t="s">
        <v>5988</v>
      </c>
      <c r="D4574" s="81" t="s">
        <v>1162</v>
      </c>
      <c r="E4574" s="83">
        <v>0.20234722784297854</v>
      </c>
      <c r="F4574" s="103">
        <v>1376</v>
      </c>
      <c r="G4574" s="81" t="s">
        <v>1999</v>
      </c>
    </row>
    <row r="4575" spans="1:7" ht="30" customHeight="1">
      <c r="A4575" s="81">
        <v>4571</v>
      </c>
      <c r="B4575" s="57" t="s">
        <v>5982</v>
      </c>
      <c r="C4575" s="58" t="s">
        <v>5989</v>
      </c>
      <c r="D4575" s="81" t="s">
        <v>1162</v>
      </c>
      <c r="E4575" s="83">
        <v>0.26305139619587209</v>
      </c>
      <c r="F4575" s="103">
        <v>1789</v>
      </c>
      <c r="G4575" s="81" t="s">
        <v>1999</v>
      </c>
    </row>
    <row r="4576" spans="1:7" ht="30" customHeight="1">
      <c r="A4576" s="81">
        <v>4572</v>
      </c>
      <c r="B4576" s="57" t="s">
        <v>5982</v>
      </c>
      <c r="C4576" s="58" t="s">
        <v>5990</v>
      </c>
      <c r="D4576" s="81" t="s">
        <v>1162</v>
      </c>
      <c r="E4576" s="83">
        <v>0.40469445568595708</v>
      </c>
      <c r="F4576" s="103">
        <v>2752</v>
      </c>
      <c r="G4576" s="81" t="s">
        <v>1999</v>
      </c>
    </row>
    <row r="4577" spans="1:7" ht="30" customHeight="1">
      <c r="A4577" s="81">
        <v>4573</v>
      </c>
      <c r="B4577" s="57" t="s">
        <v>5982</v>
      </c>
      <c r="C4577" s="58" t="s">
        <v>5991</v>
      </c>
      <c r="D4577" s="81" t="s">
        <v>1162</v>
      </c>
      <c r="E4577" s="83">
        <v>0.20234722784297854</v>
      </c>
      <c r="F4577" s="103">
        <v>1376</v>
      </c>
      <c r="G4577" s="81" t="s">
        <v>1999</v>
      </c>
    </row>
    <row r="4578" spans="1:7" ht="30" customHeight="1">
      <c r="A4578" s="81">
        <v>4574</v>
      </c>
      <c r="B4578" s="57" t="s">
        <v>5982</v>
      </c>
      <c r="C4578" s="58" t="s">
        <v>5992</v>
      </c>
      <c r="D4578" s="81" t="s">
        <v>1162</v>
      </c>
      <c r="E4578" s="83">
        <v>0.40469445568595708</v>
      </c>
      <c r="F4578" s="103">
        <v>2752</v>
      </c>
      <c r="G4578" s="81" t="s">
        <v>1999</v>
      </c>
    </row>
    <row r="4579" spans="1:7" ht="30" customHeight="1">
      <c r="A4579" s="81">
        <v>4575</v>
      </c>
      <c r="B4579" s="57" t="s">
        <v>5982</v>
      </c>
      <c r="C4579" s="58" t="s">
        <v>5993</v>
      </c>
      <c r="D4579" s="81" t="s">
        <v>1162</v>
      </c>
      <c r="E4579" s="83">
        <v>0.60704168352893562</v>
      </c>
      <c r="F4579" s="103">
        <v>4128</v>
      </c>
      <c r="G4579" s="81" t="s">
        <v>1999</v>
      </c>
    </row>
    <row r="4580" spans="1:7" ht="30" customHeight="1">
      <c r="A4580" s="81">
        <v>4576</v>
      </c>
      <c r="B4580" s="57" t="s">
        <v>5982</v>
      </c>
      <c r="C4580" s="58" t="s">
        <v>5994</v>
      </c>
      <c r="D4580" s="81" t="s">
        <v>1162</v>
      </c>
      <c r="E4580" s="83">
        <v>0.60704168352893562</v>
      </c>
      <c r="F4580" s="103">
        <v>4128</v>
      </c>
      <c r="G4580" s="81" t="s">
        <v>1999</v>
      </c>
    </row>
    <row r="4581" spans="1:7" ht="30" customHeight="1">
      <c r="A4581" s="81">
        <v>4577</v>
      </c>
      <c r="B4581" s="57" t="s">
        <v>5982</v>
      </c>
      <c r="C4581" s="58" t="s">
        <v>5995</v>
      </c>
      <c r="D4581" s="81" t="s">
        <v>1162</v>
      </c>
      <c r="E4581" s="83">
        <v>0.60704168352893562</v>
      </c>
      <c r="F4581" s="103">
        <v>4128</v>
      </c>
      <c r="G4581" s="81" t="s">
        <v>1999</v>
      </c>
    </row>
    <row r="4582" spans="1:7" ht="30" customHeight="1">
      <c r="A4582" s="81">
        <v>4578</v>
      </c>
      <c r="B4582" s="57" t="s">
        <v>5982</v>
      </c>
      <c r="C4582" s="58" t="s">
        <v>5996</v>
      </c>
      <c r="D4582" s="81" t="s">
        <v>1162</v>
      </c>
      <c r="E4582" s="83">
        <v>0.40469445568595708</v>
      </c>
      <c r="F4582" s="103">
        <v>2752</v>
      </c>
      <c r="G4582" s="81" t="s">
        <v>1999</v>
      </c>
    </row>
    <row r="4583" spans="1:7" ht="30" customHeight="1">
      <c r="A4583" s="81">
        <v>4579</v>
      </c>
      <c r="B4583" s="57" t="s">
        <v>5982</v>
      </c>
      <c r="C4583" s="58" t="s">
        <v>5997</v>
      </c>
      <c r="D4583" s="81" t="s">
        <v>1162</v>
      </c>
      <c r="E4583" s="83">
        <v>0.40469445568595708</v>
      </c>
      <c r="F4583" s="103">
        <v>2752</v>
      </c>
      <c r="G4583" s="81" t="s">
        <v>1999</v>
      </c>
    </row>
    <row r="4584" spans="1:7" ht="30" customHeight="1">
      <c r="A4584" s="81">
        <v>4580</v>
      </c>
      <c r="B4584" s="57" t="s">
        <v>5982</v>
      </c>
      <c r="C4584" s="58" t="s">
        <v>5998</v>
      </c>
      <c r="D4584" s="81" t="s">
        <v>1162</v>
      </c>
      <c r="E4584" s="83">
        <v>0.20234722784297854</v>
      </c>
      <c r="F4584" s="103">
        <v>1376</v>
      </c>
      <c r="G4584" s="81" t="s">
        <v>1999</v>
      </c>
    </row>
    <row r="4585" spans="1:7" ht="30" customHeight="1">
      <c r="A4585" s="81">
        <v>4581</v>
      </c>
      <c r="B4585" s="57" t="s">
        <v>5982</v>
      </c>
      <c r="C4585" s="58" t="s">
        <v>5999</v>
      </c>
      <c r="D4585" s="81" t="s">
        <v>1162</v>
      </c>
      <c r="E4585" s="83">
        <v>0.60704168352893562</v>
      </c>
      <c r="F4585" s="103">
        <v>4128</v>
      </c>
      <c r="G4585" s="81" t="s">
        <v>1999</v>
      </c>
    </row>
    <row r="4586" spans="1:7" ht="30" customHeight="1">
      <c r="A4586" s="81">
        <v>4582</v>
      </c>
      <c r="B4586" s="57" t="s">
        <v>5982</v>
      </c>
      <c r="C4586" s="58" t="s">
        <v>6000</v>
      </c>
      <c r="D4586" s="81" t="s">
        <v>1162</v>
      </c>
      <c r="E4586" s="83">
        <v>0.40469445568595708</v>
      </c>
      <c r="F4586" s="103">
        <v>2752</v>
      </c>
      <c r="G4586" s="81" t="s">
        <v>1999</v>
      </c>
    </row>
    <row r="4587" spans="1:7" ht="30" customHeight="1">
      <c r="A4587" s="81">
        <v>4583</v>
      </c>
      <c r="B4587" s="57" t="s">
        <v>5982</v>
      </c>
      <c r="C4587" s="58" t="s">
        <v>6001</v>
      </c>
      <c r="D4587" s="81" t="s">
        <v>1162</v>
      </c>
      <c r="E4587" s="83">
        <v>0.20234722784297854</v>
      </c>
      <c r="F4587" s="103">
        <v>1376</v>
      </c>
      <c r="G4587" s="81" t="s">
        <v>1999</v>
      </c>
    </row>
    <row r="4588" spans="1:7" ht="30" customHeight="1">
      <c r="A4588" s="81">
        <v>4584</v>
      </c>
      <c r="B4588" s="57" t="s">
        <v>5982</v>
      </c>
      <c r="C4588" s="58" t="s">
        <v>6002</v>
      </c>
      <c r="D4588" s="81" t="s">
        <v>1162</v>
      </c>
      <c r="E4588" s="83">
        <v>0.30352084176446781</v>
      </c>
      <c r="F4588" s="103">
        <v>2064</v>
      </c>
      <c r="G4588" s="81" t="s">
        <v>1999</v>
      </c>
    </row>
    <row r="4589" spans="1:7" ht="30" customHeight="1">
      <c r="A4589" s="81">
        <v>4585</v>
      </c>
      <c r="B4589" s="57" t="s">
        <v>5982</v>
      </c>
      <c r="C4589" s="58" t="s">
        <v>6003</v>
      </c>
      <c r="D4589" s="81" t="s">
        <v>1162</v>
      </c>
      <c r="E4589" s="83">
        <v>0.99959530554431408</v>
      </c>
      <c r="F4589" s="103">
        <v>6797</v>
      </c>
      <c r="G4589" s="81" t="s">
        <v>1999</v>
      </c>
    </row>
    <row r="4590" spans="1:7" ht="30" customHeight="1">
      <c r="A4590" s="81">
        <v>4586</v>
      </c>
      <c r="B4590" s="57" t="s">
        <v>5982</v>
      </c>
      <c r="C4590" s="58" t="s">
        <v>6004</v>
      </c>
      <c r="D4590" s="81" t="s">
        <v>1162</v>
      </c>
      <c r="E4590" s="83">
        <v>0.24281667341157426</v>
      </c>
      <c r="F4590" s="103">
        <v>1651</v>
      </c>
      <c r="G4590" s="81" t="s">
        <v>1999</v>
      </c>
    </row>
    <row r="4591" spans="1:7" ht="30" customHeight="1">
      <c r="A4591" s="81">
        <v>4587</v>
      </c>
      <c r="B4591" s="57" t="s">
        <v>5982</v>
      </c>
      <c r="C4591" s="58" t="s">
        <v>6005</v>
      </c>
      <c r="D4591" s="81" t="s">
        <v>1162</v>
      </c>
      <c r="E4591" s="83">
        <v>0.24281667341157426</v>
      </c>
      <c r="F4591" s="103">
        <v>1651</v>
      </c>
      <c r="G4591" s="81" t="s">
        <v>1999</v>
      </c>
    </row>
    <row r="4592" spans="1:7" ht="30" customHeight="1">
      <c r="A4592" s="81">
        <v>4588</v>
      </c>
      <c r="B4592" s="57" t="s">
        <v>5982</v>
      </c>
      <c r="C4592" s="58" t="s">
        <v>6006</v>
      </c>
      <c r="D4592" s="81" t="s">
        <v>1162</v>
      </c>
      <c r="E4592" s="83">
        <v>0.3237555645487657</v>
      </c>
      <c r="F4592" s="103">
        <v>2202</v>
      </c>
      <c r="G4592" s="81" t="s">
        <v>1999</v>
      </c>
    </row>
    <row r="4593" spans="1:7" ht="30" customHeight="1">
      <c r="A4593" s="81">
        <v>4589</v>
      </c>
      <c r="B4593" s="57" t="s">
        <v>5982</v>
      </c>
      <c r="C4593" s="58" t="s">
        <v>6007</v>
      </c>
      <c r="D4593" s="81" t="s">
        <v>1162</v>
      </c>
      <c r="E4593" s="83">
        <v>0.40469445568595708</v>
      </c>
      <c r="F4593" s="103">
        <v>2752</v>
      </c>
      <c r="G4593" s="81" t="s">
        <v>1999</v>
      </c>
    </row>
    <row r="4594" spans="1:7" ht="30" customHeight="1">
      <c r="A4594" s="81">
        <v>4590</v>
      </c>
      <c r="B4594" s="57" t="s">
        <v>5982</v>
      </c>
      <c r="C4594" s="58" t="s">
        <v>6008</v>
      </c>
      <c r="D4594" s="81" t="s">
        <v>1162</v>
      </c>
      <c r="E4594" s="83">
        <v>0.12140833670578713</v>
      </c>
      <c r="F4594" s="103">
        <v>826</v>
      </c>
      <c r="G4594" s="81" t="s">
        <v>1999</v>
      </c>
    </row>
    <row r="4595" spans="1:7" ht="30" customHeight="1">
      <c r="A4595" s="81">
        <v>4591</v>
      </c>
      <c r="B4595" s="57" t="s">
        <v>5982</v>
      </c>
      <c r="C4595" s="58" t="s">
        <v>6009</v>
      </c>
      <c r="D4595" s="81" t="s">
        <v>1162</v>
      </c>
      <c r="E4595" s="83">
        <v>0.20234722784297854</v>
      </c>
      <c r="F4595" s="103">
        <v>1376</v>
      </c>
      <c r="G4595" s="81" t="s">
        <v>1999</v>
      </c>
    </row>
    <row r="4596" spans="1:7" ht="30" customHeight="1">
      <c r="A4596" s="81">
        <v>4592</v>
      </c>
      <c r="B4596" s="57" t="s">
        <v>5982</v>
      </c>
      <c r="C4596" s="58" t="s">
        <v>6010</v>
      </c>
      <c r="D4596" s="81" t="s">
        <v>1162</v>
      </c>
      <c r="E4596" s="83">
        <v>0.20234722784297854</v>
      </c>
      <c r="F4596" s="103">
        <v>1376</v>
      </c>
      <c r="G4596" s="81" t="s">
        <v>1999</v>
      </c>
    </row>
    <row r="4597" spans="1:7" ht="30" customHeight="1">
      <c r="A4597" s="81">
        <v>4593</v>
      </c>
      <c r="B4597" s="57" t="s">
        <v>5982</v>
      </c>
      <c r="C4597" s="58" t="s">
        <v>6011</v>
      </c>
      <c r="D4597" s="81" t="s">
        <v>1162</v>
      </c>
      <c r="E4597" s="83">
        <v>0.12140833670578713</v>
      </c>
      <c r="F4597" s="103">
        <v>826</v>
      </c>
      <c r="G4597" s="81" t="s">
        <v>1999</v>
      </c>
    </row>
    <row r="4598" spans="1:7" ht="30" customHeight="1">
      <c r="A4598" s="81">
        <v>4594</v>
      </c>
      <c r="B4598" s="57" t="s">
        <v>5982</v>
      </c>
      <c r="C4598" s="58" t="s">
        <v>6012</v>
      </c>
      <c r="D4598" s="81" t="s">
        <v>1162</v>
      </c>
      <c r="E4598" s="83">
        <v>0.20234722784297854</v>
      </c>
      <c r="F4598" s="103">
        <v>1376</v>
      </c>
      <c r="G4598" s="81" t="s">
        <v>1999</v>
      </c>
    </row>
    <row r="4599" spans="1:7" ht="30" customHeight="1">
      <c r="A4599" s="81">
        <v>4595</v>
      </c>
      <c r="B4599" s="57" t="s">
        <v>5982</v>
      </c>
      <c r="C4599" s="58" t="s">
        <v>6013</v>
      </c>
      <c r="D4599" s="81" t="s">
        <v>1162</v>
      </c>
      <c r="E4599" s="83">
        <v>0.20234722784297854</v>
      </c>
      <c r="F4599" s="103">
        <v>1376</v>
      </c>
      <c r="G4599" s="81" t="s">
        <v>1999</v>
      </c>
    </row>
    <row r="4600" spans="1:7" ht="30" customHeight="1">
      <c r="A4600" s="81">
        <v>4596</v>
      </c>
      <c r="B4600" s="57" t="s">
        <v>5982</v>
      </c>
      <c r="C4600" s="58" t="s">
        <v>6014</v>
      </c>
      <c r="D4600" s="81" t="s">
        <v>1162</v>
      </c>
      <c r="E4600" s="83">
        <v>0.20234722784297854</v>
      </c>
      <c r="F4600" s="103">
        <v>1376</v>
      </c>
      <c r="G4600" s="81" t="s">
        <v>1999</v>
      </c>
    </row>
    <row r="4601" spans="1:7" ht="30" customHeight="1">
      <c r="A4601" s="81">
        <v>4597</v>
      </c>
      <c r="B4601" s="57" t="s">
        <v>5982</v>
      </c>
      <c r="C4601" s="58" t="s">
        <v>6015</v>
      </c>
      <c r="D4601" s="81" t="s">
        <v>1162</v>
      </c>
      <c r="E4601" s="83">
        <v>0.60704168352893562</v>
      </c>
      <c r="F4601" s="103">
        <v>4128</v>
      </c>
      <c r="G4601" s="81" t="s">
        <v>1999</v>
      </c>
    </row>
    <row r="4602" spans="1:7" ht="30" customHeight="1">
      <c r="A4602" s="81">
        <v>4598</v>
      </c>
      <c r="B4602" s="57" t="s">
        <v>5982</v>
      </c>
      <c r="C4602" s="58" t="s">
        <v>6016</v>
      </c>
      <c r="D4602" s="81" t="s">
        <v>1162</v>
      </c>
      <c r="E4602" s="83">
        <v>0.20234722784297854</v>
      </c>
      <c r="F4602" s="103">
        <v>1376</v>
      </c>
      <c r="G4602" s="81" t="s">
        <v>1999</v>
      </c>
    </row>
    <row r="4603" spans="1:7" ht="30" customHeight="1">
      <c r="A4603" s="81">
        <v>4599</v>
      </c>
      <c r="B4603" s="57" t="s">
        <v>5982</v>
      </c>
      <c r="C4603" s="58" t="s">
        <v>6017</v>
      </c>
      <c r="D4603" s="81" t="s">
        <v>1162</v>
      </c>
      <c r="E4603" s="83">
        <v>0.20234722784297854</v>
      </c>
      <c r="F4603" s="103">
        <v>1376</v>
      </c>
      <c r="G4603" s="81" t="s">
        <v>1999</v>
      </c>
    </row>
    <row r="4604" spans="1:7" ht="30" customHeight="1">
      <c r="A4604" s="81">
        <v>4600</v>
      </c>
      <c r="B4604" s="57" t="s">
        <v>5982</v>
      </c>
      <c r="C4604" s="58" t="s">
        <v>6018</v>
      </c>
      <c r="D4604" s="81" t="s">
        <v>1162</v>
      </c>
      <c r="E4604" s="83">
        <v>0.30352084176446781</v>
      </c>
      <c r="F4604" s="103">
        <v>2064</v>
      </c>
      <c r="G4604" s="81" t="s">
        <v>1999</v>
      </c>
    </row>
    <row r="4605" spans="1:7" ht="30" customHeight="1">
      <c r="A4605" s="81">
        <v>4601</v>
      </c>
      <c r="B4605" s="57" t="s">
        <v>5982</v>
      </c>
      <c r="C4605" s="58" t="s">
        <v>6019</v>
      </c>
      <c r="D4605" s="81" t="s">
        <v>1162</v>
      </c>
      <c r="E4605" s="83">
        <v>0.20234722784297854</v>
      </c>
      <c r="F4605" s="103">
        <v>1376</v>
      </c>
      <c r="G4605" s="81" t="s">
        <v>1999</v>
      </c>
    </row>
    <row r="4606" spans="1:7" ht="30" customHeight="1">
      <c r="A4606" s="81">
        <v>4602</v>
      </c>
      <c r="B4606" s="57" t="s">
        <v>5982</v>
      </c>
      <c r="C4606" s="58" t="s">
        <v>6020</v>
      </c>
      <c r="D4606" s="81" t="s">
        <v>1162</v>
      </c>
      <c r="E4606" s="83">
        <v>0.30352084176446781</v>
      </c>
      <c r="F4606" s="103">
        <v>2064</v>
      </c>
      <c r="G4606" s="81" t="s">
        <v>1999</v>
      </c>
    </row>
    <row r="4607" spans="1:7" ht="30" customHeight="1">
      <c r="A4607" s="81">
        <v>4603</v>
      </c>
      <c r="B4607" s="57" t="s">
        <v>5982</v>
      </c>
      <c r="C4607" s="58" t="s">
        <v>6021</v>
      </c>
      <c r="D4607" s="81" t="s">
        <v>1162</v>
      </c>
      <c r="E4607" s="83">
        <v>0.40469445568595708</v>
      </c>
      <c r="F4607" s="103">
        <v>2752</v>
      </c>
      <c r="G4607" s="81" t="s">
        <v>1999</v>
      </c>
    </row>
    <row r="4608" spans="1:7" ht="30" customHeight="1">
      <c r="A4608" s="81">
        <v>4604</v>
      </c>
      <c r="B4608" s="57" t="s">
        <v>5982</v>
      </c>
      <c r="C4608" s="58" t="s">
        <v>6022</v>
      </c>
      <c r="D4608" s="81" t="s">
        <v>1162</v>
      </c>
      <c r="E4608" s="83">
        <v>0.12140833670578713</v>
      </c>
      <c r="F4608" s="103">
        <v>826</v>
      </c>
      <c r="G4608" s="81" t="s">
        <v>1999</v>
      </c>
    </row>
    <row r="4609" spans="1:7" ht="30" customHeight="1">
      <c r="A4609" s="81">
        <v>4605</v>
      </c>
      <c r="B4609" s="57" t="s">
        <v>5982</v>
      </c>
      <c r="C4609" s="58" t="s">
        <v>6023</v>
      </c>
      <c r="D4609" s="81" t="s">
        <v>1162</v>
      </c>
      <c r="E4609" s="83">
        <v>0.20234722784297854</v>
      </c>
      <c r="F4609" s="103">
        <v>1376</v>
      </c>
      <c r="G4609" s="81" t="s">
        <v>1999</v>
      </c>
    </row>
    <row r="4610" spans="1:7" ht="30" customHeight="1">
      <c r="A4610" s="81">
        <v>4606</v>
      </c>
      <c r="B4610" s="57" t="s">
        <v>5982</v>
      </c>
      <c r="C4610" s="58" t="s">
        <v>6024</v>
      </c>
      <c r="D4610" s="81" t="s">
        <v>1162</v>
      </c>
      <c r="E4610" s="83">
        <v>0.12140833670578713</v>
      </c>
      <c r="F4610" s="103">
        <v>826</v>
      </c>
      <c r="G4610" s="81" t="s">
        <v>1999</v>
      </c>
    </row>
    <row r="4611" spans="1:7" ht="30" customHeight="1">
      <c r="A4611" s="81">
        <v>4607</v>
      </c>
      <c r="B4611" s="57" t="s">
        <v>5982</v>
      </c>
      <c r="C4611" s="58" t="s">
        <v>6025</v>
      </c>
      <c r="D4611" s="81" t="s">
        <v>1162</v>
      </c>
      <c r="E4611" s="83">
        <v>0.12140833670578713</v>
      </c>
      <c r="F4611" s="103">
        <v>826</v>
      </c>
      <c r="G4611" s="81" t="s">
        <v>1999</v>
      </c>
    </row>
    <row r="4612" spans="1:7" ht="30" customHeight="1">
      <c r="A4612" s="81">
        <v>4608</v>
      </c>
      <c r="B4612" s="57" t="s">
        <v>5982</v>
      </c>
      <c r="C4612" s="58" t="s">
        <v>6026</v>
      </c>
      <c r="D4612" s="81" t="s">
        <v>1162</v>
      </c>
      <c r="E4612" s="83">
        <v>0.12140833670578713</v>
      </c>
      <c r="F4612" s="103">
        <v>826</v>
      </c>
      <c r="G4612" s="81" t="s">
        <v>1999</v>
      </c>
    </row>
    <row r="4613" spans="1:7" ht="30" customHeight="1">
      <c r="A4613" s="81">
        <v>4609</v>
      </c>
      <c r="B4613" s="57" t="s">
        <v>5982</v>
      </c>
      <c r="C4613" s="58" t="s">
        <v>6027</v>
      </c>
      <c r="D4613" s="81" t="s">
        <v>1162</v>
      </c>
      <c r="E4613" s="83">
        <v>0.20234722784297854</v>
      </c>
      <c r="F4613" s="103">
        <v>1376</v>
      </c>
      <c r="G4613" s="81" t="s">
        <v>1999</v>
      </c>
    </row>
    <row r="4614" spans="1:7" ht="30" customHeight="1">
      <c r="A4614" s="81">
        <v>4610</v>
      </c>
      <c r="B4614" s="57" t="s">
        <v>5982</v>
      </c>
      <c r="C4614" s="58" t="s">
        <v>6028</v>
      </c>
      <c r="D4614" s="81" t="s">
        <v>1162</v>
      </c>
      <c r="E4614" s="83">
        <v>0.40469445568595708</v>
      </c>
      <c r="F4614" s="103">
        <v>2752</v>
      </c>
      <c r="G4614" s="81" t="s">
        <v>1999</v>
      </c>
    </row>
    <row r="4615" spans="1:7" ht="30" customHeight="1">
      <c r="A4615" s="81">
        <v>4611</v>
      </c>
      <c r="B4615" s="57" t="s">
        <v>5982</v>
      </c>
      <c r="C4615" s="58" t="s">
        <v>6029</v>
      </c>
      <c r="D4615" s="81" t="s">
        <v>1162</v>
      </c>
      <c r="E4615" s="83">
        <v>0.36422501011736141</v>
      </c>
      <c r="F4615" s="103">
        <v>2477</v>
      </c>
      <c r="G4615" s="81" t="s">
        <v>1999</v>
      </c>
    </row>
    <row r="4616" spans="1:7" ht="30" customHeight="1">
      <c r="A4616" s="81">
        <v>4612</v>
      </c>
      <c r="B4616" s="57" t="s">
        <v>5982</v>
      </c>
      <c r="C4616" s="58" t="s">
        <v>6030</v>
      </c>
      <c r="D4616" s="81" t="s">
        <v>1162</v>
      </c>
      <c r="E4616" s="83">
        <v>0.20234722784297854</v>
      </c>
      <c r="F4616" s="103">
        <v>1376</v>
      </c>
      <c r="G4616" s="81" t="s">
        <v>1999</v>
      </c>
    </row>
    <row r="4617" spans="1:7" ht="30" customHeight="1">
      <c r="A4617" s="81">
        <v>4613</v>
      </c>
      <c r="B4617" s="57" t="s">
        <v>5982</v>
      </c>
      <c r="C4617" s="58" t="s">
        <v>6031</v>
      </c>
      <c r="D4617" s="81" t="s">
        <v>1162</v>
      </c>
      <c r="E4617" s="83">
        <v>0.20234722784297854</v>
      </c>
      <c r="F4617" s="103">
        <v>1376</v>
      </c>
      <c r="G4617" s="81" t="s">
        <v>1999</v>
      </c>
    </row>
    <row r="4618" spans="1:7" ht="30" customHeight="1">
      <c r="A4618" s="81">
        <v>4614</v>
      </c>
      <c r="B4618" s="57" t="s">
        <v>5982</v>
      </c>
      <c r="C4618" s="58" t="s">
        <v>6032</v>
      </c>
      <c r="D4618" s="81" t="s">
        <v>1162</v>
      </c>
      <c r="E4618" s="83">
        <v>0.3237555645487657</v>
      </c>
      <c r="F4618" s="103">
        <v>2202</v>
      </c>
      <c r="G4618" s="81" t="s">
        <v>1999</v>
      </c>
    </row>
    <row r="4619" spans="1:7" ht="30" customHeight="1">
      <c r="A4619" s="81">
        <v>4615</v>
      </c>
      <c r="B4619" s="57" t="s">
        <v>5982</v>
      </c>
      <c r="C4619" s="58" t="s">
        <v>6033</v>
      </c>
      <c r="D4619" s="81" t="s">
        <v>1162</v>
      </c>
      <c r="E4619" s="83">
        <v>0.40469445568595708</v>
      </c>
      <c r="F4619" s="103">
        <v>2752</v>
      </c>
      <c r="G4619" s="81" t="s">
        <v>1999</v>
      </c>
    </row>
    <row r="4620" spans="1:7" ht="30" customHeight="1">
      <c r="A4620" s="81">
        <v>4616</v>
      </c>
      <c r="B4620" s="57" t="s">
        <v>5982</v>
      </c>
      <c r="C4620" s="58" t="s">
        <v>6034</v>
      </c>
      <c r="D4620" s="81" t="s">
        <v>1162</v>
      </c>
      <c r="E4620" s="83">
        <v>0.3237555645487657</v>
      </c>
      <c r="F4620" s="103">
        <v>2202</v>
      </c>
      <c r="G4620" s="81" t="s">
        <v>1999</v>
      </c>
    </row>
    <row r="4621" spans="1:7" ht="30" customHeight="1">
      <c r="A4621" s="81">
        <v>4617</v>
      </c>
      <c r="B4621" s="57" t="s">
        <v>5982</v>
      </c>
      <c r="C4621" s="58" t="s">
        <v>6035</v>
      </c>
      <c r="D4621" s="81" t="s">
        <v>1162</v>
      </c>
      <c r="E4621" s="83">
        <v>0.3237555645487657</v>
      </c>
      <c r="F4621" s="103">
        <v>2202</v>
      </c>
      <c r="G4621" s="81" t="s">
        <v>1999</v>
      </c>
    </row>
    <row r="4622" spans="1:7" ht="30" customHeight="1">
      <c r="A4622" s="81">
        <v>4618</v>
      </c>
      <c r="B4622" s="57" t="s">
        <v>5777</v>
      </c>
      <c r="C4622" s="58" t="s">
        <v>6036</v>
      </c>
      <c r="D4622" s="81" t="s">
        <v>1162</v>
      </c>
      <c r="E4622" s="83">
        <v>0.60704168352893562</v>
      </c>
      <c r="F4622" s="103">
        <v>4128</v>
      </c>
      <c r="G4622" s="81" t="s">
        <v>1999</v>
      </c>
    </row>
    <row r="4623" spans="1:7" ht="30" customHeight="1">
      <c r="A4623" s="81">
        <v>4619</v>
      </c>
      <c r="B4623" s="57" t="s">
        <v>5777</v>
      </c>
      <c r="C4623" s="58" t="s">
        <v>6037</v>
      </c>
      <c r="D4623" s="81" t="s">
        <v>1162</v>
      </c>
      <c r="E4623" s="83">
        <v>0.40469445568595708</v>
      </c>
      <c r="F4623" s="103">
        <v>2752</v>
      </c>
      <c r="G4623" s="81" t="s">
        <v>1999</v>
      </c>
    </row>
    <row r="4624" spans="1:7" ht="30" customHeight="1">
      <c r="A4624" s="81">
        <v>4620</v>
      </c>
      <c r="B4624" s="57" t="s">
        <v>5777</v>
      </c>
      <c r="C4624" s="58" t="s">
        <v>6038</v>
      </c>
      <c r="D4624" s="81" t="s">
        <v>1162</v>
      </c>
      <c r="E4624" s="83">
        <v>0.60704168352893562</v>
      </c>
      <c r="F4624" s="103">
        <v>4128</v>
      </c>
      <c r="G4624" s="81" t="s">
        <v>1999</v>
      </c>
    </row>
    <row r="4625" spans="1:7" ht="30" customHeight="1">
      <c r="A4625" s="81">
        <v>4621</v>
      </c>
      <c r="B4625" s="57" t="s">
        <v>5777</v>
      </c>
      <c r="C4625" s="58" t="s">
        <v>6039</v>
      </c>
      <c r="D4625" s="81" t="s">
        <v>1162</v>
      </c>
      <c r="E4625" s="83">
        <v>0.20234722784297854</v>
      </c>
      <c r="F4625" s="103">
        <v>1376</v>
      </c>
      <c r="G4625" s="81" t="s">
        <v>1999</v>
      </c>
    </row>
    <row r="4626" spans="1:7" ht="30" customHeight="1">
      <c r="A4626" s="81">
        <v>4622</v>
      </c>
      <c r="B4626" s="57" t="s">
        <v>5777</v>
      </c>
      <c r="C4626" s="58" t="s">
        <v>6040</v>
      </c>
      <c r="D4626" s="81" t="s">
        <v>1162</v>
      </c>
      <c r="E4626" s="83">
        <v>0.20234722784297854</v>
      </c>
      <c r="F4626" s="103">
        <v>1376</v>
      </c>
      <c r="G4626" s="81" t="s">
        <v>1999</v>
      </c>
    </row>
    <row r="4627" spans="1:7" ht="30" customHeight="1">
      <c r="A4627" s="81">
        <v>4623</v>
      </c>
      <c r="B4627" s="57" t="s">
        <v>5777</v>
      </c>
      <c r="C4627" s="58" t="s">
        <v>6041</v>
      </c>
      <c r="D4627" s="81" t="s">
        <v>1162</v>
      </c>
      <c r="E4627" s="83">
        <v>0.80938891137191415</v>
      </c>
      <c r="F4627" s="103">
        <v>5504</v>
      </c>
      <c r="G4627" s="81" t="s">
        <v>1999</v>
      </c>
    </row>
    <row r="4628" spans="1:7" ht="30" customHeight="1">
      <c r="A4628" s="81">
        <v>4624</v>
      </c>
      <c r="B4628" s="57" t="s">
        <v>5777</v>
      </c>
      <c r="C4628" s="58" t="s">
        <v>6042</v>
      </c>
      <c r="D4628" s="81" t="s">
        <v>1162</v>
      </c>
      <c r="E4628" s="83">
        <v>0.40469445568595708</v>
      </c>
      <c r="F4628" s="103">
        <v>2752</v>
      </c>
      <c r="G4628" s="81" t="s">
        <v>1999</v>
      </c>
    </row>
    <row r="4629" spans="1:7" ht="30" customHeight="1">
      <c r="A4629" s="81">
        <v>4625</v>
      </c>
      <c r="B4629" s="57" t="s">
        <v>5777</v>
      </c>
      <c r="C4629" s="58" t="s">
        <v>6043</v>
      </c>
      <c r="D4629" s="81" t="s">
        <v>1162</v>
      </c>
      <c r="E4629" s="83">
        <v>0.20234722784297854</v>
      </c>
      <c r="F4629" s="103">
        <v>1376</v>
      </c>
      <c r="G4629" s="81" t="s">
        <v>1999</v>
      </c>
    </row>
    <row r="4630" spans="1:7" ht="30" customHeight="1">
      <c r="A4630" s="81">
        <v>4626</v>
      </c>
      <c r="B4630" s="57" t="s">
        <v>5777</v>
      </c>
      <c r="C4630" s="58" t="s">
        <v>6044</v>
      </c>
      <c r="D4630" s="81" t="s">
        <v>1162</v>
      </c>
      <c r="E4630" s="83">
        <v>0.60704168352893562</v>
      </c>
      <c r="F4630" s="103">
        <v>4128</v>
      </c>
      <c r="G4630" s="81" t="s">
        <v>1999</v>
      </c>
    </row>
    <row r="4631" spans="1:7" ht="30" customHeight="1">
      <c r="A4631" s="81">
        <v>4627</v>
      </c>
      <c r="B4631" s="57" t="s">
        <v>5777</v>
      </c>
      <c r="C4631" s="58" t="s">
        <v>6045</v>
      </c>
      <c r="D4631" s="81" t="s">
        <v>1162</v>
      </c>
      <c r="E4631" s="83">
        <v>0.3237555645487657</v>
      </c>
      <c r="F4631" s="103">
        <v>2202</v>
      </c>
      <c r="G4631" s="81" t="s">
        <v>1999</v>
      </c>
    </row>
    <row r="4632" spans="1:7" ht="30" customHeight="1">
      <c r="A4632" s="81">
        <v>4628</v>
      </c>
      <c r="B4632" s="57" t="s">
        <v>5777</v>
      </c>
      <c r="C4632" s="58" t="s">
        <v>6046</v>
      </c>
      <c r="D4632" s="81" t="s">
        <v>1162</v>
      </c>
      <c r="E4632" s="83">
        <v>0.20234722784297854</v>
      </c>
      <c r="F4632" s="103">
        <v>1376</v>
      </c>
      <c r="G4632" s="81" t="s">
        <v>1999</v>
      </c>
    </row>
    <row r="4633" spans="1:7" ht="30" customHeight="1">
      <c r="A4633" s="81">
        <v>4629</v>
      </c>
      <c r="B4633" s="57" t="s">
        <v>5777</v>
      </c>
      <c r="C4633" s="58" t="s">
        <v>6047</v>
      </c>
      <c r="D4633" s="81" t="s">
        <v>1162</v>
      </c>
      <c r="E4633" s="83">
        <v>0.60704168352893562</v>
      </c>
      <c r="F4633" s="103">
        <v>4128</v>
      </c>
      <c r="G4633" s="81" t="s">
        <v>1999</v>
      </c>
    </row>
    <row r="4634" spans="1:7" ht="30" customHeight="1">
      <c r="A4634" s="81">
        <v>4630</v>
      </c>
      <c r="B4634" s="57" t="s">
        <v>5777</v>
      </c>
      <c r="C4634" s="58" t="s">
        <v>6048</v>
      </c>
      <c r="D4634" s="81" t="s">
        <v>1162</v>
      </c>
      <c r="E4634" s="83">
        <v>0.20234722784297854</v>
      </c>
      <c r="F4634" s="103">
        <v>1376</v>
      </c>
      <c r="G4634" s="81" t="s">
        <v>1999</v>
      </c>
    </row>
    <row r="4635" spans="1:7" ht="30" customHeight="1">
      <c r="A4635" s="81">
        <v>4631</v>
      </c>
      <c r="B4635" s="57" t="s">
        <v>5777</v>
      </c>
      <c r="C4635" s="58" t="s">
        <v>6049</v>
      </c>
      <c r="D4635" s="81" t="s">
        <v>1162</v>
      </c>
      <c r="E4635" s="83">
        <v>0.48563334682314852</v>
      </c>
      <c r="F4635" s="103">
        <v>3302</v>
      </c>
      <c r="G4635" s="81" t="s">
        <v>1999</v>
      </c>
    </row>
    <row r="4636" spans="1:7" ht="30" customHeight="1">
      <c r="A4636" s="81">
        <v>4632</v>
      </c>
      <c r="B4636" s="57" t="s">
        <v>5777</v>
      </c>
      <c r="C4636" s="58" t="s">
        <v>6050</v>
      </c>
      <c r="D4636" s="81" t="s">
        <v>1162</v>
      </c>
      <c r="E4636" s="83">
        <v>0.20234722784297854</v>
      </c>
      <c r="F4636" s="103">
        <v>1376</v>
      </c>
      <c r="G4636" s="81" t="s">
        <v>1999</v>
      </c>
    </row>
    <row r="4637" spans="1:7" ht="30" customHeight="1">
      <c r="A4637" s="81">
        <v>4633</v>
      </c>
      <c r="B4637" s="57" t="s">
        <v>5777</v>
      </c>
      <c r="C4637" s="58" t="s">
        <v>6051</v>
      </c>
      <c r="D4637" s="81" t="s">
        <v>1162</v>
      </c>
      <c r="E4637" s="83">
        <v>0.40469445568595708</v>
      </c>
      <c r="F4637" s="103">
        <v>2752</v>
      </c>
      <c r="G4637" s="81" t="s">
        <v>1999</v>
      </c>
    </row>
    <row r="4638" spans="1:7" ht="30" customHeight="1">
      <c r="A4638" s="81">
        <v>4634</v>
      </c>
      <c r="B4638" s="57" t="s">
        <v>5777</v>
      </c>
      <c r="C4638" s="58" t="s">
        <v>6052</v>
      </c>
      <c r="D4638" s="81" t="s">
        <v>1162</v>
      </c>
      <c r="E4638" s="83">
        <v>0.40469445568595708</v>
      </c>
      <c r="F4638" s="103">
        <v>2752</v>
      </c>
      <c r="G4638" s="81" t="s">
        <v>1999</v>
      </c>
    </row>
    <row r="4639" spans="1:7" ht="30" customHeight="1">
      <c r="A4639" s="81">
        <v>4635</v>
      </c>
      <c r="B4639" s="57" t="s">
        <v>5777</v>
      </c>
      <c r="C4639" s="58" t="s">
        <v>6053</v>
      </c>
      <c r="D4639" s="81" t="s">
        <v>1162</v>
      </c>
      <c r="E4639" s="83">
        <v>0.20234722784297854</v>
      </c>
      <c r="F4639" s="103">
        <v>1376</v>
      </c>
      <c r="G4639" s="81" t="s">
        <v>1999</v>
      </c>
    </row>
    <row r="4640" spans="1:7" ht="30" customHeight="1">
      <c r="A4640" s="81">
        <v>4636</v>
      </c>
      <c r="B4640" s="57" t="s">
        <v>5777</v>
      </c>
      <c r="C4640" s="58" t="s">
        <v>6054</v>
      </c>
      <c r="D4640" s="81" t="s">
        <v>1162</v>
      </c>
      <c r="E4640" s="83">
        <v>0.80938891137191415</v>
      </c>
      <c r="F4640" s="103">
        <v>5504</v>
      </c>
      <c r="G4640" s="81" t="s">
        <v>1999</v>
      </c>
    </row>
    <row r="4641" spans="1:7" ht="30" customHeight="1">
      <c r="A4641" s="81">
        <v>4637</v>
      </c>
      <c r="B4641" s="57" t="s">
        <v>5777</v>
      </c>
      <c r="C4641" s="58" t="s">
        <v>6055</v>
      </c>
      <c r="D4641" s="81" t="s">
        <v>1162</v>
      </c>
      <c r="E4641" s="83">
        <v>0.20234722784297854</v>
      </c>
      <c r="F4641" s="103">
        <v>1376</v>
      </c>
      <c r="G4641" s="81" t="s">
        <v>1999</v>
      </c>
    </row>
    <row r="4642" spans="1:7" ht="30" customHeight="1">
      <c r="A4642" s="81">
        <v>4638</v>
      </c>
      <c r="B4642" s="57" t="s">
        <v>5777</v>
      </c>
      <c r="C4642" s="58" t="s">
        <v>6056</v>
      </c>
      <c r="D4642" s="81" t="s">
        <v>1162</v>
      </c>
      <c r="E4642" s="83">
        <v>0.20234722784297854</v>
      </c>
      <c r="F4642" s="103">
        <v>1376</v>
      </c>
      <c r="G4642" s="81" t="s">
        <v>1999</v>
      </c>
    </row>
    <row r="4643" spans="1:7" ht="30" customHeight="1">
      <c r="A4643" s="81">
        <v>4639</v>
      </c>
      <c r="B4643" s="57" t="s">
        <v>5777</v>
      </c>
      <c r="C4643" s="58" t="s">
        <v>6057</v>
      </c>
      <c r="D4643" s="81" t="s">
        <v>1162</v>
      </c>
      <c r="E4643" s="83">
        <v>0.30352084176446781</v>
      </c>
      <c r="F4643" s="103">
        <v>2064</v>
      </c>
      <c r="G4643" s="81" t="s">
        <v>1999</v>
      </c>
    </row>
    <row r="4644" spans="1:7" ht="30" customHeight="1">
      <c r="A4644" s="81">
        <v>4640</v>
      </c>
      <c r="B4644" s="57" t="s">
        <v>5777</v>
      </c>
      <c r="C4644" s="58" t="s">
        <v>6058</v>
      </c>
      <c r="D4644" s="81" t="s">
        <v>1162</v>
      </c>
      <c r="E4644" s="83">
        <v>0.3237555645487657</v>
      </c>
      <c r="F4644" s="103">
        <v>2202</v>
      </c>
      <c r="G4644" s="81" t="s">
        <v>1999</v>
      </c>
    </row>
    <row r="4645" spans="1:7" ht="30" customHeight="1">
      <c r="A4645" s="81">
        <v>4641</v>
      </c>
      <c r="B4645" s="57" t="s">
        <v>5777</v>
      </c>
      <c r="C4645" s="58" t="s">
        <v>6059</v>
      </c>
      <c r="D4645" s="81" t="s">
        <v>1162</v>
      </c>
      <c r="E4645" s="83">
        <v>0.20234722784297854</v>
      </c>
      <c r="F4645" s="103">
        <v>1376</v>
      </c>
      <c r="G4645" s="81" t="s">
        <v>1999</v>
      </c>
    </row>
    <row r="4646" spans="1:7" ht="30" customHeight="1">
      <c r="A4646" s="81">
        <v>4642</v>
      </c>
      <c r="B4646" s="57" t="s">
        <v>5777</v>
      </c>
      <c r="C4646" s="58" t="s">
        <v>6060</v>
      </c>
      <c r="D4646" s="81" t="s">
        <v>1162</v>
      </c>
      <c r="E4646" s="83">
        <v>0.20234722784297854</v>
      </c>
      <c r="F4646" s="103">
        <v>1376</v>
      </c>
      <c r="G4646" s="81" t="s">
        <v>1999</v>
      </c>
    </row>
    <row r="4647" spans="1:7" ht="30" customHeight="1">
      <c r="A4647" s="81">
        <v>4643</v>
      </c>
      <c r="B4647" s="57" t="s">
        <v>5777</v>
      </c>
      <c r="C4647" s="58" t="s">
        <v>6061</v>
      </c>
      <c r="D4647" s="81" t="s">
        <v>1162</v>
      </c>
      <c r="E4647" s="83">
        <v>0.60704168352893562</v>
      </c>
      <c r="F4647" s="103">
        <v>4128</v>
      </c>
      <c r="G4647" s="81" t="s">
        <v>1999</v>
      </c>
    </row>
    <row r="4648" spans="1:7" ht="30" customHeight="1">
      <c r="A4648" s="81">
        <v>4644</v>
      </c>
      <c r="B4648" s="57" t="s">
        <v>5777</v>
      </c>
      <c r="C4648" s="58" t="s">
        <v>6062</v>
      </c>
      <c r="D4648" s="81" t="s">
        <v>1162</v>
      </c>
      <c r="E4648" s="83">
        <v>0.20234722784297854</v>
      </c>
      <c r="F4648" s="103">
        <v>1376</v>
      </c>
      <c r="G4648" s="81" t="s">
        <v>1999</v>
      </c>
    </row>
    <row r="4649" spans="1:7" ht="30" customHeight="1">
      <c r="A4649" s="81">
        <v>4645</v>
      </c>
      <c r="B4649" s="57" t="s">
        <v>5777</v>
      </c>
      <c r="C4649" s="58" t="s">
        <v>6063</v>
      </c>
      <c r="D4649" s="81" t="s">
        <v>1162</v>
      </c>
      <c r="E4649" s="83">
        <v>0.20234722784297854</v>
      </c>
      <c r="F4649" s="103">
        <v>1376</v>
      </c>
      <c r="G4649" s="81" t="s">
        <v>1999</v>
      </c>
    </row>
    <row r="4650" spans="1:7" ht="30" customHeight="1">
      <c r="A4650" s="81">
        <v>4646</v>
      </c>
      <c r="B4650" s="57" t="s">
        <v>5777</v>
      </c>
      <c r="C4650" s="58" t="s">
        <v>6064</v>
      </c>
      <c r="D4650" s="81" t="s">
        <v>1162</v>
      </c>
      <c r="E4650" s="83">
        <v>0.3237555645487657</v>
      </c>
      <c r="F4650" s="103">
        <v>2202</v>
      </c>
      <c r="G4650" s="81" t="s">
        <v>1999</v>
      </c>
    </row>
    <row r="4651" spans="1:7" ht="30" customHeight="1">
      <c r="A4651" s="81">
        <v>4647</v>
      </c>
      <c r="B4651" s="57" t="s">
        <v>5777</v>
      </c>
      <c r="C4651" s="58" t="s">
        <v>6065</v>
      </c>
      <c r="D4651" s="81" t="s">
        <v>1162</v>
      </c>
      <c r="E4651" s="83">
        <v>0.12140833670578713</v>
      </c>
      <c r="F4651" s="103">
        <v>826</v>
      </c>
      <c r="G4651" s="81" t="s">
        <v>1999</v>
      </c>
    </row>
    <row r="4652" spans="1:7" ht="30" customHeight="1">
      <c r="A4652" s="81">
        <v>4648</v>
      </c>
      <c r="B4652" s="57" t="s">
        <v>5777</v>
      </c>
      <c r="C4652" s="58" t="s">
        <v>6066</v>
      </c>
      <c r="D4652" s="81" t="s">
        <v>1162</v>
      </c>
      <c r="E4652" s="83">
        <v>0.20234722784297854</v>
      </c>
      <c r="F4652" s="103">
        <v>1376</v>
      </c>
      <c r="G4652" s="81" t="s">
        <v>1999</v>
      </c>
    </row>
    <row r="4653" spans="1:7" ht="30" customHeight="1">
      <c r="A4653" s="81">
        <v>4649</v>
      </c>
      <c r="B4653" s="57" t="s">
        <v>5777</v>
      </c>
      <c r="C4653" s="58" t="s">
        <v>6067</v>
      </c>
      <c r="D4653" s="81" t="s">
        <v>1162</v>
      </c>
      <c r="E4653" s="83">
        <v>0.40469445568595708</v>
      </c>
      <c r="F4653" s="103">
        <v>2752</v>
      </c>
      <c r="G4653" s="81" t="s">
        <v>1999</v>
      </c>
    </row>
    <row r="4654" spans="1:7" ht="30" customHeight="1">
      <c r="A4654" s="81">
        <v>4650</v>
      </c>
      <c r="B4654" s="57" t="s">
        <v>5777</v>
      </c>
      <c r="C4654" s="58" t="s">
        <v>6068</v>
      </c>
      <c r="D4654" s="81" t="s">
        <v>1162</v>
      </c>
      <c r="E4654" s="83">
        <v>0.20234722784297854</v>
      </c>
      <c r="F4654" s="103">
        <v>1376</v>
      </c>
      <c r="G4654" s="81" t="s">
        <v>1999</v>
      </c>
    </row>
    <row r="4655" spans="1:7" ht="30" customHeight="1">
      <c r="A4655" s="81">
        <v>4651</v>
      </c>
      <c r="B4655" s="57" t="s">
        <v>5777</v>
      </c>
      <c r="C4655" s="58" t="s">
        <v>6069</v>
      </c>
      <c r="D4655" s="81" t="s">
        <v>1162</v>
      </c>
      <c r="E4655" s="83">
        <v>0.40469445568595708</v>
      </c>
      <c r="F4655" s="103">
        <v>2752</v>
      </c>
      <c r="G4655" s="81" t="s">
        <v>1999</v>
      </c>
    </row>
    <row r="4656" spans="1:7" ht="30" customHeight="1">
      <c r="A4656" s="81">
        <v>4652</v>
      </c>
      <c r="B4656" s="57" t="s">
        <v>5777</v>
      </c>
      <c r="C4656" s="58" t="s">
        <v>6070</v>
      </c>
      <c r="D4656" s="81" t="s">
        <v>1162</v>
      </c>
      <c r="E4656" s="83">
        <v>0.40469445568595708</v>
      </c>
      <c r="F4656" s="103">
        <v>2752</v>
      </c>
      <c r="G4656" s="81" t="s">
        <v>1999</v>
      </c>
    </row>
    <row r="4657" spans="1:7" ht="30" customHeight="1">
      <c r="A4657" s="81">
        <v>4653</v>
      </c>
      <c r="B4657" s="57" t="s">
        <v>5777</v>
      </c>
      <c r="C4657" s="58" t="s">
        <v>6071</v>
      </c>
      <c r="D4657" s="81" t="s">
        <v>1162</v>
      </c>
      <c r="E4657" s="83">
        <v>0.60704168352893562</v>
      </c>
      <c r="F4657" s="103">
        <v>4128</v>
      </c>
      <c r="G4657" s="81" t="s">
        <v>1999</v>
      </c>
    </row>
    <row r="4658" spans="1:7" ht="30" customHeight="1">
      <c r="A4658" s="81">
        <v>4654</v>
      </c>
      <c r="B4658" s="57" t="s">
        <v>5777</v>
      </c>
      <c r="C4658" s="58" t="s">
        <v>6072</v>
      </c>
      <c r="D4658" s="81" t="s">
        <v>1162</v>
      </c>
      <c r="E4658" s="83">
        <v>0.40469445568595708</v>
      </c>
      <c r="F4658" s="103">
        <v>2752</v>
      </c>
      <c r="G4658" s="81" t="s">
        <v>1999</v>
      </c>
    </row>
    <row r="4659" spans="1:7" ht="30" customHeight="1">
      <c r="A4659" s="81">
        <v>4655</v>
      </c>
      <c r="B4659" s="57" t="s">
        <v>5777</v>
      </c>
      <c r="C4659" s="58" t="s">
        <v>6073</v>
      </c>
      <c r="D4659" s="81" t="s">
        <v>1162</v>
      </c>
      <c r="E4659" s="83">
        <v>0.40469445568595708</v>
      </c>
      <c r="F4659" s="103">
        <v>2752</v>
      </c>
      <c r="G4659" s="81" t="s">
        <v>1999</v>
      </c>
    </row>
    <row r="4660" spans="1:7" ht="30" customHeight="1">
      <c r="A4660" s="81">
        <v>4656</v>
      </c>
      <c r="B4660" s="57" t="s">
        <v>5777</v>
      </c>
      <c r="C4660" s="58" t="s">
        <v>6074</v>
      </c>
      <c r="D4660" s="81" t="s">
        <v>1162</v>
      </c>
      <c r="E4660" s="83">
        <v>0.40469445568595708</v>
      </c>
      <c r="F4660" s="103">
        <v>2752</v>
      </c>
      <c r="G4660" s="81" t="s">
        <v>1999</v>
      </c>
    </row>
    <row r="4661" spans="1:7" ht="30" customHeight="1">
      <c r="A4661" s="81">
        <v>4657</v>
      </c>
      <c r="B4661" s="57" t="s">
        <v>5777</v>
      </c>
      <c r="C4661" s="58" t="s">
        <v>6075</v>
      </c>
      <c r="D4661" s="81" t="s">
        <v>1162</v>
      </c>
      <c r="E4661" s="83">
        <v>0.40469445568595708</v>
      </c>
      <c r="F4661" s="103">
        <v>2752</v>
      </c>
      <c r="G4661" s="81" t="s">
        <v>1999</v>
      </c>
    </row>
    <row r="4662" spans="1:7" ht="30" customHeight="1">
      <c r="A4662" s="81">
        <v>4658</v>
      </c>
      <c r="B4662" s="57" t="s">
        <v>5777</v>
      </c>
      <c r="C4662" s="58" t="s">
        <v>6076</v>
      </c>
      <c r="D4662" s="81" t="s">
        <v>1162</v>
      </c>
      <c r="E4662" s="83">
        <v>0.40469445568595708</v>
      </c>
      <c r="F4662" s="103">
        <v>2752</v>
      </c>
      <c r="G4662" s="81" t="s">
        <v>1999</v>
      </c>
    </row>
    <row r="4663" spans="1:7" ht="30" customHeight="1">
      <c r="A4663" s="81">
        <v>4659</v>
      </c>
      <c r="B4663" s="57" t="s">
        <v>5777</v>
      </c>
      <c r="C4663" s="58" t="s">
        <v>6077</v>
      </c>
      <c r="D4663" s="81" t="s">
        <v>1162</v>
      </c>
      <c r="E4663" s="83">
        <v>0.3237555645487657</v>
      </c>
      <c r="F4663" s="103">
        <v>2202</v>
      </c>
      <c r="G4663" s="81" t="s">
        <v>1999</v>
      </c>
    </row>
    <row r="4664" spans="1:7" ht="30" customHeight="1">
      <c r="A4664" s="81">
        <v>4660</v>
      </c>
      <c r="B4664" s="57" t="s">
        <v>5777</v>
      </c>
      <c r="C4664" s="58" t="s">
        <v>6078</v>
      </c>
      <c r="D4664" s="81" t="s">
        <v>1162</v>
      </c>
      <c r="E4664" s="83">
        <v>0.30352084176446781</v>
      </c>
      <c r="F4664" s="103">
        <v>2064</v>
      </c>
      <c r="G4664" s="81" t="s">
        <v>1999</v>
      </c>
    </row>
    <row r="4665" spans="1:7" ht="30" customHeight="1">
      <c r="A4665" s="81">
        <v>4661</v>
      </c>
      <c r="B4665" s="57" t="s">
        <v>5777</v>
      </c>
      <c r="C4665" s="58" t="s">
        <v>6079</v>
      </c>
      <c r="D4665" s="81" t="s">
        <v>1162</v>
      </c>
      <c r="E4665" s="83">
        <v>0.60704168352893562</v>
      </c>
      <c r="F4665" s="103">
        <v>4128</v>
      </c>
      <c r="G4665" s="81" t="s">
        <v>1999</v>
      </c>
    </row>
    <row r="4666" spans="1:7" ht="30" customHeight="1">
      <c r="A4666" s="81">
        <v>4662</v>
      </c>
      <c r="B4666" s="57" t="s">
        <v>5777</v>
      </c>
      <c r="C4666" s="58" t="s">
        <v>6080</v>
      </c>
      <c r="D4666" s="81" t="s">
        <v>1162</v>
      </c>
      <c r="E4666" s="83">
        <v>0.3237555645487657</v>
      </c>
      <c r="F4666" s="103">
        <v>2202</v>
      </c>
      <c r="G4666" s="81" t="s">
        <v>1999</v>
      </c>
    </row>
    <row r="4667" spans="1:7" ht="30" customHeight="1">
      <c r="A4667" s="81">
        <v>4663</v>
      </c>
      <c r="B4667" s="57" t="s">
        <v>5777</v>
      </c>
      <c r="C4667" s="58" t="s">
        <v>6081</v>
      </c>
      <c r="D4667" s="81" t="s">
        <v>1162</v>
      </c>
      <c r="E4667" s="83">
        <v>0.20234722784297854</v>
      </c>
      <c r="F4667" s="103">
        <v>1376</v>
      </c>
      <c r="G4667" s="81" t="s">
        <v>1999</v>
      </c>
    </row>
    <row r="4668" spans="1:7" ht="30" customHeight="1">
      <c r="A4668" s="81">
        <v>4664</v>
      </c>
      <c r="B4668" s="57" t="s">
        <v>5777</v>
      </c>
      <c r="C4668" s="58" t="s">
        <v>6082</v>
      </c>
      <c r="D4668" s="81" t="s">
        <v>1162</v>
      </c>
      <c r="E4668" s="83">
        <v>0.20234722784297854</v>
      </c>
      <c r="F4668" s="103">
        <v>1376</v>
      </c>
      <c r="G4668" s="81" t="s">
        <v>1999</v>
      </c>
    </row>
    <row r="4669" spans="1:7" ht="30" customHeight="1">
      <c r="A4669" s="81">
        <v>4665</v>
      </c>
      <c r="B4669" s="57" t="s">
        <v>5777</v>
      </c>
      <c r="C4669" s="58" t="s">
        <v>6083</v>
      </c>
      <c r="D4669" s="81" t="s">
        <v>1162</v>
      </c>
      <c r="E4669" s="83">
        <v>0.20234722784297854</v>
      </c>
      <c r="F4669" s="103">
        <v>1376</v>
      </c>
      <c r="G4669" s="81" t="s">
        <v>1999</v>
      </c>
    </row>
    <row r="4670" spans="1:7" ht="30" customHeight="1">
      <c r="A4670" s="81">
        <v>4666</v>
      </c>
      <c r="B4670" s="57" t="s">
        <v>5777</v>
      </c>
      <c r="C4670" s="58" t="s">
        <v>6084</v>
      </c>
      <c r="D4670" s="81" t="s">
        <v>1162</v>
      </c>
      <c r="E4670" s="83">
        <v>0.24281667341157426</v>
      </c>
      <c r="F4670" s="103">
        <v>1651</v>
      </c>
      <c r="G4670" s="81" t="s">
        <v>1999</v>
      </c>
    </row>
    <row r="4671" spans="1:7" ht="30" customHeight="1">
      <c r="A4671" s="81">
        <v>4667</v>
      </c>
      <c r="B4671" s="57" t="s">
        <v>5777</v>
      </c>
      <c r="C4671" s="58" t="s">
        <v>6085</v>
      </c>
      <c r="D4671" s="81" t="s">
        <v>1162</v>
      </c>
      <c r="E4671" s="83">
        <v>0.40469445568595708</v>
      </c>
      <c r="F4671" s="103">
        <v>2752</v>
      </c>
      <c r="G4671" s="81" t="s">
        <v>1999</v>
      </c>
    </row>
    <row r="4672" spans="1:7" ht="30" customHeight="1">
      <c r="A4672" s="81">
        <v>4668</v>
      </c>
      <c r="B4672" s="57" t="s">
        <v>5777</v>
      </c>
      <c r="C4672" s="58" t="s">
        <v>6086</v>
      </c>
      <c r="D4672" s="81" t="s">
        <v>1162</v>
      </c>
      <c r="E4672" s="83">
        <v>0.3237555645487657</v>
      </c>
      <c r="F4672" s="103">
        <v>2202</v>
      </c>
      <c r="G4672" s="81" t="s">
        <v>1999</v>
      </c>
    </row>
    <row r="4673" spans="1:7" ht="30" customHeight="1">
      <c r="A4673" s="81">
        <v>4669</v>
      </c>
      <c r="B4673" s="57" t="s">
        <v>5777</v>
      </c>
      <c r="C4673" s="58" t="s">
        <v>6087</v>
      </c>
      <c r="D4673" s="81" t="s">
        <v>1162</v>
      </c>
      <c r="E4673" s="83">
        <v>0.40469445568595708</v>
      </c>
      <c r="F4673" s="103">
        <v>2752</v>
      </c>
      <c r="G4673" s="81" t="s">
        <v>1999</v>
      </c>
    </row>
    <row r="4674" spans="1:7" ht="30" customHeight="1">
      <c r="A4674" s="81">
        <v>4670</v>
      </c>
      <c r="B4674" s="57" t="s">
        <v>5777</v>
      </c>
      <c r="C4674" s="58" t="s">
        <v>6088</v>
      </c>
      <c r="D4674" s="81" t="s">
        <v>1162</v>
      </c>
      <c r="E4674" s="83">
        <v>0.20234722784297854</v>
      </c>
      <c r="F4674" s="103">
        <v>1376</v>
      </c>
      <c r="G4674" s="81" t="s">
        <v>1999</v>
      </c>
    </row>
    <row r="4675" spans="1:7" ht="30" customHeight="1">
      <c r="A4675" s="81">
        <v>4671</v>
      </c>
      <c r="B4675" s="57" t="s">
        <v>5777</v>
      </c>
      <c r="C4675" s="58" t="s">
        <v>6089</v>
      </c>
      <c r="D4675" s="81" t="s">
        <v>1162</v>
      </c>
      <c r="E4675" s="83">
        <v>0.20234722784297854</v>
      </c>
      <c r="F4675" s="103">
        <v>1376</v>
      </c>
      <c r="G4675" s="81" t="s">
        <v>1999</v>
      </c>
    </row>
    <row r="4676" spans="1:7" ht="30" customHeight="1">
      <c r="A4676" s="81">
        <v>4672</v>
      </c>
      <c r="B4676" s="57" t="s">
        <v>5777</v>
      </c>
      <c r="C4676" s="58" t="s">
        <v>6090</v>
      </c>
      <c r="D4676" s="81" t="s">
        <v>1162</v>
      </c>
      <c r="E4676" s="83">
        <v>0.30352084176446781</v>
      </c>
      <c r="F4676" s="103">
        <v>2064</v>
      </c>
      <c r="G4676" s="81" t="s">
        <v>1999</v>
      </c>
    </row>
    <row r="4677" spans="1:7" ht="30" customHeight="1">
      <c r="A4677" s="81">
        <v>4673</v>
      </c>
      <c r="B4677" s="57" t="s">
        <v>5777</v>
      </c>
      <c r="C4677" s="58" t="s">
        <v>6091</v>
      </c>
      <c r="D4677" s="81" t="s">
        <v>1162</v>
      </c>
      <c r="E4677" s="83">
        <v>0.20234722784297854</v>
      </c>
      <c r="F4677" s="103">
        <v>1376</v>
      </c>
      <c r="G4677" s="81" t="s">
        <v>1999</v>
      </c>
    </row>
    <row r="4678" spans="1:7" ht="30" customHeight="1">
      <c r="A4678" s="81">
        <v>4674</v>
      </c>
      <c r="B4678" s="57" t="s">
        <v>5777</v>
      </c>
      <c r="C4678" s="58" t="s">
        <v>6092</v>
      </c>
      <c r="D4678" s="81" t="s">
        <v>1162</v>
      </c>
      <c r="E4678" s="83">
        <v>0.20234722784297854</v>
      </c>
      <c r="F4678" s="103">
        <v>1376</v>
      </c>
      <c r="G4678" s="81" t="s">
        <v>1999</v>
      </c>
    </row>
    <row r="4679" spans="1:7" ht="30" customHeight="1">
      <c r="A4679" s="81">
        <v>4675</v>
      </c>
      <c r="B4679" s="57" t="s">
        <v>5777</v>
      </c>
      <c r="C4679" s="58" t="s">
        <v>6093</v>
      </c>
      <c r="D4679" s="81" t="s">
        <v>1162</v>
      </c>
      <c r="E4679" s="83">
        <v>0.20234722784297854</v>
      </c>
      <c r="F4679" s="103">
        <v>1376</v>
      </c>
      <c r="G4679" s="81" t="s">
        <v>1999</v>
      </c>
    </row>
    <row r="4680" spans="1:7" ht="30" customHeight="1">
      <c r="A4680" s="81">
        <v>4676</v>
      </c>
      <c r="B4680" s="57" t="s">
        <v>5777</v>
      </c>
      <c r="C4680" s="58" t="s">
        <v>6094</v>
      </c>
      <c r="D4680" s="81" t="s">
        <v>1162</v>
      </c>
      <c r="E4680" s="83">
        <v>0.20234722784297854</v>
      </c>
      <c r="F4680" s="103">
        <v>1376</v>
      </c>
      <c r="G4680" s="81" t="s">
        <v>1999</v>
      </c>
    </row>
    <row r="4681" spans="1:7" ht="30" customHeight="1">
      <c r="A4681" s="81">
        <v>4677</v>
      </c>
      <c r="B4681" s="57" t="s">
        <v>5777</v>
      </c>
      <c r="C4681" s="58" t="s">
        <v>6095</v>
      </c>
      <c r="D4681" s="81" t="s">
        <v>1162</v>
      </c>
      <c r="E4681" s="83">
        <v>0.20234722784297854</v>
      </c>
      <c r="F4681" s="103">
        <v>1376</v>
      </c>
      <c r="G4681" s="81" t="s">
        <v>1999</v>
      </c>
    </row>
    <row r="4682" spans="1:7" ht="30" customHeight="1">
      <c r="A4682" s="81">
        <v>4678</v>
      </c>
      <c r="B4682" s="57" t="s">
        <v>5777</v>
      </c>
      <c r="C4682" s="58" t="s">
        <v>6096</v>
      </c>
      <c r="D4682" s="81" t="s">
        <v>1162</v>
      </c>
      <c r="E4682" s="83">
        <v>0.24281667341157426</v>
      </c>
      <c r="F4682" s="103">
        <v>1651</v>
      </c>
      <c r="G4682" s="81" t="s">
        <v>1999</v>
      </c>
    </row>
    <row r="4683" spans="1:7" ht="30" customHeight="1">
      <c r="A4683" s="81">
        <v>4679</v>
      </c>
      <c r="B4683" s="57" t="s">
        <v>5777</v>
      </c>
      <c r="C4683" s="58" t="s">
        <v>6097</v>
      </c>
      <c r="D4683" s="81" t="s">
        <v>1162</v>
      </c>
      <c r="E4683" s="83">
        <v>0.20234722784297854</v>
      </c>
      <c r="F4683" s="103">
        <v>1376</v>
      </c>
      <c r="G4683" s="81" t="s">
        <v>1999</v>
      </c>
    </row>
    <row r="4684" spans="1:7" ht="30" customHeight="1">
      <c r="A4684" s="81">
        <v>4680</v>
      </c>
      <c r="B4684" s="57" t="s">
        <v>5777</v>
      </c>
      <c r="C4684" s="58" t="s">
        <v>6098</v>
      </c>
      <c r="D4684" s="81" t="s">
        <v>1162</v>
      </c>
      <c r="E4684" s="83">
        <v>0.20234722784297854</v>
      </c>
      <c r="F4684" s="103">
        <v>1376</v>
      </c>
      <c r="G4684" s="81" t="s">
        <v>1999</v>
      </c>
    </row>
    <row r="4685" spans="1:7" ht="30" customHeight="1">
      <c r="A4685" s="81">
        <v>4681</v>
      </c>
      <c r="B4685" s="57" t="s">
        <v>5777</v>
      </c>
      <c r="C4685" s="58" t="s">
        <v>6099</v>
      </c>
      <c r="D4685" s="81" t="s">
        <v>1162</v>
      </c>
      <c r="E4685" s="83">
        <v>0.40469445568595708</v>
      </c>
      <c r="F4685" s="103">
        <v>2752</v>
      </c>
      <c r="G4685" s="81" t="s">
        <v>1999</v>
      </c>
    </row>
    <row r="4686" spans="1:7" ht="30" customHeight="1">
      <c r="A4686" s="81">
        <v>4682</v>
      </c>
      <c r="B4686" s="57" t="s">
        <v>5777</v>
      </c>
      <c r="C4686" s="58" t="s">
        <v>6100</v>
      </c>
      <c r="D4686" s="81" t="s">
        <v>1162</v>
      </c>
      <c r="E4686" s="83">
        <v>0.20234722784297854</v>
      </c>
      <c r="F4686" s="103">
        <v>1376</v>
      </c>
      <c r="G4686" s="81" t="s">
        <v>1999</v>
      </c>
    </row>
    <row r="4687" spans="1:7" ht="30" customHeight="1">
      <c r="A4687" s="81">
        <v>4683</v>
      </c>
      <c r="B4687" s="57" t="s">
        <v>5777</v>
      </c>
      <c r="C4687" s="58" t="s">
        <v>6101</v>
      </c>
      <c r="D4687" s="81" t="s">
        <v>1162</v>
      </c>
      <c r="E4687" s="83">
        <v>0.20234722784297854</v>
      </c>
      <c r="F4687" s="103">
        <v>1376</v>
      </c>
      <c r="G4687" s="81" t="s">
        <v>1999</v>
      </c>
    </row>
    <row r="4688" spans="1:7" ht="30" customHeight="1">
      <c r="A4688" s="81">
        <v>4684</v>
      </c>
      <c r="B4688" s="57" t="s">
        <v>5777</v>
      </c>
      <c r="C4688" s="58" t="s">
        <v>6102</v>
      </c>
      <c r="D4688" s="81" t="s">
        <v>1162</v>
      </c>
      <c r="E4688" s="83">
        <v>0.24281667341157426</v>
      </c>
      <c r="F4688" s="103">
        <v>1651</v>
      </c>
      <c r="G4688" s="81" t="s">
        <v>1999</v>
      </c>
    </row>
    <row r="4689" spans="1:7" ht="30" customHeight="1">
      <c r="A4689" s="81">
        <v>4685</v>
      </c>
      <c r="B4689" s="57" t="s">
        <v>5777</v>
      </c>
      <c r="C4689" s="58" t="s">
        <v>6103</v>
      </c>
      <c r="D4689" s="81" t="s">
        <v>1162</v>
      </c>
      <c r="E4689" s="83">
        <v>0.20234722784297854</v>
      </c>
      <c r="F4689" s="103">
        <v>1376</v>
      </c>
      <c r="G4689" s="81" t="s">
        <v>1999</v>
      </c>
    </row>
    <row r="4690" spans="1:7" ht="30" customHeight="1">
      <c r="A4690" s="81">
        <v>4686</v>
      </c>
      <c r="B4690" s="57" t="s">
        <v>5777</v>
      </c>
      <c r="C4690" s="58" t="s">
        <v>6104</v>
      </c>
      <c r="D4690" s="81" t="s">
        <v>1162</v>
      </c>
      <c r="E4690" s="83">
        <v>0.18211250505868071</v>
      </c>
      <c r="F4690" s="103">
        <v>1238</v>
      </c>
      <c r="G4690" s="81" t="s">
        <v>1999</v>
      </c>
    </row>
    <row r="4691" spans="1:7" ht="30" customHeight="1">
      <c r="A4691" s="81">
        <v>4687</v>
      </c>
      <c r="B4691" s="57" t="s">
        <v>5777</v>
      </c>
      <c r="C4691" s="58" t="s">
        <v>6105</v>
      </c>
      <c r="D4691" s="81" t="s">
        <v>1162</v>
      </c>
      <c r="E4691" s="83">
        <v>0.20234722784297854</v>
      </c>
      <c r="F4691" s="103">
        <v>1376</v>
      </c>
      <c r="G4691" s="81" t="s">
        <v>1999</v>
      </c>
    </row>
    <row r="4692" spans="1:7" ht="30" customHeight="1">
      <c r="A4692" s="81">
        <v>4688</v>
      </c>
      <c r="B4692" s="57" t="s">
        <v>5777</v>
      </c>
      <c r="C4692" s="58" t="s">
        <v>6106</v>
      </c>
      <c r="D4692" s="81" t="s">
        <v>1162</v>
      </c>
      <c r="E4692" s="83">
        <v>0.3237555645487657</v>
      </c>
      <c r="F4692" s="103">
        <v>2202</v>
      </c>
      <c r="G4692" s="81" t="s">
        <v>1999</v>
      </c>
    </row>
    <row r="4693" spans="1:7" ht="30" customHeight="1">
      <c r="A4693" s="81">
        <v>4689</v>
      </c>
      <c r="B4693" s="57" t="s">
        <v>5777</v>
      </c>
      <c r="C4693" s="58" t="s">
        <v>6107</v>
      </c>
      <c r="D4693" s="81" t="s">
        <v>1162</v>
      </c>
      <c r="E4693" s="83">
        <v>0.20234722784297854</v>
      </c>
      <c r="F4693" s="103">
        <v>1376</v>
      </c>
      <c r="G4693" s="81" t="s">
        <v>1999</v>
      </c>
    </row>
    <row r="4694" spans="1:7" ht="30" customHeight="1">
      <c r="A4694" s="81">
        <v>4690</v>
      </c>
      <c r="B4694" s="57" t="s">
        <v>5777</v>
      </c>
      <c r="C4694" s="58" t="s">
        <v>6108</v>
      </c>
      <c r="D4694" s="81" t="s">
        <v>1162</v>
      </c>
      <c r="E4694" s="83">
        <v>0.40469445568595708</v>
      </c>
      <c r="F4694" s="103">
        <v>2752</v>
      </c>
      <c r="G4694" s="81" t="s">
        <v>1999</v>
      </c>
    </row>
    <row r="4695" spans="1:7" ht="30" customHeight="1">
      <c r="A4695" s="81">
        <v>4691</v>
      </c>
      <c r="B4695" s="57" t="s">
        <v>5777</v>
      </c>
      <c r="C4695" s="58" t="s">
        <v>6109</v>
      </c>
      <c r="D4695" s="81" t="s">
        <v>1162</v>
      </c>
      <c r="E4695" s="83">
        <v>0.20234722784297854</v>
      </c>
      <c r="F4695" s="103">
        <v>1376</v>
      </c>
      <c r="G4695" s="81" t="s">
        <v>1999</v>
      </c>
    </row>
    <row r="4696" spans="1:7" ht="30" customHeight="1">
      <c r="A4696" s="81">
        <v>4692</v>
      </c>
      <c r="B4696" s="57" t="s">
        <v>5777</v>
      </c>
      <c r="C4696" s="58" t="s">
        <v>6110</v>
      </c>
      <c r="D4696" s="81" t="s">
        <v>1162</v>
      </c>
      <c r="E4696" s="83">
        <v>0.40469445568595708</v>
      </c>
      <c r="F4696" s="103">
        <v>2752</v>
      </c>
      <c r="G4696" s="81" t="s">
        <v>1999</v>
      </c>
    </row>
    <row r="4697" spans="1:7" ht="30" customHeight="1">
      <c r="A4697" s="81">
        <v>4693</v>
      </c>
      <c r="B4697" s="57" t="s">
        <v>5777</v>
      </c>
      <c r="C4697" s="58" t="s">
        <v>6111</v>
      </c>
      <c r="D4697" s="81" t="s">
        <v>1162</v>
      </c>
      <c r="E4697" s="83">
        <v>0.20234722784297854</v>
      </c>
      <c r="F4697" s="103">
        <v>1376</v>
      </c>
      <c r="G4697" s="81" t="s">
        <v>1999</v>
      </c>
    </row>
    <row r="4698" spans="1:7" ht="30" customHeight="1">
      <c r="A4698" s="81">
        <v>4694</v>
      </c>
      <c r="B4698" s="57" t="s">
        <v>5777</v>
      </c>
      <c r="C4698" s="58" t="s">
        <v>6112</v>
      </c>
      <c r="D4698" s="81" t="s">
        <v>1162</v>
      </c>
      <c r="E4698" s="83">
        <v>0.20234722784297854</v>
      </c>
      <c r="F4698" s="103">
        <v>1376</v>
      </c>
      <c r="G4698" s="81" t="s">
        <v>1999</v>
      </c>
    </row>
    <row r="4699" spans="1:7" ht="30" customHeight="1">
      <c r="A4699" s="81">
        <v>4695</v>
      </c>
      <c r="B4699" s="57" t="s">
        <v>5777</v>
      </c>
      <c r="C4699" s="58" t="s">
        <v>6113</v>
      </c>
      <c r="D4699" s="81" t="s">
        <v>1162</v>
      </c>
      <c r="E4699" s="83">
        <v>0.20234722784297854</v>
      </c>
      <c r="F4699" s="103">
        <v>1376</v>
      </c>
      <c r="G4699" s="81" t="s">
        <v>1999</v>
      </c>
    </row>
    <row r="4700" spans="1:7" ht="30" customHeight="1">
      <c r="A4700" s="81">
        <v>4696</v>
      </c>
      <c r="B4700" s="57" t="s">
        <v>5777</v>
      </c>
      <c r="C4700" s="58" t="s">
        <v>6114</v>
      </c>
      <c r="D4700" s="81" t="s">
        <v>1162</v>
      </c>
      <c r="E4700" s="83">
        <v>0.20234722784297854</v>
      </c>
      <c r="F4700" s="103">
        <v>1376</v>
      </c>
      <c r="G4700" s="81" t="s">
        <v>1999</v>
      </c>
    </row>
    <row r="4701" spans="1:7" ht="30" customHeight="1">
      <c r="A4701" s="81">
        <v>4697</v>
      </c>
      <c r="B4701" s="57" t="s">
        <v>5777</v>
      </c>
      <c r="C4701" s="58" t="s">
        <v>6115</v>
      </c>
      <c r="D4701" s="81" t="s">
        <v>1162</v>
      </c>
      <c r="E4701" s="83">
        <v>0.3237555645487657</v>
      </c>
      <c r="F4701" s="103">
        <v>2202</v>
      </c>
      <c r="G4701" s="81" t="s">
        <v>1999</v>
      </c>
    </row>
    <row r="4702" spans="1:7" ht="30" customHeight="1">
      <c r="A4702" s="81">
        <v>4698</v>
      </c>
      <c r="B4702" s="57" t="s">
        <v>5777</v>
      </c>
      <c r="C4702" s="58" t="s">
        <v>6116</v>
      </c>
      <c r="D4702" s="81" t="s">
        <v>1162</v>
      </c>
      <c r="E4702" s="83">
        <v>0.12140833670578713</v>
      </c>
      <c r="F4702" s="103">
        <v>826</v>
      </c>
      <c r="G4702" s="81" t="s">
        <v>1999</v>
      </c>
    </row>
    <row r="4703" spans="1:7" ht="30" customHeight="1">
      <c r="A4703" s="81">
        <v>4699</v>
      </c>
      <c r="B4703" s="57" t="s">
        <v>5777</v>
      </c>
      <c r="C4703" s="58" t="s">
        <v>6117</v>
      </c>
      <c r="D4703" s="81" t="s">
        <v>1162</v>
      </c>
      <c r="E4703" s="83">
        <v>0.20234722784297854</v>
      </c>
      <c r="F4703" s="103">
        <v>1376</v>
      </c>
      <c r="G4703" s="81" t="s">
        <v>1999</v>
      </c>
    </row>
    <row r="4704" spans="1:7" ht="30" customHeight="1">
      <c r="A4704" s="81">
        <v>4700</v>
      </c>
      <c r="B4704" s="57" t="s">
        <v>5777</v>
      </c>
      <c r="C4704" s="58" t="s">
        <v>6118</v>
      </c>
      <c r="D4704" s="81" t="s">
        <v>1162</v>
      </c>
      <c r="E4704" s="83">
        <v>0.12140833670578713</v>
      </c>
      <c r="F4704" s="103">
        <v>826</v>
      </c>
      <c r="G4704" s="81" t="s">
        <v>1999</v>
      </c>
    </row>
    <row r="4705" spans="1:7" ht="30" customHeight="1">
      <c r="A4705" s="81">
        <v>4701</v>
      </c>
      <c r="B4705" s="57" t="s">
        <v>5777</v>
      </c>
      <c r="C4705" s="58" t="s">
        <v>6119</v>
      </c>
      <c r="D4705" s="81" t="s">
        <v>1162</v>
      </c>
      <c r="E4705" s="83">
        <v>0.40469445568595708</v>
      </c>
      <c r="F4705" s="103">
        <v>2752</v>
      </c>
      <c r="G4705" s="81" t="s">
        <v>1999</v>
      </c>
    </row>
    <row r="4706" spans="1:7" ht="30" customHeight="1">
      <c r="A4706" s="81">
        <v>4702</v>
      </c>
      <c r="B4706" s="57" t="s">
        <v>5777</v>
      </c>
      <c r="C4706" s="58" t="s">
        <v>6120</v>
      </c>
      <c r="D4706" s="81" t="s">
        <v>1162</v>
      </c>
      <c r="E4706" s="83">
        <v>0.20234722784297854</v>
      </c>
      <c r="F4706" s="103">
        <v>1376</v>
      </c>
      <c r="G4706" s="81" t="s">
        <v>1999</v>
      </c>
    </row>
    <row r="4707" spans="1:7" ht="30" customHeight="1">
      <c r="A4707" s="81">
        <v>4703</v>
      </c>
      <c r="B4707" s="57" t="s">
        <v>5777</v>
      </c>
      <c r="C4707" s="58" t="s">
        <v>6121</v>
      </c>
      <c r="D4707" s="81" t="s">
        <v>1162</v>
      </c>
      <c r="E4707" s="83">
        <v>0.40469445568595708</v>
      </c>
      <c r="F4707" s="103">
        <v>2752</v>
      </c>
      <c r="G4707" s="81" t="s">
        <v>1999</v>
      </c>
    </row>
    <row r="4708" spans="1:7" ht="30" customHeight="1">
      <c r="A4708" s="81">
        <v>4704</v>
      </c>
      <c r="B4708" s="57" t="s">
        <v>5777</v>
      </c>
      <c r="C4708" s="58" t="s">
        <v>6122</v>
      </c>
      <c r="D4708" s="81" t="s">
        <v>1162</v>
      </c>
      <c r="E4708" s="83">
        <v>0.20234722784297854</v>
      </c>
      <c r="F4708" s="103">
        <v>1376</v>
      </c>
      <c r="G4708" s="81" t="s">
        <v>1999</v>
      </c>
    </row>
    <row r="4709" spans="1:7" ht="30" customHeight="1">
      <c r="A4709" s="81">
        <v>4705</v>
      </c>
      <c r="B4709" s="57" t="s">
        <v>5777</v>
      </c>
      <c r="C4709" s="58" t="s">
        <v>6123</v>
      </c>
      <c r="D4709" s="81" t="s">
        <v>1162</v>
      </c>
      <c r="E4709" s="83">
        <v>0.36422501011736141</v>
      </c>
      <c r="F4709" s="103">
        <v>2477</v>
      </c>
      <c r="G4709" s="81" t="s">
        <v>1999</v>
      </c>
    </row>
    <row r="4710" spans="1:7" ht="30" customHeight="1">
      <c r="A4710" s="81">
        <v>4706</v>
      </c>
      <c r="B4710" s="57" t="s">
        <v>5857</v>
      </c>
      <c r="C4710" s="58" t="s">
        <v>6124</v>
      </c>
      <c r="D4710" s="81" t="s">
        <v>1162</v>
      </c>
      <c r="E4710" s="83">
        <v>0.20234722784297854</v>
      </c>
      <c r="F4710" s="103">
        <v>2732</v>
      </c>
      <c r="G4710" s="81" t="s">
        <v>1999</v>
      </c>
    </row>
    <row r="4711" spans="1:7" ht="30" customHeight="1">
      <c r="A4711" s="81">
        <v>4707</v>
      </c>
      <c r="B4711" s="57" t="s">
        <v>5857</v>
      </c>
      <c r="C4711" s="58" t="s">
        <v>6125</v>
      </c>
      <c r="D4711" s="81" t="s">
        <v>1162</v>
      </c>
      <c r="E4711" s="83">
        <v>0.20234722784297854</v>
      </c>
      <c r="F4711" s="103">
        <v>2732</v>
      </c>
      <c r="G4711" s="81" t="s">
        <v>1999</v>
      </c>
    </row>
    <row r="4712" spans="1:7" ht="30" customHeight="1">
      <c r="A4712" s="81">
        <v>4708</v>
      </c>
      <c r="B4712" s="57" t="s">
        <v>5857</v>
      </c>
      <c r="C4712" s="58" t="s">
        <v>6126</v>
      </c>
      <c r="D4712" s="81" t="s">
        <v>1162</v>
      </c>
      <c r="E4712" s="83">
        <v>8.0938891137191424E-2</v>
      </c>
      <c r="F4712" s="103">
        <v>1093</v>
      </c>
      <c r="G4712" s="81" t="s">
        <v>1999</v>
      </c>
    </row>
    <row r="4713" spans="1:7" ht="30" customHeight="1">
      <c r="A4713" s="81">
        <v>4709</v>
      </c>
      <c r="B4713" s="57" t="s">
        <v>5857</v>
      </c>
      <c r="C4713" s="75" t="s">
        <v>6127</v>
      </c>
      <c r="D4713" s="81" t="s">
        <v>1162</v>
      </c>
      <c r="E4713" s="83">
        <v>0.24281667341157426</v>
      </c>
      <c r="F4713" s="103">
        <v>3278</v>
      </c>
      <c r="G4713" s="81" t="s">
        <v>1999</v>
      </c>
    </row>
    <row r="4714" spans="1:7" ht="30" customHeight="1">
      <c r="A4714" s="81">
        <v>4710</v>
      </c>
      <c r="B4714" s="57" t="s">
        <v>5857</v>
      </c>
      <c r="C4714" s="58" t="s">
        <v>6128</v>
      </c>
      <c r="D4714" s="81" t="s">
        <v>1162</v>
      </c>
      <c r="E4714" s="83">
        <v>0.20234722784297854</v>
      </c>
      <c r="F4714" s="103">
        <v>2732</v>
      </c>
      <c r="G4714" s="81" t="s">
        <v>1999</v>
      </c>
    </row>
    <row r="4715" spans="1:7" ht="30" customHeight="1">
      <c r="A4715" s="81">
        <v>4711</v>
      </c>
      <c r="B4715" s="57" t="s">
        <v>5857</v>
      </c>
      <c r="C4715" s="58" t="s">
        <v>6129</v>
      </c>
      <c r="D4715" s="81" t="s">
        <v>1162</v>
      </c>
      <c r="E4715" s="83">
        <v>0.20234722784297854</v>
      </c>
      <c r="F4715" s="103">
        <v>2732</v>
      </c>
      <c r="G4715" s="81" t="s">
        <v>1999</v>
      </c>
    </row>
    <row r="4716" spans="1:7" ht="30" customHeight="1">
      <c r="A4716" s="81">
        <v>4712</v>
      </c>
      <c r="B4716" s="57" t="s">
        <v>5857</v>
      </c>
      <c r="C4716" s="58" t="s">
        <v>6130</v>
      </c>
      <c r="D4716" s="81" t="s">
        <v>1162</v>
      </c>
      <c r="E4716" s="83">
        <v>0.24281667341157426</v>
      </c>
      <c r="F4716" s="103">
        <v>3278</v>
      </c>
      <c r="G4716" s="81" t="s">
        <v>1999</v>
      </c>
    </row>
    <row r="4717" spans="1:7" ht="30" customHeight="1">
      <c r="A4717" s="81">
        <v>4713</v>
      </c>
      <c r="B4717" s="57" t="s">
        <v>5857</v>
      </c>
      <c r="C4717" s="58" t="s">
        <v>6131</v>
      </c>
      <c r="D4717" s="81" t="s">
        <v>1162</v>
      </c>
      <c r="E4717" s="104">
        <v>0.12140833670578713</v>
      </c>
      <c r="F4717" s="103">
        <v>1639</v>
      </c>
      <c r="G4717" s="81" t="s">
        <v>1999</v>
      </c>
    </row>
    <row r="4718" spans="1:7" ht="30" customHeight="1">
      <c r="A4718" s="81">
        <v>4714</v>
      </c>
      <c r="B4718" s="57" t="s">
        <v>5857</v>
      </c>
      <c r="C4718" s="58" t="s">
        <v>5862</v>
      </c>
      <c r="D4718" s="81" t="s">
        <v>1162</v>
      </c>
      <c r="E4718" s="104">
        <v>0.20234722784297854</v>
      </c>
      <c r="F4718" s="103">
        <v>2732</v>
      </c>
      <c r="G4718" s="81" t="s">
        <v>1999</v>
      </c>
    </row>
    <row r="4719" spans="1:7" ht="30" customHeight="1">
      <c r="A4719" s="81">
        <v>4715</v>
      </c>
      <c r="B4719" s="57" t="s">
        <v>5857</v>
      </c>
      <c r="C4719" s="58" t="s">
        <v>6132</v>
      </c>
      <c r="D4719" s="81" t="s">
        <v>1162</v>
      </c>
      <c r="E4719" s="104">
        <v>0.20234722784297854</v>
      </c>
      <c r="F4719" s="103">
        <v>2732</v>
      </c>
      <c r="G4719" s="81" t="s">
        <v>1999</v>
      </c>
    </row>
    <row r="4720" spans="1:7" ht="30" customHeight="1">
      <c r="A4720" s="81">
        <v>4716</v>
      </c>
      <c r="B4720" s="57" t="s">
        <v>5857</v>
      </c>
      <c r="C4720" s="58" t="s">
        <v>6133</v>
      </c>
      <c r="D4720" s="81" t="s">
        <v>1162</v>
      </c>
      <c r="E4720" s="104">
        <v>0.12140833670578713</v>
      </c>
      <c r="F4720" s="103">
        <v>1639</v>
      </c>
      <c r="G4720" s="81" t="s">
        <v>1999</v>
      </c>
    </row>
    <row r="4721" spans="1:7" ht="30" customHeight="1">
      <c r="A4721" s="81">
        <v>4717</v>
      </c>
      <c r="B4721" s="57" t="s">
        <v>5857</v>
      </c>
      <c r="C4721" s="58" t="s">
        <v>6134</v>
      </c>
      <c r="D4721" s="81" t="s">
        <v>1162</v>
      </c>
      <c r="E4721" s="104">
        <v>0.10117361392148927</v>
      </c>
      <c r="F4721" s="103">
        <v>1366</v>
      </c>
      <c r="G4721" s="81" t="s">
        <v>1999</v>
      </c>
    </row>
    <row r="4722" spans="1:7" ht="30" customHeight="1">
      <c r="A4722" s="81">
        <v>4718</v>
      </c>
      <c r="B4722" s="57" t="s">
        <v>5857</v>
      </c>
      <c r="C4722" s="58" t="s">
        <v>6135</v>
      </c>
      <c r="D4722" s="81" t="s">
        <v>1162</v>
      </c>
      <c r="E4722" s="104">
        <v>0.10117361392148927</v>
      </c>
      <c r="F4722" s="103">
        <v>1366</v>
      </c>
      <c r="G4722" s="81" t="s">
        <v>1999</v>
      </c>
    </row>
    <row r="4723" spans="1:7" ht="30" customHeight="1">
      <c r="A4723" s="81">
        <v>4719</v>
      </c>
      <c r="B4723" s="57" t="s">
        <v>5857</v>
      </c>
      <c r="C4723" s="58" t="s">
        <v>6136</v>
      </c>
      <c r="D4723" s="81" t="s">
        <v>1162</v>
      </c>
      <c r="E4723" s="104">
        <v>0.12140833670578713</v>
      </c>
      <c r="F4723" s="103">
        <v>1639</v>
      </c>
      <c r="G4723" s="81" t="s">
        <v>1999</v>
      </c>
    </row>
    <row r="4724" spans="1:7" ht="30" customHeight="1">
      <c r="A4724" s="81">
        <v>4720</v>
      </c>
      <c r="B4724" s="58" t="s">
        <v>6138</v>
      </c>
      <c r="C4724" s="58" t="s">
        <v>6139</v>
      </c>
      <c r="D4724" s="81" t="s">
        <v>1162</v>
      </c>
      <c r="E4724" s="83">
        <v>0.42088223391339541</v>
      </c>
      <c r="F4724" s="85">
        <v>2862</v>
      </c>
      <c r="G4724" s="81" t="s">
        <v>1999</v>
      </c>
    </row>
    <row r="4725" spans="1:7" ht="30" customHeight="1">
      <c r="A4725" s="81">
        <v>4721</v>
      </c>
      <c r="B4725" s="58" t="s">
        <v>6138</v>
      </c>
      <c r="C4725" s="58" t="s">
        <v>6140</v>
      </c>
      <c r="D4725" s="81" t="s">
        <v>1162</v>
      </c>
      <c r="E4725" s="83">
        <v>0.50586806960744635</v>
      </c>
      <c r="F4725" s="85">
        <v>3440</v>
      </c>
      <c r="G4725" s="81" t="s">
        <v>1999</v>
      </c>
    </row>
    <row r="4726" spans="1:7" ht="30" customHeight="1">
      <c r="A4726" s="81">
        <v>4722</v>
      </c>
      <c r="B4726" s="58" t="s">
        <v>6138</v>
      </c>
      <c r="C4726" s="58" t="s">
        <v>6141</v>
      </c>
      <c r="D4726" s="81" t="s">
        <v>1162</v>
      </c>
      <c r="E4726" s="83">
        <v>0.40469445568595708</v>
      </c>
      <c r="F4726" s="85">
        <v>2752</v>
      </c>
      <c r="G4726" s="81" t="s">
        <v>1999</v>
      </c>
    </row>
    <row r="4727" spans="1:7" ht="30" customHeight="1">
      <c r="A4727" s="81">
        <v>4723</v>
      </c>
      <c r="B4727" s="58" t="s">
        <v>6138</v>
      </c>
      <c r="C4727" s="58" t="s">
        <v>6142</v>
      </c>
      <c r="D4727" s="81" t="s">
        <v>1162</v>
      </c>
      <c r="E4727" s="83">
        <v>0.30352084176446781</v>
      </c>
      <c r="F4727" s="85">
        <v>2064</v>
      </c>
      <c r="G4727" s="81" t="s">
        <v>1999</v>
      </c>
    </row>
    <row r="4728" spans="1:7" ht="30" customHeight="1">
      <c r="A4728" s="81">
        <v>4724</v>
      </c>
      <c r="B4728" s="58" t="s">
        <v>6138</v>
      </c>
      <c r="C4728" s="58" t="s">
        <v>6143</v>
      </c>
      <c r="D4728" s="81" t="s">
        <v>1162</v>
      </c>
      <c r="E4728" s="83">
        <v>0.24281667341157426</v>
      </c>
      <c r="F4728" s="85">
        <v>1651</v>
      </c>
      <c r="G4728" s="81" t="s">
        <v>1999</v>
      </c>
    </row>
    <row r="4729" spans="1:7" ht="30" customHeight="1">
      <c r="A4729" s="81">
        <v>4725</v>
      </c>
      <c r="B4729" s="58" t="s">
        <v>6138</v>
      </c>
      <c r="C4729" s="58" t="s">
        <v>6144</v>
      </c>
      <c r="D4729" s="81" t="s">
        <v>1162</v>
      </c>
      <c r="E4729" s="83">
        <v>0.30352084176446781</v>
      </c>
      <c r="F4729" s="85">
        <v>2064</v>
      </c>
      <c r="G4729" s="81" t="s">
        <v>1999</v>
      </c>
    </row>
    <row r="4730" spans="1:7" ht="30" customHeight="1">
      <c r="A4730" s="81">
        <v>4726</v>
      </c>
      <c r="B4730" s="58" t="s">
        <v>6138</v>
      </c>
      <c r="C4730" s="58" t="s">
        <v>6145</v>
      </c>
      <c r="D4730" s="81" t="s">
        <v>1162</v>
      </c>
      <c r="E4730" s="83">
        <v>0.44516390125455285</v>
      </c>
      <c r="F4730" s="85">
        <v>3027</v>
      </c>
      <c r="G4730" s="81" t="s">
        <v>1999</v>
      </c>
    </row>
    <row r="4731" spans="1:7" ht="30" customHeight="1">
      <c r="A4731" s="81">
        <v>4727</v>
      </c>
      <c r="B4731" s="58" t="s">
        <v>6138</v>
      </c>
      <c r="C4731" s="58" t="s">
        <v>6146</v>
      </c>
      <c r="D4731" s="81" t="s">
        <v>1162</v>
      </c>
      <c r="E4731" s="83">
        <v>0.40469445568595708</v>
      </c>
      <c r="F4731" s="85">
        <v>2752</v>
      </c>
      <c r="G4731" s="81" t="s">
        <v>1999</v>
      </c>
    </row>
    <row r="4732" spans="1:7" ht="30" customHeight="1">
      <c r="A4732" s="81">
        <v>4728</v>
      </c>
      <c r="B4732" s="58" t="s">
        <v>6138</v>
      </c>
      <c r="C4732" s="58" t="s">
        <v>6147</v>
      </c>
      <c r="D4732" s="81" t="s">
        <v>1162</v>
      </c>
      <c r="E4732" s="83">
        <v>0.28328611898016992</v>
      </c>
      <c r="F4732" s="85">
        <v>1926</v>
      </c>
      <c r="G4732" s="81" t="s">
        <v>1999</v>
      </c>
    </row>
    <row r="4733" spans="1:7" ht="30" customHeight="1">
      <c r="A4733" s="81">
        <v>4729</v>
      </c>
      <c r="B4733" s="58" t="s">
        <v>6138</v>
      </c>
      <c r="C4733" s="58" t="s">
        <v>6148</v>
      </c>
      <c r="D4733" s="81" t="s">
        <v>1162</v>
      </c>
      <c r="E4733" s="83">
        <v>0.3237555645487657</v>
      </c>
      <c r="F4733" s="85">
        <v>2202</v>
      </c>
      <c r="G4733" s="81" t="s">
        <v>1999</v>
      </c>
    </row>
    <row r="4734" spans="1:7" ht="30" customHeight="1">
      <c r="A4734" s="81">
        <v>4730</v>
      </c>
      <c r="B4734" s="58" t="s">
        <v>6138</v>
      </c>
      <c r="C4734" s="58" t="s">
        <v>6149</v>
      </c>
      <c r="D4734" s="81" t="s">
        <v>1162</v>
      </c>
      <c r="E4734" s="83">
        <v>0.44516390125455285</v>
      </c>
      <c r="F4734" s="85">
        <v>3027</v>
      </c>
      <c r="G4734" s="81" t="s">
        <v>1999</v>
      </c>
    </row>
    <row r="4735" spans="1:7" ht="30" customHeight="1">
      <c r="A4735" s="81">
        <v>4731</v>
      </c>
      <c r="B4735" s="58" t="s">
        <v>6138</v>
      </c>
      <c r="C4735" s="58" t="s">
        <v>6150</v>
      </c>
      <c r="D4735" s="81" t="s">
        <v>1162</v>
      </c>
      <c r="E4735" s="83">
        <v>0.50586806960744635</v>
      </c>
      <c r="F4735" s="85">
        <v>3440</v>
      </c>
      <c r="G4735" s="81" t="s">
        <v>1999</v>
      </c>
    </row>
    <row r="4736" spans="1:7" ht="30" customHeight="1">
      <c r="A4736" s="81">
        <v>4732</v>
      </c>
      <c r="B4736" s="58" t="s">
        <v>6138</v>
      </c>
      <c r="C4736" s="58" t="s">
        <v>6151</v>
      </c>
      <c r="D4736" s="81" t="s">
        <v>1162</v>
      </c>
      <c r="E4736" s="83">
        <v>0.60704168352893562</v>
      </c>
      <c r="F4736" s="85">
        <v>4128</v>
      </c>
      <c r="G4736" s="81" t="s">
        <v>1999</v>
      </c>
    </row>
    <row r="4737" spans="1:7" ht="30" customHeight="1">
      <c r="A4737" s="81">
        <v>4733</v>
      </c>
      <c r="B4737" s="58" t="s">
        <v>6138</v>
      </c>
      <c r="C4737" s="58" t="s">
        <v>6152</v>
      </c>
      <c r="D4737" s="81" t="s">
        <v>1162</v>
      </c>
      <c r="E4737" s="83">
        <v>0.50586806960744635</v>
      </c>
      <c r="F4737" s="85">
        <v>3440</v>
      </c>
      <c r="G4737" s="81" t="s">
        <v>1999</v>
      </c>
    </row>
    <row r="4738" spans="1:7" ht="30" customHeight="1">
      <c r="A4738" s="81">
        <v>4734</v>
      </c>
      <c r="B4738" s="58" t="s">
        <v>6138</v>
      </c>
      <c r="C4738" s="58" t="s">
        <v>6153</v>
      </c>
      <c r="D4738" s="81" t="s">
        <v>1162</v>
      </c>
      <c r="E4738" s="83">
        <v>0.40469445568595708</v>
      </c>
      <c r="F4738" s="85">
        <v>2752</v>
      </c>
      <c r="G4738" s="81" t="s">
        <v>1999</v>
      </c>
    </row>
    <row r="4739" spans="1:7" ht="30" customHeight="1">
      <c r="A4739" s="81">
        <v>4735</v>
      </c>
      <c r="B4739" s="58" t="s">
        <v>6138</v>
      </c>
      <c r="C4739" s="58" t="s">
        <v>6154</v>
      </c>
      <c r="D4739" s="81" t="s">
        <v>1162</v>
      </c>
      <c r="E4739" s="83">
        <v>0.80938891137191415</v>
      </c>
      <c r="F4739" s="85">
        <v>5504</v>
      </c>
      <c r="G4739" s="81" t="s">
        <v>1999</v>
      </c>
    </row>
    <row r="4740" spans="1:7" ht="30" customHeight="1">
      <c r="A4740" s="81">
        <v>4736</v>
      </c>
      <c r="B4740" s="58" t="s">
        <v>6138</v>
      </c>
      <c r="C4740" s="58" t="s">
        <v>6155</v>
      </c>
      <c r="D4740" s="81" t="s">
        <v>1162</v>
      </c>
      <c r="E4740" s="83">
        <v>0.48563334682314852</v>
      </c>
      <c r="F4740" s="85">
        <v>3302</v>
      </c>
      <c r="G4740" s="81" t="s">
        <v>1999</v>
      </c>
    </row>
    <row r="4741" spans="1:7" ht="30" customHeight="1">
      <c r="A4741" s="81">
        <v>4737</v>
      </c>
      <c r="B4741" s="58" t="s">
        <v>6138</v>
      </c>
      <c r="C4741" s="58" t="s">
        <v>6156</v>
      </c>
      <c r="D4741" s="81" t="s">
        <v>1162</v>
      </c>
      <c r="E4741" s="83">
        <v>0.40469445568595708</v>
      </c>
      <c r="F4741" s="85">
        <v>2752</v>
      </c>
      <c r="G4741" s="81" t="s">
        <v>1999</v>
      </c>
    </row>
    <row r="4742" spans="1:7" ht="30" customHeight="1">
      <c r="A4742" s="81">
        <v>4738</v>
      </c>
      <c r="B4742" s="58" t="s">
        <v>6138</v>
      </c>
      <c r="C4742" s="58" t="s">
        <v>6157</v>
      </c>
      <c r="D4742" s="81" t="s">
        <v>1162</v>
      </c>
      <c r="E4742" s="83">
        <v>0.40469445568595708</v>
      </c>
      <c r="F4742" s="85">
        <v>2752</v>
      </c>
      <c r="G4742" s="81" t="s">
        <v>1999</v>
      </c>
    </row>
    <row r="4743" spans="1:7" ht="30" customHeight="1">
      <c r="A4743" s="81">
        <v>4739</v>
      </c>
      <c r="B4743" s="58" t="s">
        <v>6138</v>
      </c>
      <c r="C4743" s="58" t="s">
        <v>6158</v>
      </c>
      <c r="D4743" s="81" t="s">
        <v>1162</v>
      </c>
      <c r="E4743" s="83">
        <v>0.40469445568595708</v>
      </c>
      <c r="F4743" s="85">
        <v>2752</v>
      </c>
      <c r="G4743" s="81" t="s">
        <v>1999</v>
      </c>
    </row>
    <row r="4744" spans="1:7" ht="30" customHeight="1">
      <c r="A4744" s="81">
        <v>4740</v>
      </c>
      <c r="B4744" s="58" t="s">
        <v>6138</v>
      </c>
      <c r="C4744" s="58" t="s">
        <v>6159</v>
      </c>
      <c r="D4744" s="81" t="s">
        <v>1162</v>
      </c>
      <c r="E4744" s="83">
        <v>0.24281667341157426</v>
      </c>
      <c r="F4744" s="85">
        <v>1651</v>
      </c>
      <c r="G4744" s="81" t="s">
        <v>1999</v>
      </c>
    </row>
    <row r="4745" spans="1:7" ht="30" customHeight="1">
      <c r="A4745" s="81">
        <v>4741</v>
      </c>
      <c r="B4745" s="58" t="s">
        <v>6138</v>
      </c>
      <c r="C4745" s="58" t="s">
        <v>6160</v>
      </c>
      <c r="D4745" s="81" t="s">
        <v>1162</v>
      </c>
      <c r="E4745" s="83">
        <v>0.60704168352893562</v>
      </c>
      <c r="F4745" s="85">
        <v>4128</v>
      </c>
      <c r="G4745" s="81" t="s">
        <v>1999</v>
      </c>
    </row>
    <row r="4746" spans="1:7" ht="30" customHeight="1">
      <c r="A4746" s="81">
        <v>4742</v>
      </c>
      <c r="B4746" s="58" t="s">
        <v>6138</v>
      </c>
      <c r="C4746" s="58" t="s">
        <v>6161</v>
      </c>
      <c r="D4746" s="81" t="s">
        <v>1162</v>
      </c>
      <c r="E4746" s="83">
        <v>0.40469445568595708</v>
      </c>
      <c r="F4746" s="85">
        <v>2752</v>
      </c>
      <c r="G4746" s="81" t="s">
        <v>1999</v>
      </c>
    </row>
    <row r="4747" spans="1:7" ht="30" customHeight="1">
      <c r="A4747" s="81">
        <v>4743</v>
      </c>
      <c r="B4747" s="58" t="s">
        <v>6138</v>
      </c>
      <c r="C4747" s="58" t="s">
        <v>6162</v>
      </c>
      <c r="D4747" s="81" t="s">
        <v>1162</v>
      </c>
      <c r="E4747" s="83">
        <v>0.40469445568595708</v>
      </c>
      <c r="F4747" s="85">
        <v>2752</v>
      </c>
      <c r="G4747" s="81" t="s">
        <v>1999</v>
      </c>
    </row>
    <row r="4748" spans="1:7" ht="30" customHeight="1">
      <c r="A4748" s="81">
        <v>4744</v>
      </c>
      <c r="B4748" s="58" t="s">
        <v>6138</v>
      </c>
      <c r="C4748" s="58" t="s">
        <v>6163</v>
      </c>
      <c r="D4748" s="81" t="s">
        <v>1162</v>
      </c>
      <c r="E4748" s="83">
        <v>0.80938891137191415</v>
      </c>
      <c r="F4748" s="85">
        <v>5504</v>
      </c>
      <c r="G4748" s="81" t="s">
        <v>1999</v>
      </c>
    </row>
    <row r="4749" spans="1:7" ht="30" customHeight="1">
      <c r="A4749" s="81">
        <v>4745</v>
      </c>
      <c r="B4749" s="58" t="s">
        <v>6138</v>
      </c>
      <c r="C4749" s="58" t="s">
        <v>6164</v>
      </c>
      <c r="D4749" s="81" t="s">
        <v>1162</v>
      </c>
      <c r="E4749" s="83">
        <v>0.80938891137191415</v>
      </c>
      <c r="F4749" s="85">
        <v>5504</v>
      </c>
      <c r="G4749" s="81" t="s">
        <v>1999</v>
      </c>
    </row>
    <row r="4750" spans="1:7" ht="30" customHeight="1">
      <c r="A4750" s="81">
        <v>4746</v>
      </c>
      <c r="B4750" s="58" t="s">
        <v>6138</v>
      </c>
      <c r="C4750" s="58" t="s">
        <v>6165</v>
      </c>
      <c r="D4750" s="81" t="s">
        <v>1162</v>
      </c>
      <c r="E4750" s="83">
        <v>0.40469445568595708</v>
      </c>
      <c r="F4750" s="85">
        <v>2752</v>
      </c>
      <c r="G4750" s="81" t="s">
        <v>1999</v>
      </c>
    </row>
    <row r="4751" spans="1:7" ht="30" customHeight="1">
      <c r="A4751" s="81">
        <v>4747</v>
      </c>
      <c r="B4751" s="58" t="s">
        <v>6138</v>
      </c>
      <c r="C4751" s="58" t="s">
        <v>6166</v>
      </c>
      <c r="D4751" s="81" t="s">
        <v>1162</v>
      </c>
      <c r="E4751" s="83">
        <v>0.40469445568595708</v>
      </c>
      <c r="F4751" s="85">
        <v>2752</v>
      </c>
      <c r="G4751" s="81" t="s">
        <v>1999</v>
      </c>
    </row>
    <row r="4752" spans="1:7" ht="30" customHeight="1">
      <c r="A4752" s="81">
        <v>4748</v>
      </c>
      <c r="B4752" s="58" t="s">
        <v>6138</v>
      </c>
      <c r="C4752" s="58" t="s">
        <v>6167</v>
      </c>
      <c r="D4752" s="81" t="s">
        <v>1162</v>
      </c>
      <c r="E4752" s="83">
        <v>0.60704168352893562</v>
      </c>
      <c r="F4752" s="85">
        <v>4128</v>
      </c>
      <c r="G4752" s="81" t="s">
        <v>1999</v>
      </c>
    </row>
    <row r="4753" spans="1:7" ht="30" customHeight="1">
      <c r="A4753" s="81">
        <v>4749</v>
      </c>
      <c r="B4753" s="58" t="s">
        <v>6138</v>
      </c>
      <c r="C4753" s="58" t="s">
        <v>6168</v>
      </c>
      <c r="D4753" s="81" t="s">
        <v>1162</v>
      </c>
      <c r="E4753" s="83">
        <v>0.50586806960744635</v>
      </c>
      <c r="F4753" s="85">
        <v>3440</v>
      </c>
      <c r="G4753" s="81" t="s">
        <v>1999</v>
      </c>
    </row>
    <row r="4754" spans="1:7" ht="30" customHeight="1">
      <c r="A4754" s="81">
        <v>4750</v>
      </c>
      <c r="B4754" s="58" t="s">
        <v>6138</v>
      </c>
      <c r="C4754" s="58" t="s">
        <v>6169</v>
      </c>
      <c r="D4754" s="81" t="s">
        <v>1162</v>
      </c>
      <c r="E4754" s="83">
        <v>0.60704168352893562</v>
      </c>
      <c r="F4754" s="85">
        <v>4128</v>
      </c>
      <c r="G4754" s="81" t="s">
        <v>1999</v>
      </c>
    </row>
    <row r="4755" spans="1:7" ht="30" customHeight="1">
      <c r="A4755" s="81">
        <v>4751</v>
      </c>
      <c r="B4755" s="58" t="s">
        <v>6138</v>
      </c>
      <c r="C4755" s="58" t="s">
        <v>6170</v>
      </c>
      <c r="D4755" s="81" t="s">
        <v>1162</v>
      </c>
      <c r="E4755" s="83">
        <v>0.40469445568595708</v>
      </c>
      <c r="F4755" s="85">
        <v>2752</v>
      </c>
      <c r="G4755" s="81" t="s">
        <v>1999</v>
      </c>
    </row>
    <row r="4756" spans="1:7" ht="30" customHeight="1">
      <c r="A4756" s="81">
        <v>4752</v>
      </c>
      <c r="B4756" s="58" t="s">
        <v>6138</v>
      </c>
      <c r="C4756" s="58" t="s">
        <v>6171</v>
      </c>
      <c r="D4756" s="81" t="s">
        <v>1162</v>
      </c>
      <c r="E4756" s="83">
        <v>0.40469445568595708</v>
      </c>
      <c r="F4756" s="85">
        <v>2752</v>
      </c>
      <c r="G4756" s="81" t="s">
        <v>1999</v>
      </c>
    </row>
    <row r="4757" spans="1:7" ht="30" customHeight="1">
      <c r="A4757" s="81">
        <v>4753</v>
      </c>
      <c r="B4757" s="58" t="s">
        <v>6138</v>
      </c>
      <c r="C4757" s="58" t="s">
        <v>6172</v>
      </c>
      <c r="D4757" s="81" t="s">
        <v>1162</v>
      </c>
      <c r="E4757" s="83">
        <v>0.40469445568595708</v>
      </c>
      <c r="F4757" s="85">
        <v>2752</v>
      </c>
      <c r="G4757" s="81" t="s">
        <v>1999</v>
      </c>
    </row>
    <row r="4758" spans="1:7" ht="30" customHeight="1">
      <c r="A4758" s="81">
        <v>4754</v>
      </c>
      <c r="B4758" s="58" t="s">
        <v>6138</v>
      </c>
      <c r="C4758" s="58" t="s">
        <v>6173</v>
      </c>
      <c r="D4758" s="81" t="s">
        <v>1162</v>
      </c>
      <c r="E4758" s="83">
        <v>0.40469445568595708</v>
      </c>
      <c r="F4758" s="85">
        <v>2752</v>
      </c>
      <c r="G4758" s="81" t="s">
        <v>1999</v>
      </c>
    </row>
    <row r="4759" spans="1:7" ht="30" customHeight="1">
      <c r="A4759" s="81">
        <v>4755</v>
      </c>
      <c r="B4759" s="58" t="s">
        <v>6138</v>
      </c>
      <c r="C4759" s="58" t="s">
        <v>6174</v>
      </c>
      <c r="D4759" s="81" t="s">
        <v>1162</v>
      </c>
      <c r="E4759" s="83">
        <v>0.48563334682314852</v>
      </c>
      <c r="F4759" s="85">
        <v>3302</v>
      </c>
      <c r="G4759" s="81" t="s">
        <v>1999</v>
      </c>
    </row>
    <row r="4760" spans="1:7" ht="30" customHeight="1">
      <c r="A4760" s="81">
        <v>4756</v>
      </c>
      <c r="B4760" s="58" t="s">
        <v>6138</v>
      </c>
      <c r="C4760" s="58" t="s">
        <v>6175</v>
      </c>
      <c r="D4760" s="81" t="s">
        <v>1162</v>
      </c>
      <c r="E4760" s="83">
        <v>0.60704168352893562</v>
      </c>
      <c r="F4760" s="85">
        <v>4128</v>
      </c>
      <c r="G4760" s="81" t="s">
        <v>1999</v>
      </c>
    </row>
    <row r="4761" spans="1:7" ht="30" customHeight="1">
      <c r="A4761" s="81">
        <v>4757</v>
      </c>
      <c r="B4761" s="58" t="s">
        <v>6138</v>
      </c>
      <c r="C4761" s="58" t="s">
        <v>6176</v>
      </c>
      <c r="D4761" s="81" t="s">
        <v>1162</v>
      </c>
      <c r="E4761" s="83">
        <v>0.50586806960744635</v>
      </c>
      <c r="F4761" s="85">
        <v>3440</v>
      </c>
      <c r="G4761" s="81" t="s">
        <v>1513</v>
      </c>
    </row>
    <row r="4762" spans="1:7" ht="30" customHeight="1">
      <c r="A4762" s="81">
        <v>4758</v>
      </c>
      <c r="B4762" s="58" t="s">
        <v>6138</v>
      </c>
      <c r="C4762" s="58" t="s">
        <v>6177</v>
      </c>
      <c r="D4762" s="81" t="s">
        <v>1162</v>
      </c>
      <c r="E4762" s="83">
        <v>0.60704168352893562</v>
      </c>
      <c r="F4762" s="85">
        <v>4128</v>
      </c>
      <c r="G4762" s="81" t="s">
        <v>1513</v>
      </c>
    </row>
    <row r="4763" spans="1:7" ht="30" customHeight="1">
      <c r="A4763" s="81">
        <v>4759</v>
      </c>
      <c r="B4763" s="58" t="s">
        <v>6138</v>
      </c>
      <c r="C4763" s="58" t="s">
        <v>6178</v>
      </c>
      <c r="D4763" s="81" t="s">
        <v>1162</v>
      </c>
      <c r="E4763" s="83">
        <v>0.60704168352893562</v>
      </c>
      <c r="F4763" s="85">
        <v>4128</v>
      </c>
      <c r="G4763" s="81" t="s">
        <v>1513</v>
      </c>
    </row>
    <row r="4764" spans="1:7" ht="30" customHeight="1">
      <c r="A4764" s="81">
        <v>4760</v>
      </c>
      <c r="B4764" s="58" t="s">
        <v>6138</v>
      </c>
      <c r="C4764" s="58" t="s">
        <v>6179</v>
      </c>
      <c r="D4764" s="81" t="s">
        <v>1162</v>
      </c>
      <c r="E4764" s="83">
        <v>0.80938891137191415</v>
      </c>
      <c r="F4764" s="85">
        <v>5504</v>
      </c>
      <c r="G4764" s="81" t="s">
        <v>1513</v>
      </c>
    </row>
    <row r="4765" spans="1:7" ht="30" customHeight="1">
      <c r="A4765" s="81">
        <v>4761</v>
      </c>
      <c r="B4765" s="58" t="s">
        <v>6138</v>
      </c>
      <c r="C4765" s="58" t="s">
        <v>6180</v>
      </c>
      <c r="D4765" s="81" t="s">
        <v>1162</v>
      </c>
      <c r="E4765" s="83">
        <v>0.40469445568595708</v>
      </c>
      <c r="F4765" s="85">
        <v>2752</v>
      </c>
      <c r="G4765" s="81" t="s">
        <v>1513</v>
      </c>
    </row>
    <row r="4766" spans="1:7" ht="30" customHeight="1">
      <c r="A4766" s="81">
        <v>4762</v>
      </c>
      <c r="B4766" s="58" t="s">
        <v>6138</v>
      </c>
      <c r="C4766" s="58" t="s">
        <v>6181</v>
      </c>
      <c r="D4766" s="81" t="s">
        <v>1162</v>
      </c>
      <c r="E4766" s="83">
        <v>0.40469445568595708</v>
      </c>
      <c r="F4766" s="85">
        <v>2752</v>
      </c>
      <c r="G4766" s="81" t="s">
        <v>1513</v>
      </c>
    </row>
    <row r="4767" spans="1:7" ht="30" customHeight="1">
      <c r="A4767" s="81">
        <v>4763</v>
      </c>
      <c r="B4767" s="58" t="s">
        <v>6138</v>
      </c>
      <c r="C4767" s="58" t="s">
        <v>6182</v>
      </c>
      <c r="D4767" s="81" t="s">
        <v>1162</v>
      </c>
      <c r="E4767" s="83">
        <v>0.40469445568595708</v>
      </c>
      <c r="F4767" s="85">
        <v>2752</v>
      </c>
      <c r="G4767" s="81" t="s">
        <v>1513</v>
      </c>
    </row>
    <row r="4768" spans="1:7" ht="30" customHeight="1">
      <c r="A4768" s="81">
        <v>4764</v>
      </c>
      <c r="B4768" s="58" t="s">
        <v>6138</v>
      </c>
      <c r="C4768" s="58" t="s">
        <v>6183</v>
      </c>
      <c r="D4768" s="81" t="s">
        <v>1162</v>
      </c>
      <c r="E4768" s="83">
        <v>0.30352084176446781</v>
      </c>
      <c r="F4768" s="85">
        <v>2064</v>
      </c>
      <c r="G4768" s="81" t="s">
        <v>1513</v>
      </c>
    </row>
    <row r="4769" spans="1:7" ht="30" customHeight="1">
      <c r="A4769" s="81">
        <v>4765</v>
      </c>
      <c r="B4769" s="58" t="s">
        <v>6138</v>
      </c>
      <c r="C4769" s="58" t="s">
        <v>6184</v>
      </c>
      <c r="D4769" s="81" t="s">
        <v>1162</v>
      </c>
      <c r="E4769" s="83">
        <v>0.30352084176446781</v>
      </c>
      <c r="F4769" s="85">
        <v>2064</v>
      </c>
      <c r="G4769" s="81" t="s">
        <v>1513</v>
      </c>
    </row>
    <row r="4770" spans="1:7" ht="30" customHeight="1">
      <c r="A4770" s="81">
        <v>4766</v>
      </c>
      <c r="B4770" s="58" t="s">
        <v>6138</v>
      </c>
      <c r="C4770" s="58" t="s">
        <v>6185</v>
      </c>
      <c r="D4770" s="81" t="s">
        <v>1162</v>
      </c>
      <c r="E4770" s="83">
        <v>0.80938891137191415</v>
      </c>
      <c r="F4770" s="85">
        <v>5504</v>
      </c>
      <c r="G4770" s="81" t="s">
        <v>1513</v>
      </c>
    </row>
    <row r="4771" spans="1:7" ht="30" customHeight="1">
      <c r="A4771" s="81">
        <v>4767</v>
      </c>
      <c r="B4771" s="58" t="s">
        <v>6138</v>
      </c>
      <c r="C4771" s="58" t="s">
        <v>6186</v>
      </c>
      <c r="D4771" s="81" t="s">
        <v>1162</v>
      </c>
      <c r="E4771" s="83">
        <v>0.40469445568595708</v>
      </c>
      <c r="F4771" s="85">
        <v>2752</v>
      </c>
      <c r="G4771" s="81" t="s">
        <v>1513</v>
      </c>
    </row>
    <row r="4772" spans="1:7" ht="30" customHeight="1">
      <c r="A4772" s="81">
        <v>4768</v>
      </c>
      <c r="B4772" s="58" t="s">
        <v>6138</v>
      </c>
      <c r="C4772" s="58" t="s">
        <v>6187</v>
      </c>
      <c r="D4772" s="81" t="s">
        <v>1162</v>
      </c>
      <c r="E4772" s="83">
        <v>0.40469445568595708</v>
      </c>
      <c r="F4772" s="85">
        <v>2752</v>
      </c>
      <c r="G4772" s="81" t="s">
        <v>1513</v>
      </c>
    </row>
    <row r="4773" spans="1:7" ht="30" customHeight="1">
      <c r="A4773" s="81">
        <v>4769</v>
      </c>
      <c r="B4773" s="58" t="s">
        <v>6138</v>
      </c>
      <c r="C4773" s="58" t="s">
        <v>6188</v>
      </c>
      <c r="D4773" s="81" t="s">
        <v>1162</v>
      </c>
      <c r="E4773" s="83">
        <v>0.80938891137191415</v>
      </c>
      <c r="F4773" s="85">
        <v>5504</v>
      </c>
      <c r="G4773" s="81" t="s">
        <v>1513</v>
      </c>
    </row>
    <row r="4774" spans="1:7" ht="30" customHeight="1">
      <c r="A4774" s="81">
        <v>4770</v>
      </c>
      <c r="B4774" s="58" t="s">
        <v>6138</v>
      </c>
      <c r="C4774" s="58" t="s">
        <v>6189</v>
      </c>
      <c r="D4774" s="81" t="s">
        <v>1162</v>
      </c>
      <c r="E4774" s="83">
        <v>0.40469445568595708</v>
      </c>
      <c r="F4774" s="85">
        <v>2752</v>
      </c>
      <c r="G4774" s="81" t="s">
        <v>1513</v>
      </c>
    </row>
    <row r="4775" spans="1:7" ht="30" customHeight="1">
      <c r="A4775" s="81">
        <v>4771</v>
      </c>
      <c r="B4775" s="58" t="s">
        <v>6138</v>
      </c>
      <c r="C4775" s="58" t="s">
        <v>6190</v>
      </c>
      <c r="D4775" s="81" t="s">
        <v>1162</v>
      </c>
      <c r="E4775" s="83">
        <v>0.28328611898016992</v>
      </c>
      <c r="F4775" s="85">
        <v>1926</v>
      </c>
      <c r="G4775" s="81" t="s">
        <v>1513</v>
      </c>
    </row>
    <row r="4776" spans="1:7" ht="30" customHeight="1">
      <c r="A4776" s="81">
        <v>4772</v>
      </c>
      <c r="B4776" s="58" t="s">
        <v>6138</v>
      </c>
      <c r="C4776" s="58" t="s">
        <v>6191</v>
      </c>
      <c r="D4776" s="81" t="s">
        <v>1162</v>
      </c>
      <c r="E4776" s="83">
        <v>0.28328611898016992</v>
      </c>
      <c r="F4776" s="85">
        <v>1926</v>
      </c>
      <c r="G4776" s="81" t="s">
        <v>1513</v>
      </c>
    </row>
    <row r="4777" spans="1:7" ht="30" customHeight="1">
      <c r="A4777" s="81">
        <v>4773</v>
      </c>
      <c r="B4777" s="58" t="s">
        <v>6138</v>
      </c>
      <c r="C4777" s="58" t="s">
        <v>6192</v>
      </c>
      <c r="D4777" s="81" t="s">
        <v>1162</v>
      </c>
      <c r="E4777" s="83">
        <v>0.36422501011736141</v>
      </c>
      <c r="F4777" s="85">
        <v>2477</v>
      </c>
      <c r="G4777" s="81" t="s">
        <v>1513</v>
      </c>
    </row>
    <row r="4778" spans="1:7" ht="30" customHeight="1">
      <c r="A4778" s="81">
        <v>4774</v>
      </c>
      <c r="B4778" s="58" t="s">
        <v>6138</v>
      </c>
      <c r="C4778" s="58" t="s">
        <v>6193</v>
      </c>
      <c r="D4778" s="81" t="s">
        <v>1162</v>
      </c>
      <c r="E4778" s="83">
        <v>0.24281667341157426</v>
      </c>
      <c r="F4778" s="85">
        <v>1651</v>
      </c>
      <c r="G4778" s="81" t="s">
        <v>1513</v>
      </c>
    </row>
    <row r="4779" spans="1:7" ht="30" customHeight="1">
      <c r="A4779" s="81">
        <v>4775</v>
      </c>
      <c r="B4779" s="58" t="s">
        <v>6138</v>
      </c>
      <c r="C4779" s="58" t="s">
        <v>6194</v>
      </c>
      <c r="D4779" s="81" t="s">
        <v>1162</v>
      </c>
      <c r="E4779" s="83">
        <v>0.40469445568595708</v>
      </c>
      <c r="F4779" s="85">
        <v>2752</v>
      </c>
      <c r="G4779" s="81" t="s">
        <v>1513</v>
      </c>
    </row>
    <row r="4780" spans="1:7" ht="30" customHeight="1">
      <c r="A4780" s="81">
        <v>4776</v>
      </c>
      <c r="B4780" s="58" t="s">
        <v>6138</v>
      </c>
      <c r="C4780" s="58" t="s">
        <v>6195</v>
      </c>
      <c r="D4780" s="81" t="s">
        <v>1162</v>
      </c>
      <c r="E4780" s="83">
        <v>0.36422501011736141</v>
      </c>
      <c r="F4780" s="85">
        <v>2477</v>
      </c>
      <c r="G4780" s="81" t="s">
        <v>1513</v>
      </c>
    </row>
    <row r="4781" spans="1:7" ht="30" customHeight="1">
      <c r="A4781" s="81">
        <v>4777</v>
      </c>
      <c r="B4781" s="58" t="s">
        <v>6138</v>
      </c>
      <c r="C4781" s="58" t="s">
        <v>6196</v>
      </c>
      <c r="D4781" s="81" t="s">
        <v>1162</v>
      </c>
      <c r="E4781" s="83">
        <v>0.40469445568595708</v>
      </c>
      <c r="F4781" s="85">
        <v>2752</v>
      </c>
      <c r="G4781" s="81" t="s">
        <v>1513</v>
      </c>
    </row>
    <row r="4782" spans="1:7" ht="30" customHeight="1">
      <c r="A4782" s="81">
        <v>4778</v>
      </c>
      <c r="B4782" s="58" t="s">
        <v>6138</v>
      </c>
      <c r="C4782" s="58" t="s">
        <v>6197</v>
      </c>
      <c r="D4782" s="81" t="s">
        <v>1162</v>
      </c>
      <c r="E4782" s="83">
        <v>0.36422501011736141</v>
      </c>
      <c r="F4782" s="85">
        <v>2477</v>
      </c>
      <c r="G4782" s="81" t="s">
        <v>1513</v>
      </c>
    </row>
    <row r="4783" spans="1:7" ht="30" customHeight="1">
      <c r="A4783" s="81">
        <v>4779</v>
      </c>
      <c r="B4783" s="58" t="s">
        <v>6138</v>
      </c>
      <c r="C4783" s="58" t="s">
        <v>6198</v>
      </c>
      <c r="D4783" s="81" t="s">
        <v>1162</v>
      </c>
      <c r="E4783" s="83">
        <v>0.40469445568595708</v>
      </c>
      <c r="F4783" s="85">
        <v>2752</v>
      </c>
      <c r="G4783" s="81" t="s">
        <v>1513</v>
      </c>
    </row>
    <row r="4784" spans="1:7" ht="30" customHeight="1">
      <c r="A4784" s="81">
        <v>4780</v>
      </c>
      <c r="B4784" s="58" t="s">
        <v>6138</v>
      </c>
      <c r="C4784" s="58" t="s">
        <v>6199</v>
      </c>
      <c r="D4784" s="81" t="s">
        <v>1162</v>
      </c>
      <c r="E4784" s="83">
        <v>0.36422501011736141</v>
      </c>
      <c r="F4784" s="85">
        <v>2477</v>
      </c>
      <c r="G4784" s="81" t="s">
        <v>1513</v>
      </c>
    </row>
    <row r="4785" spans="1:7" ht="30" customHeight="1">
      <c r="A4785" s="81">
        <v>4781</v>
      </c>
      <c r="B4785" s="58" t="s">
        <v>6138</v>
      </c>
      <c r="C4785" s="58" t="s">
        <v>6200</v>
      </c>
      <c r="D4785" s="81" t="s">
        <v>1162</v>
      </c>
      <c r="E4785" s="83">
        <v>0.40469445568595708</v>
      </c>
      <c r="F4785" s="85">
        <v>2752</v>
      </c>
      <c r="G4785" s="81" t="s">
        <v>1513</v>
      </c>
    </row>
    <row r="4786" spans="1:7" ht="30" customHeight="1">
      <c r="A4786" s="81">
        <v>4782</v>
      </c>
      <c r="B4786" s="58" t="s">
        <v>6138</v>
      </c>
      <c r="C4786" s="58" t="s">
        <v>6201</v>
      </c>
      <c r="D4786" s="81" t="s">
        <v>1162</v>
      </c>
      <c r="E4786" s="83">
        <v>0.50586806960744635</v>
      </c>
      <c r="F4786" s="85">
        <v>3440</v>
      </c>
      <c r="G4786" s="81" t="s">
        <v>1513</v>
      </c>
    </row>
    <row r="4787" spans="1:7" ht="30" customHeight="1">
      <c r="A4787" s="81">
        <v>4783</v>
      </c>
      <c r="B4787" s="58" t="s">
        <v>6138</v>
      </c>
      <c r="C4787" s="58" t="s">
        <v>6202</v>
      </c>
      <c r="D4787" s="81" t="s">
        <v>1162</v>
      </c>
      <c r="E4787" s="83">
        <v>0.60704168352893562</v>
      </c>
      <c r="F4787" s="85">
        <v>4128</v>
      </c>
      <c r="G4787" s="81" t="s">
        <v>1513</v>
      </c>
    </row>
    <row r="4788" spans="1:7" ht="30" customHeight="1">
      <c r="A4788" s="81">
        <v>4784</v>
      </c>
      <c r="B4788" s="58" t="s">
        <v>6138</v>
      </c>
      <c r="C4788" s="58" t="s">
        <v>6203</v>
      </c>
      <c r="D4788" s="81" t="s">
        <v>1162</v>
      </c>
      <c r="E4788" s="83">
        <v>0.40469445568595708</v>
      </c>
      <c r="F4788" s="85">
        <v>2752</v>
      </c>
      <c r="G4788" s="81" t="s">
        <v>1513</v>
      </c>
    </row>
    <row r="4789" spans="1:7" ht="30" customHeight="1">
      <c r="A4789" s="81">
        <v>4785</v>
      </c>
      <c r="B4789" s="58" t="s">
        <v>6138</v>
      </c>
      <c r="C4789" s="58" t="s">
        <v>6204</v>
      </c>
      <c r="D4789" s="81" t="s">
        <v>1162</v>
      </c>
      <c r="E4789" s="83">
        <v>0.20234722784297854</v>
      </c>
      <c r="F4789" s="85">
        <v>1376</v>
      </c>
      <c r="G4789" s="81" t="s">
        <v>1513</v>
      </c>
    </row>
    <row r="4790" spans="1:7" ht="30" customHeight="1">
      <c r="A4790" s="81">
        <v>4786</v>
      </c>
      <c r="B4790" s="58" t="s">
        <v>6205</v>
      </c>
      <c r="C4790" s="58" t="s">
        <v>6206</v>
      </c>
      <c r="D4790" s="81" t="s">
        <v>1162</v>
      </c>
      <c r="E4790" s="83">
        <v>0.80938891137191415</v>
      </c>
      <c r="F4790" s="85">
        <v>5504</v>
      </c>
      <c r="G4790" s="81" t="s">
        <v>1513</v>
      </c>
    </row>
    <row r="4791" spans="1:7" ht="30" customHeight="1">
      <c r="A4791" s="81">
        <v>4787</v>
      </c>
      <c r="B4791" s="58" t="s">
        <v>6205</v>
      </c>
      <c r="C4791" s="58" t="s">
        <v>6207</v>
      </c>
      <c r="D4791" s="81" t="s">
        <v>1162</v>
      </c>
      <c r="E4791" s="83">
        <v>0.40469445568595708</v>
      </c>
      <c r="F4791" s="85">
        <v>2752</v>
      </c>
      <c r="G4791" s="81" t="s">
        <v>1513</v>
      </c>
    </row>
    <row r="4792" spans="1:7" ht="30" customHeight="1">
      <c r="A4792" s="81">
        <v>4788</v>
      </c>
      <c r="B4792" s="58" t="s">
        <v>6205</v>
      </c>
      <c r="C4792" s="58" t="s">
        <v>6208</v>
      </c>
      <c r="D4792" s="81" t="s">
        <v>1162</v>
      </c>
      <c r="E4792" s="83">
        <v>0.40469445568595708</v>
      </c>
      <c r="F4792" s="85">
        <v>2752</v>
      </c>
      <c r="G4792" s="81" t="s">
        <v>1513</v>
      </c>
    </row>
    <row r="4793" spans="1:7" ht="30" customHeight="1">
      <c r="A4793" s="81">
        <v>4789</v>
      </c>
      <c r="B4793" s="58" t="s">
        <v>6205</v>
      </c>
      <c r="C4793" s="58" t="s">
        <v>6209</v>
      </c>
      <c r="D4793" s="81" t="s">
        <v>1162</v>
      </c>
      <c r="E4793" s="83">
        <v>0.80938891137191415</v>
      </c>
      <c r="F4793" s="85">
        <v>5504</v>
      </c>
      <c r="G4793" s="81" t="s">
        <v>1513</v>
      </c>
    </row>
    <row r="4794" spans="1:7" ht="30" customHeight="1">
      <c r="A4794" s="81">
        <v>4790</v>
      </c>
      <c r="B4794" s="58" t="s">
        <v>6205</v>
      </c>
      <c r="C4794" s="58" t="s">
        <v>6210</v>
      </c>
      <c r="D4794" s="81" t="s">
        <v>1162</v>
      </c>
      <c r="E4794" s="83">
        <v>0.60704168352893562</v>
      </c>
      <c r="F4794" s="85">
        <v>4128</v>
      </c>
      <c r="G4794" s="81" t="s">
        <v>1513</v>
      </c>
    </row>
    <row r="4795" spans="1:7" ht="30" customHeight="1">
      <c r="A4795" s="81">
        <v>4791</v>
      </c>
      <c r="B4795" s="58" t="s">
        <v>6205</v>
      </c>
      <c r="C4795" s="58" t="s">
        <v>6211</v>
      </c>
      <c r="D4795" s="81" t="s">
        <v>1162</v>
      </c>
      <c r="E4795" s="83">
        <v>0.40469445568595708</v>
      </c>
      <c r="F4795" s="85">
        <v>2752</v>
      </c>
      <c r="G4795" s="81" t="s">
        <v>1513</v>
      </c>
    </row>
    <row r="4796" spans="1:7" ht="30" customHeight="1">
      <c r="A4796" s="81">
        <v>4792</v>
      </c>
      <c r="B4796" s="58" t="s">
        <v>6205</v>
      </c>
      <c r="C4796" s="58" t="s">
        <v>6212</v>
      </c>
      <c r="D4796" s="81" t="s">
        <v>1162</v>
      </c>
      <c r="E4796" s="83">
        <v>0.50586806960744635</v>
      </c>
      <c r="F4796" s="85">
        <v>3440</v>
      </c>
      <c r="G4796" s="81" t="s">
        <v>1513</v>
      </c>
    </row>
    <row r="4797" spans="1:7" ht="30" customHeight="1">
      <c r="A4797" s="81">
        <v>4793</v>
      </c>
      <c r="B4797" s="58" t="s">
        <v>6205</v>
      </c>
      <c r="C4797" s="58" t="s">
        <v>6213</v>
      </c>
      <c r="D4797" s="81" t="s">
        <v>1162</v>
      </c>
      <c r="E4797" s="83">
        <v>0.60704168352893562</v>
      </c>
      <c r="F4797" s="85">
        <v>4128</v>
      </c>
      <c r="G4797" s="81" t="s">
        <v>1513</v>
      </c>
    </row>
    <row r="4798" spans="1:7" ht="30" customHeight="1">
      <c r="A4798" s="81">
        <v>4794</v>
      </c>
      <c r="B4798" s="58" t="s">
        <v>6205</v>
      </c>
      <c r="C4798" s="58" t="s">
        <v>6214</v>
      </c>
      <c r="D4798" s="81" t="s">
        <v>1162</v>
      </c>
      <c r="E4798" s="83">
        <v>0.40469445568595708</v>
      </c>
      <c r="F4798" s="85">
        <v>2752</v>
      </c>
      <c r="G4798" s="81" t="s">
        <v>1513</v>
      </c>
    </row>
    <row r="4799" spans="1:7" ht="30" customHeight="1">
      <c r="A4799" s="81">
        <v>4795</v>
      </c>
      <c r="B4799" s="58" t="s">
        <v>6215</v>
      </c>
      <c r="C4799" s="58" t="s">
        <v>6216</v>
      </c>
      <c r="D4799" s="81" t="s">
        <v>1162</v>
      </c>
      <c r="E4799" s="83">
        <v>0.50586806960744635</v>
      </c>
      <c r="F4799" s="85">
        <v>3440</v>
      </c>
      <c r="G4799" s="81" t="s">
        <v>1513</v>
      </c>
    </row>
    <row r="4800" spans="1:7" ht="30" customHeight="1">
      <c r="A4800" s="81">
        <v>4796</v>
      </c>
      <c r="B4800" s="58" t="s">
        <v>6215</v>
      </c>
      <c r="C4800" s="58" t="s">
        <v>6217</v>
      </c>
      <c r="D4800" s="81" t="s">
        <v>1162</v>
      </c>
      <c r="E4800" s="83">
        <v>0.40469445568595708</v>
      </c>
      <c r="F4800" s="85">
        <v>2752</v>
      </c>
      <c r="G4800" s="81" t="s">
        <v>1513</v>
      </c>
    </row>
    <row r="4801" spans="1:7" ht="30" customHeight="1">
      <c r="A4801" s="81">
        <v>4797</v>
      </c>
      <c r="B4801" s="58" t="s">
        <v>6215</v>
      </c>
      <c r="C4801" s="58" t="s">
        <v>6218</v>
      </c>
      <c r="D4801" s="81" t="s">
        <v>1162</v>
      </c>
      <c r="E4801" s="83">
        <v>0.30352084176446781</v>
      </c>
      <c r="F4801" s="85">
        <v>2064</v>
      </c>
      <c r="G4801" s="81" t="s">
        <v>1513</v>
      </c>
    </row>
    <row r="4802" spans="1:7" ht="30" customHeight="1">
      <c r="A4802" s="81">
        <v>4798</v>
      </c>
      <c r="B4802" s="58" t="s">
        <v>6215</v>
      </c>
      <c r="C4802" s="58" t="s">
        <v>6219</v>
      </c>
      <c r="D4802" s="81" t="s">
        <v>1162</v>
      </c>
      <c r="E4802" s="83">
        <v>0.40469445568595708</v>
      </c>
      <c r="F4802" s="85">
        <v>2752</v>
      </c>
      <c r="G4802" s="81" t="s">
        <v>1513</v>
      </c>
    </row>
    <row r="4803" spans="1:7" ht="30" customHeight="1">
      <c r="A4803" s="81">
        <v>4799</v>
      </c>
      <c r="B4803" s="58" t="s">
        <v>6215</v>
      </c>
      <c r="C4803" s="58" t="s">
        <v>6220</v>
      </c>
      <c r="D4803" s="81" t="s">
        <v>1162</v>
      </c>
      <c r="E4803" s="83">
        <v>0.50586806960744635</v>
      </c>
      <c r="F4803" s="85">
        <v>3440</v>
      </c>
      <c r="G4803" s="81" t="s">
        <v>1513</v>
      </c>
    </row>
    <row r="4804" spans="1:7" ht="30" customHeight="1">
      <c r="A4804" s="81">
        <v>4800</v>
      </c>
      <c r="B4804" s="58" t="s">
        <v>6215</v>
      </c>
      <c r="C4804" s="58" t="s">
        <v>6221</v>
      </c>
      <c r="D4804" s="81" t="s">
        <v>1162</v>
      </c>
      <c r="E4804" s="83">
        <v>0.40469445568595708</v>
      </c>
      <c r="F4804" s="85">
        <v>2752</v>
      </c>
      <c r="G4804" s="81" t="s">
        <v>1513</v>
      </c>
    </row>
    <row r="4805" spans="1:7" ht="30" customHeight="1">
      <c r="A4805" s="81">
        <v>4801</v>
      </c>
      <c r="B4805" s="58" t="s">
        <v>6215</v>
      </c>
      <c r="C4805" s="58" t="s">
        <v>6222</v>
      </c>
      <c r="D4805" s="81" t="s">
        <v>1162</v>
      </c>
      <c r="E4805" s="83">
        <v>0.50586806960744635</v>
      </c>
      <c r="F4805" s="85">
        <v>3440</v>
      </c>
      <c r="G4805" s="81" t="s">
        <v>1513</v>
      </c>
    </row>
    <row r="4806" spans="1:7" ht="30" customHeight="1">
      <c r="A4806" s="81">
        <v>4802</v>
      </c>
      <c r="B4806" s="58" t="s">
        <v>6215</v>
      </c>
      <c r="C4806" s="58" t="s">
        <v>6223</v>
      </c>
      <c r="D4806" s="81" t="s">
        <v>1162</v>
      </c>
      <c r="E4806" s="83">
        <v>0.50586806960744635</v>
      </c>
      <c r="F4806" s="85">
        <v>3440</v>
      </c>
      <c r="G4806" s="81" t="s">
        <v>1513</v>
      </c>
    </row>
    <row r="4807" spans="1:7" ht="30" customHeight="1">
      <c r="A4807" s="81">
        <v>4803</v>
      </c>
      <c r="B4807" s="58" t="s">
        <v>6215</v>
      </c>
      <c r="C4807" s="58" t="s">
        <v>6224</v>
      </c>
      <c r="D4807" s="81" t="s">
        <v>1162</v>
      </c>
      <c r="E4807" s="83">
        <v>0.50586806960744635</v>
      </c>
      <c r="F4807" s="85">
        <v>3440</v>
      </c>
      <c r="G4807" s="81" t="s">
        <v>1513</v>
      </c>
    </row>
    <row r="4808" spans="1:7" ht="30" customHeight="1">
      <c r="A4808" s="81">
        <v>4804</v>
      </c>
      <c r="B4808" s="58" t="s">
        <v>6215</v>
      </c>
      <c r="C4808" s="58" t="s">
        <v>6225</v>
      </c>
      <c r="D4808" s="81" t="s">
        <v>1162</v>
      </c>
      <c r="E4808" s="83">
        <v>0.50586806960744635</v>
      </c>
      <c r="F4808" s="85">
        <v>3440</v>
      </c>
      <c r="G4808" s="81" t="s">
        <v>1513</v>
      </c>
    </row>
    <row r="4809" spans="1:7" ht="30" customHeight="1">
      <c r="A4809" s="81">
        <v>4805</v>
      </c>
      <c r="B4809" s="58" t="s">
        <v>6215</v>
      </c>
      <c r="C4809" s="58" t="s">
        <v>6226</v>
      </c>
      <c r="D4809" s="81" t="s">
        <v>1162</v>
      </c>
      <c r="E4809" s="83">
        <v>0.40469445568595708</v>
      </c>
      <c r="F4809" s="85">
        <v>2752</v>
      </c>
      <c r="G4809" s="81" t="s">
        <v>1513</v>
      </c>
    </row>
    <row r="4810" spans="1:7" ht="30" customHeight="1">
      <c r="A4810" s="81">
        <v>4806</v>
      </c>
      <c r="B4810" s="58" t="s">
        <v>6215</v>
      </c>
      <c r="C4810" s="58" t="s">
        <v>6227</v>
      </c>
      <c r="D4810" s="81" t="s">
        <v>1162</v>
      </c>
      <c r="E4810" s="83">
        <v>0.40469445568595708</v>
      </c>
      <c r="F4810" s="85">
        <v>2752</v>
      </c>
      <c r="G4810" s="81" t="s">
        <v>1513</v>
      </c>
    </row>
    <row r="4811" spans="1:7" ht="30" customHeight="1">
      <c r="A4811" s="81">
        <v>4807</v>
      </c>
      <c r="B4811" s="58" t="s">
        <v>6215</v>
      </c>
      <c r="C4811" s="58" t="s">
        <v>6228</v>
      </c>
      <c r="D4811" s="81" t="s">
        <v>1162</v>
      </c>
      <c r="E4811" s="83">
        <v>0.20234722784297854</v>
      </c>
      <c r="F4811" s="85">
        <v>1376</v>
      </c>
      <c r="G4811" s="81" t="s">
        <v>1513</v>
      </c>
    </row>
    <row r="4812" spans="1:7" ht="30" customHeight="1">
      <c r="A4812" s="81">
        <v>4808</v>
      </c>
      <c r="B4812" s="58" t="s">
        <v>6229</v>
      </c>
      <c r="C4812" s="58" t="s">
        <v>6230</v>
      </c>
      <c r="D4812" s="81" t="s">
        <v>1162</v>
      </c>
      <c r="E4812" s="83">
        <v>0.40469445568595708</v>
      </c>
      <c r="F4812" s="85">
        <v>2752</v>
      </c>
      <c r="G4812" s="81" t="s">
        <v>1513</v>
      </c>
    </row>
    <row r="4813" spans="1:7" ht="30" customHeight="1">
      <c r="A4813" s="81">
        <v>4809</v>
      </c>
      <c r="B4813" s="58" t="s">
        <v>6229</v>
      </c>
      <c r="C4813" s="58" t="s">
        <v>6231</v>
      </c>
      <c r="D4813" s="81" t="s">
        <v>1162</v>
      </c>
      <c r="E4813" s="83">
        <v>0.40469445568595708</v>
      </c>
      <c r="F4813" s="85">
        <v>2752</v>
      </c>
      <c r="G4813" s="81" t="s">
        <v>1513</v>
      </c>
    </row>
    <row r="4814" spans="1:7" ht="30" customHeight="1">
      <c r="A4814" s="81">
        <v>4810</v>
      </c>
      <c r="B4814" s="58" t="s">
        <v>6229</v>
      </c>
      <c r="C4814" s="58" t="s">
        <v>6232</v>
      </c>
      <c r="D4814" s="81" t="s">
        <v>1162</v>
      </c>
      <c r="E4814" s="83">
        <v>0.30352084176446781</v>
      </c>
      <c r="F4814" s="85">
        <v>2064</v>
      </c>
      <c r="G4814" s="81" t="s">
        <v>1513</v>
      </c>
    </row>
    <row r="4815" spans="1:7" ht="30" customHeight="1">
      <c r="A4815" s="81">
        <v>4811</v>
      </c>
      <c r="B4815" s="58" t="s">
        <v>6233</v>
      </c>
      <c r="C4815" s="58" t="s">
        <v>6234</v>
      </c>
      <c r="D4815" s="81" t="s">
        <v>1162</v>
      </c>
      <c r="E4815" s="83">
        <v>0.30352084176446781</v>
      </c>
      <c r="F4815" s="85">
        <v>2064</v>
      </c>
      <c r="G4815" s="81" t="s">
        <v>1513</v>
      </c>
    </row>
    <row r="4816" spans="1:7" ht="30" customHeight="1">
      <c r="A4816" s="81">
        <v>4812</v>
      </c>
      <c r="B4816" s="58" t="s">
        <v>6233</v>
      </c>
      <c r="C4816" s="58" t="s">
        <v>6235</v>
      </c>
      <c r="D4816" s="81" t="s">
        <v>1162</v>
      </c>
      <c r="E4816" s="83">
        <v>0.30352084176446781</v>
      </c>
      <c r="F4816" s="85">
        <v>2064</v>
      </c>
      <c r="G4816" s="81" t="s">
        <v>1513</v>
      </c>
    </row>
    <row r="4817" spans="1:7" ht="30" customHeight="1">
      <c r="A4817" s="81">
        <v>4813</v>
      </c>
      <c r="B4817" s="58" t="s">
        <v>6233</v>
      </c>
      <c r="C4817" s="58" t="s">
        <v>6236</v>
      </c>
      <c r="D4817" s="81" t="s">
        <v>1162</v>
      </c>
      <c r="E4817" s="83">
        <v>0.40469445568595708</v>
      </c>
      <c r="F4817" s="85">
        <v>2752</v>
      </c>
      <c r="G4817" s="81" t="s">
        <v>1513</v>
      </c>
    </row>
    <row r="4818" spans="1:7" ht="30" customHeight="1">
      <c r="A4818" s="81">
        <v>4814</v>
      </c>
      <c r="B4818" s="58" t="s">
        <v>6233</v>
      </c>
      <c r="C4818" s="58" t="s">
        <v>6237</v>
      </c>
      <c r="D4818" s="81" t="s">
        <v>1162</v>
      </c>
      <c r="E4818" s="83">
        <v>0.40469445568595708</v>
      </c>
      <c r="F4818" s="85">
        <v>2752</v>
      </c>
      <c r="G4818" s="81" t="s">
        <v>1513</v>
      </c>
    </row>
    <row r="4819" spans="1:7" ht="30" customHeight="1">
      <c r="A4819" s="81">
        <v>4815</v>
      </c>
      <c r="B4819" s="58" t="s">
        <v>6215</v>
      </c>
      <c r="C4819" s="58" t="s">
        <v>6238</v>
      </c>
      <c r="D4819" s="81" t="s">
        <v>1162</v>
      </c>
      <c r="E4819" s="83">
        <v>0.40469445568595708</v>
      </c>
      <c r="F4819" s="85">
        <v>2752</v>
      </c>
      <c r="G4819" s="81" t="s">
        <v>1513</v>
      </c>
    </row>
    <row r="4820" spans="1:7" ht="30" customHeight="1">
      <c r="A4820" s="81">
        <v>4816</v>
      </c>
      <c r="B4820" s="58" t="s">
        <v>6215</v>
      </c>
      <c r="C4820" s="58" t="s">
        <v>6239</v>
      </c>
      <c r="D4820" s="81" t="s">
        <v>1162</v>
      </c>
      <c r="E4820" s="83">
        <v>0.40469445568595708</v>
      </c>
      <c r="F4820" s="85">
        <v>2752</v>
      </c>
      <c r="G4820" s="81" t="s">
        <v>1513</v>
      </c>
    </row>
    <row r="4821" spans="1:7" ht="30" customHeight="1">
      <c r="A4821" s="81">
        <v>4817</v>
      </c>
      <c r="B4821" s="58" t="s">
        <v>6215</v>
      </c>
      <c r="C4821" s="58" t="s">
        <v>6240</v>
      </c>
      <c r="D4821" s="81" t="s">
        <v>1162</v>
      </c>
      <c r="E4821" s="83">
        <v>0.40469445568595708</v>
      </c>
      <c r="F4821" s="85">
        <v>2752</v>
      </c>
      <c r="G4821" s="81" t="s">
        <v>1513</v>
      </c>
    </row>
    <row r="4822" spans="1:7" ht="30" customHeight="1">
      <c r="A4822" s="81">
        <v>4818</v>
      </c>
      <c r="B4822" s="58" t="s">
        <v>6215</v>
      </c>
      <c r="C4822" s="58" t="s">
        <v>6241</v>
      </c>
      <c r="D4822" s="81" t="s">
        <v>1162</v>
      </c>
      <c r="E4822" s="83">
        <v>0.50586806960744635</v>
      </c>
      <c r="F4822" s="85">
        <v>3440</v>
      </c>
      <c r="G4822" s="81" t="s">
        <v>1513</v>
      </c>
    </row>
    <row r="4823" spans="1:7" ht="30" customHeight="1">
      <c r="A4823" s="81">
        <v>4819</v>
      </c>
      <c r="B4823" s="58" t="s">
        <v>6242</v>
      </c>
      <c r="C4823" s="58" t="s">
        <v>6243</v>
      </c>
      <c r="D4823" s="81" t="s">
        <v>1162</v>
      </c>
      <c r="E4823" s="83">
        <v>0.50586806960744635</v>
      </c>
      <c r="F4823" s="85">
        <v>3440</v>
      </c>
      <c r="G4823" s="81" t="s">
        <v>1513</v>
      </c>
    </row>
    <row r="4824" spans="1:7" ht="30" customHeight="1">
      <c r="A4824" s="81">
        <v>4820</v>
      </c>
      <c r="B4824" s="58" t="s">
        <v>6205</v>
      </c>
      <c r="C4824" s="58" t="s">
        <v>6244</v>
      </c>
      <c r="D4824" s="81" t="s">
        <v>1162</v>
      </c>
      <c r="E4824" s="83">
        <v>0.40469445568595708</v>
      </c>
      <c r="F4824" s="85">
        <v>2752</v>
      </c>
      <c r="G4824" s="81" t="s">
        <v>1513</v>
      </c>
    </row>
    <row r="4825" spans="1:7" ht="30" customHeight="1">
      <c r="A4825" s="81">
        <v>4821</v>
      </c>
      <c r="B4825" s="58" t="s">
        <v>6205</v>
      </c>
      <c r="C4825" s="58" t="s">
        <v>6245</v>
      </c>
      <c r="D4825" s="81" t="s">
        <v>1162</v>
      </c>
      <c r="E4825" s="83">
        <v>0.40469445568595708</v>
      </c>
      <c r="F4825" s="85">
        <v>2752</v>
      </c>
      <c r="G4825" s="81" t="s">
        <v>1513</v>
      </c>
    </row>
    <row r="4826" spans="1:7" ht="30" customHeight="1">
      <c r="A4826" s="81">
        <v>4822</v>
      </c>
      <c r="B4826" s="58" t="s">
        <v>6205</v>
      </c>
      <c r="C4826" s="58" t="s">
        <v>6246</v>
      </c>
      <c r="D4826" s="81" t="s">
        <v>1162</v>
      </c>
      <c r="E4826" s="83">
        <v>0.40469445568595708</v>
      </c>
      <c r="F4826" s="85">
        <v>2752</v>
      </c>
      <c r="G4826" s="81" t="s">
        <v>1513</v>
      </c>
    </row>
    <row r="4827" spans="1:7" ht="30" customHeight="1">
      <c r="A4827" s="81">
        <v>4823</v>
      </c>
      <c r="B4827" s="58" t="s">
        <v>6205</v>
      </c>
      <c r="C4827" s="58" t="s">
        <v>6247</v>
      </c>
      <c r="D4827" s="81" t="s">
        <v>1162</v>
      </c>
      <c r="E4827" s="83">
        <v>0.50586806960744635</v>
      </c>
      <c r="F4827" s="85">
        <v>3440</v>
      </c>
      <c r="G4827" s="81" t="s">
        <v>1513</v>
      </c>
    </row>
    <row r="4828" spans="1:7" ht="30" customHeight="1">
      <c r="A4828" s="81">
        <v>4824</v>
      </c>
      <c r="B4828" s="58" t="s">
        <v>6248</v>
      </c>
      <c r="C4828" s="58" t="s">
        <v>6249</v>
      </c>
      <c r="D4828" s="81" t="s">
        <v>1162</v>
      </c>
      <c r="E4828" s="83">
        <v>0.50586806960744635</v>
      </c>
      <c r="F4828" s="85">
        <v>3440</v>
      </c>
      <c r="G4828" s="81" t="s">
        <v>1513</v>
      </c>
    </row>
    <row r="4829" spans="1:7" ht="30" customHeight="1">
      <c r="A4829" s="81">
        <v>4825</v>
      </c>
      <c r="B4829" s="58" t="s">
        <v>6250</v>
      </c>
      <c r="C4829" s="58" t="s">
        <v>6251</v>
      </c>
      <c r="D4829" s="81" t="s">
        <v>1162</v>
      </c>
      <c r="E4829" s="83">
        <v>0.40469445568595708</v>
      </c>
      <c r="F4829" s="85">
        <v>2752</v>
      </c>
      <c r="G4829" s="81" t="s">
        <v>1513</v>
      </c>
    </row>
    <row r="4830" spans="1:7" ht="30" customHeight="1">
      <c r="A4830" s="81">
        <v>4826</v>
      </c>
      <c r="B4830" s="58" t="s">
        <v>6252</v>
      </c>
      <c r="C4830" s="58" t="s">
        <v>6202</v>
      </c>
      <c r="D4830" s="81" t="s">
        <v>1162</v>
      </c>
      <c r="E4830" s="83">
        <v>0.40469445568595708</v>
      </c>
      <c r="F4830" s="85">
        <v>2752</v>
      </c>
      <c r="G4830" s="81" t="s">
        <v>1513</v>
      </c>
    </row>
    <row r="4831" spans="1:7" ht="30" customHeight="1">
      <c r="A4831" s="81">
        <v>4827</v>
      </c>
      <c r="B4831" s="58" t="s">
        <v>6253</v>
      </c>
      <c r="C4831" s="58" t="s">
        <v>6254</v>
      </c>
      <c r="D4831" s="81" t="s">
        <v>1162</v>
      </c>
      <c r="E4831" s="83">
        <v>0.30352084176446781</v>
      </c>
      <c r="F4831" s="85">
        <v>2064</v>
      </c>
      <c r="G4831" s="81" t="s">
        <v>1513</v>
      </c>
    </row>
    <row r="4832" spans="1:7" ht="30" customHeight="1">
      <c r="A4832" s="81">
        <v>4828</v>
      </c>
      <c r="B4832" s="58" t="s">
        <v>6215</v>
      </c>
      <c r="C4832" s="58" t="s">
        <v>6255</v>
      </c>
      <c r="D4832" s="81" t="s">
        <v>1162</v>
      </c>
      <c r="E4832" s="83">
        <v>0.3237555645487657</v>
      </c>
      <c r="F4832" s="85">
        <v>2202</v>
      </c>
      <c r="G4832" s="81" t="s">
        <v>1513</v>
      </c>
    </row>
    <row r="4833" spans="1:7" ht="30" customHeight="1">
      <c r="A4833" s="81">
        <v>4829</v>
      </c>
      <c r="B4833" s="58" t="s">
        <v>6215</v>
      </c>
      <c r="C4833" s="58" t="s">
        <v>6256</v>
      </c>
      <c r="D4833" s="81" t="s">
        <v>1162</v>
      </c>
      <c r="E4833" s="83">
        <v>0.40469445568595708</v>
      </c>
      <c r="F4833" s="85">
        <v>2752</v>
      </c>
      <c r="G4833" s="81" t="s">
        <v>1513</v>
      </c>
    </row>
    <row r="4834" spans="1:7" ht="30" customHeight="1">
      <c r="A4834" s="81">
        <v>4830</v>
      </c>
      <c r="B4834" s="58" t="s">
        <v>6215</v>
      </c>
      <c r="C4834" s="58" t="s">
        <v>6257</v>
      </c>
      <c r="D4834" s="81" t="s">
        <v>1162</v>
      </c>
      <c r="E4834" s="83">
        <v>0.20234722784297854</v>
      </c>
      <c r="F4834" s="85">
        <v>1376</v>
      </c>
      <c r="G4834" s="81" t="s">
        <v>1513</v>
      </c>
    </row>
    <row r="4835" spans="1:7" ht="30" customHeight="1">
      <c r="A4835" s="81">
        <v>4831</v>
      </c>
      <c r="B4835" s="58" t="s">
        <v>6258</v>
      </c>
      <c r="C4835" s="58" t="s">
        <v>6259</v>
      </c>
      <c r="D4835" s="81" t="s">
        <v>1162</v>
      </c>
      <c r="E4835" s="83">
        <v>0.20234722784297854</v>
      </c>
      <c r="F4835" s="85">
        <v>1376</v>
      </c>
      <c r="G4835" s="81" t="s">
        <v>1513</v>
      </c>
    </row>
    <row r="4836" spans="1:7" ht="30" customHeight="1">
      <c r="A4836" s="81">
        <v>4832</v>
      </c>
      <c r="B4836" s="58" t="s">
        <v>6137</v>
      </c>
      <c r="C4836" s="58" t="s">
        <v>6260</v>
      </c>
      <c r="D4836" s="81" t="s">
        <v>1162</v>
      </c>
      <c r="E4836" s="83">
        <v>0.3237555645487657</v>
      </c>
      <c r="F4836" s="85">
        <v>2202</v>
      </c>
      <c r="G4836" s="81" t="s">
        <v>1513</v>
      </c>
    </row>
    <row r="4837" spans="1:7" ht="30" customHeight="1">
      <c r="A4837" s="81">
        <v>4833</v>
      </c>
      <c r="B4837" s="58" t="s">
        <v>6137</v>
      </c>
      <c r="C4837" s="58" t="s">
        <v>6261</v>
      </c>
      <c r="D4837" s="81" t="s">
        <v>1162</v>
      </c>
      <c r="E4837" s="83">
        <v>0.40469445568595708</v>
      </c>
      <c r="F4837" s="85">
        <v>2752</v>
      </c>
      <c r="G4837" s="81" t="s">
        <v>1513</v>
      </c>
    </row>
    <row r="4838" spans="1:7" ht="30" customHeight="1">
      <c r="A4838" s="81">
        <v>4834</v>
      </c>
      <c r="B4838" s="58" t="s">
        <v>6137</v>
      </c>
      <c r="C4838" s="58" t="s">
        <v>6262</v>
      </c>
      <c r="D4838" s="81" t="s">
        <v>1162</v>
      </c>
      <c r="E4838" s="83">
        <v>0.30352084176446781</v>
      </c>
      <c r="F4838" s="85">
        <v>2064</v>
      </c>
      <c r="G4838" s="81" t="s">
        <v>1513</v>
      </c>
    </row>
    <row r="4839" spans="1:7" ht="30" customHeight="1">
      <c r="A4839" s="81">
        <v>4835</v>
      </c>
      <c r="B4839" s="58" t="s">
        <v>6263</v>
      </c>
      <c r="C4839" s="58" t="s">
        <v>6264</v>
      </c>
      <c r="D4839" s="81" t="s">
        <v>1162</v>
      </c>
      <c r="E4839" s="83">
        <v>0.48563334682314852</v>
      </c>
      <c r="F4839" s="85">
        <v>3302</v>
      </c>
      <c r="G4839" s="81" t="s">
        <v>1513</v>
      </c>
    </row>
    <row r="4840" spans="1:7" ht="30" customHeight="1">
      <c r="A4840" s="81">
        <v>4836</v>
      </c>
      <c r="B4840" s="58" t="s">
        <v>6263</v>
      </c>
      <c r="C4840" s="58" t="s">
        <v>6265</v>
      </c>
      <c r="D4840" s="81" t="s">
        <v>1162</v>
      </c>
      <c r="E4840" s="83">
        <v>0.44516390125455285</v>
      </c>
      <c r="F4840" s="85">
        <v>3027</v>
      </c>
      <c r="G4840" s="81" t="s">
        <v>1513</v>
      </c>
    </row>
    <row r="4841" spans="1:7" ht="30" customHeight="1">
      <c r="A4841" s="81">
        <v>4837</v>
      </c>
      <c r="B4841" s="58" t="s">
        <v>6263</v>
      </c>
      <c r="C4841" s="58" t="s">
        <v>6266</v>
      </c>
      <c r="D4841" s="81" t="s">
        <v>1162</v>
      </c>
      <c r="E4841" s="83">
        <v>0.28328611898016992</v>
      </c>
      <c r="F4841" s="85">
        <v>1926</v>
      </c>
      <c r="G4841" s="81" t="s">
        <v>1513</v>
      </c>
    </row>
    <row r="4842" spans="1:7" ht="30" customHeight="1">
      <c r="A4842" s="81">
        <v>4838</v>
      </c>
      <c r="B4842" s="58" t="s">
        <v>6263</v>
      </c>
      <c r="C4842" s="58" t="s">
        <v>6267</v>
      </c>
      <c r="D4842" s="81" t="s">
        <v>1162</v>
      </c>
      <c r="E4842" s="83">
        <v>0.50586806960744635</v>
      </c>
      <c r="F4842" s="85">
        <v>3440</v>
      </c>
      <c r="G4842" s="81" t="s">
        <v>1513</v>
      </c>
    </row>
    <row r="4843" spans="1:7" ht="30" customHeight="1">
      <c r="A4843" s="81">
        <v>4839</v>
      </c>
      <c r="B4843" s="58" t="s">
        <v>6263</v>
      </c>
      <c r="C4843" s="58" t="s">
        <v>6268</v>
      </c>
      <c r="D4843" s="81" t="s">
        <v>1162</v>
      </c>
      <c r="E4843" s="83">
        <v>0.48563334682314852</v>
      </c>
      <c r="F4843" s="85">
        <v>3302</v>
      </c>
      <c r="G4843" s="81" t="s">
        <v>1513</v>
      </c>
    </row>
    <row r="4844" spans="1:7" ht="30" customHeight="1">
      <c r="A4844" s="81">
        <v>4840</v>
      </c>
      <c r="B4844" s="58" t="s">
        <v>6263</v>
      </c>
      <c r="C4844" s="58" t="s">
        <v>6269</v>
      </c>
      <c r="D4844" s="81" t="s">
        <v>1162</v>
      </c>
      <c r="E4844" s="83">
        <v>0.52610279239174418</v>
      </c>
      <c r="F4844" s="85">
        <v>3577</v>
      </c>
      <c r="G4844" s="81" t="s">
        <v>1513</v>
      </c>
    </row>
    <row r="4845" spans="1:7" ht="30" customHeight="1">
      <c r="A4845" s="81">
        <v>4841</v>
      </c>
      <c r="B4845" s="58" t="s">
        <v>6263</v>
      </c>
      <c r="C4845" s="58" t="s">
        <v>6270</v>
      </c>
      <c r="D4845" s="81" t="s">
        <v>1162</v>
      </c>
      <c r="E4845" s="83">
        <v>0.40469445568595708</v>
      </c>
      <c r="F4845" s="85">
        <v>2752</v>
      </c>
      <c r="G4845" s="81" t="s">
        <v>1513</v>
      </c>
    </row>
    <row r="4846" spans="1:7" ht="30" customHeight="1">
      <c r="A4846" s="81">
        <v>4842</v>
      </c>
      <c r="B4846" s="58" t="s">
        <v>6263</v>
      </c>
      <c r="C4846" s="58" t="s">
        <v>6271</v>
      </c>
      <c r="D4846" s="81" t="s">
        <v>1162</v>
      </c>
      <c r="E4846" s="83">
        <v>0.28328611898016992</v>
      </c>
      <c r="F4846" s="85">
        <v>1926</v>
      </c>
      <c r="G4846" s="81" t="s">
        <v>1513</v>
      </c>
    </row>
    <row r="4847" spans="1:7" ht="30" customHeight="1">
      <c r="A4847" s="81">
        <v>4843</v>
      </c>
      <c r="B4847" s="58" t="s">
        <v>6263</v>
      </c>
      <c r="C4847" s="58" t="s">
        <v>6272</v>
      </c>
      <c r="D4847" s="81" t="s">
        <v>1162</v>
      </c>
      <c r="E4847" s="83">
        <v>0.40500000000000003</v>
      </c>
      <c r="F4847" s="85">
        <v>2754</v>
      </c>
      <c r="G4847" s="81" t="s">
        <v>1513</v>
      </c>
    </row>
    <row r="4848" spans="1:7" ht="30" customHeight="1">
      <c r="A4848" s="81">
        <v>4844</v>
      </c>
      <c r="B4848" s="58" t="s">
        <v>6263</v>
      </c>
      <c r="C4848" s="58" t="s">
        <v>6273</v>
      </c>
      <c r="D4848" s="81" t="s">
        <v>1162</v>
      </c>
      <c r="E4848" s="83">
        <v>0.64751112909753139</v>
      </c>
      <c r="F4848" s="85">
        <v>4403</v>
      </c>
      <c r="G4848" s="81" t="s">
        <v>1513</v>
      </c>
    </row>
    <row r="4849" spans="1:7" ht="30" customHeight="1">
      <c r="A4849" s="81">
        <v>4845</v>
      </c>
      <c r="B4849" s="58" t="s">
        <v>6263</v>
      </c>
      <c r="C4849" s="58" t="s">
        <v>6274</v>
      </c>
      <c r="D4849" s="81" t="s">
        <v>1162</v>
      </c>
      <c r="E4849" s="83">
        <v>0.46539862403885063</v>
      </c>
      <c r="F4849" s="85">
        <v>3165</v>
      </c>
      <c r="G4849" s="81" t="s">
        <v>1513</v>
      </c>
    </row>
    <row r="4850" spans="1:7" ht="30" customHeight="1">
      <c r="A4850" s="81">
        <v>4846</v>
      </c>
      <c r="B4850" s="58" t="s">
        <v>6263</v>
      </c>
      <c r="C4850" s="58" t="s">
        <v>6275</v>
      </c>
      <c r="D4850" s="81" t="s">
        <v>1162</v>
      </c>
      <c r="E4850" s="83">
        <v>0.58680696074463778</v>
      </c>
      <c r="F4850" s="85">
        <v>3990</v>
      </c>
      <c r="G4850" s="81" t="s">
        <v>1513</v>
      </c>
    </row>
    <row r="4851" spans="1:7" ht="30" customHeight="1">
      <c r="A4851" s="81">
        <v>4847</v>
      </c>
      <c r="B4851" s="58" t="s">
        <v>6263</v>
      </c>
      <c r="C4851" s="58" t="s">
        <v>6276</v>
      </c>
      <c r="D4851" s="81" t="s">
        <v>1162</v>
      </c>
      <c r="E4851" s="83">
        <v>0.40469445568595708</v>
      </c>
      <c r="F4851" s="85">
        <v>2752</v>
      </c>
      <c r="G4851" s="81" t="s">
        <v>1513</v>
      </c>
    </row>
    <row r="4852" spans="1:7" ht="30" customHeight="1">
      <c r="A4852" s="81">
        <v>4848</v>
      </c>
      <c r="B4852" s="58" t="s">
        <v>6263</v>
      </c>
      <c r="C4852" s="58" t="s">
        <v>6277</v>
      </c>
      <c r="D4852" s="81" t="s">
        <v>1162</v>
      </c>
      <c r="E4852" s="83">
        <v>0.56657223796033984</v>
      </c>
      <c r="F4852" s="85">
        <v>3853</v>
      </c>
      <c r="G4852" s="81" t="s">
        <v>1513</v>
      </c>
    </row>
    <row r="4853" spans="1:7" ht="30" customHeight="1">
      <c r="A4853" s="81">
        <v>4849</v>
      </c>
      <c r="B4853" s="58" t="s">
        <v>6263</v>
      </c>
      <c r="C4853" s="58" t="s">
        <v>6278</v>
      </c>
      <c r="D4853" s="81" t="s">
        <v>1162</v>
      </c>
      <c r="E4853" s="83">
        <v>0.52610279239174418</v>
      </c>
      <c r="F4853" s="85">
        <v>3577</v>
      </c>
      <c r="G4853" s="81" t="s">
        <v>1513</v>
      </c>
    </row>
    <row r="4854" spans="1:7" ht="30" customHeight="1">
      <c r="A4854" s="81">
        <v>4850</v>
      </c>
      <c r="B4854" s="58" t="s">
        <v>6263</v>
      </c>
      <c r="C4854" s="58" t="s">
        <v>6279</v>
      </c>
      <c r="D4854" s="81" t="s">
        <v>1162</v>
      </c>
      <c r="E4854" s="83">
        <v>0.42492917847025496</v>
      </c>
      <c r="F4854" s="85">
        <v>2890</v>
      </c>
      <c r="G4854" s="81" t="s">
        <v>1513</v>
      </c>
    </row>
    <row r="4855" spans="1:7" ht="30" customHeight="1">
      <c r="A4855" s="81">
        <v>4851</v>
      </c>
      <c r="B4855" s="58" t="s">
        <v>6263</v>
      </c>
      <c r="C4855" s="58" t="s">
        <v>6280</v>
      </c>
      <c r="D4855" s="81" t="s">
        <v>1162</v>
      </c>
      <c r="E4855" s="83">
        <v>0.48563334682314852</v>
      </c>
      <c r="F4855" s="85">
        <v>3302</v>
      </c>
      <c r="G4855" s="81" t="s">
        <v>1513</v>
      </c>
    </row>
    <row r="4856" spans="1:7" ht="30" customHeight="1">
      <c r="A4856" s="81">
        <v>4852</v>
      </c>
      <c r="B4856" s="58" t="s">
        <v>6263</v>
      </c>
      <c r="C4856" s="58" t="s">
        <v>6281</v>
      </c>
      <c r="D4856" s="81" t="s">
        <v>1162</v>
      </c>
      <c r="E4856" s="83">
        <v>0.40469445568595708</v>
      </c>
      <c r="F4856" s="85">
        <v>2752</v>
      </c>
      <c r="G4856" s="81" t="s">
        <v>1513</v>
      </c>
    </row>
    <row r="4857" spans="1:7" ht="30" customHeight="1">
      <c r="A4857" s="81">
        <v>4853</v>
      </c>
      <c r="B4857" s="58" t="s">
        <v>6263</v>
      </c>
      <c r="C4857" s="58" t="s">
        <v>6282</v>
      </c>
      <c r="D4857" s="81" t="s">
        <v>1162</v>
      </c>
      <c r="E4857" s="83">
        <v>0.48563334682314852</v>
      </c>
      <c r="F4857" s="85">
        <v>3302</v>
      </c>
      <c r="G4857" s="81" t="s">
        <v>1513</v>
      </c>
    </row>
    <row r="4858" spans="1:7" ht="30" customHeight="1">
      <c r="A4858" s="81">
        <v>4854</v>
      </c>
      <c r="B4858" s="58" t="s">
        <v>6263</v>
      </c>
      <c r="C4858" s="58" t="s">
        <v>6283</v>
      </c>
      <c r="D4858" s="81" t="s">
        <v>1162</v>
      </c>
      <c r="E4858" s="83">
        <v>0.40469445568595708</v>
      </c>
      <c r="F4858" s="85">
        <v>2752</v>
      </c>
      <c r="G4858" s="81" t="s">
        <v>1513</v>
      </c>
    </row>
    <row r="4859" spans="1:7" ht="30" customHeight="1">
      <c r="A4859" s="81">
        <v>4855</v>
      </c>
      <c r="B4859" s="58" t="s">
        <v>6263</v>
      </c>
      <c r="C4859" s="58" t="s">
        <v>6284</v>
      </c>
      <c r="D4859" s="81" t="s">
        <v>1162</v>
      </c>
      <c r="E4859" s="83">
        <v>0.40469445568595708</v>
      </c>
      <c r="F4859" s="85">
        <v>2752</v>
      </c>
      <c r="G4859" s="81" t="s">
        <v>1513</v>
      </c>
    </row>
    <row r="4860" spans="1:7" ht="30" customHeight="1">
      <c r="A4860" s="81">
        <v>4856</v>
      </c>
      <c r="B4860" s="58" t="s">
        <v>6263</v>
      </c>
      <c r="C4860" s="58" t="s">
        <v>6285</v>
      </c>
      <c r="D4860" s="81" t="s">
        <v>1162</v>
      </c>
      <c r="E4860" s="83">
        <v>0.40469445568595708</v>
      </c>
      <c r="F4860" s="85">
        <v>2752</v>
      </c>
      <c r="G4860" s="81" t="s">
        <v>1513</v>
      </c>
    </row>
    <row r="4861" spans="1:7" ht="30" customHeight="1">
      <c r="A4861" s="81">
        <v>4857</v>
      </c>
      <c r="B4861" s="58" t="s">
        <v>6263</v>
      </c>
      <c r="C4861" s="58" t="s">
        <v>6286</v>
      </c>
      <c r="D4861" s="81" t="s">
        <v>1162</v>
      </c>
      <c r="E4861" s="83">
        <v>0.48563334682314852</v>
      </c>
      <c r="F4861" s="85">
        <v>3302</v>
      </c>
      <c r="G4861" s="81" t="s">
        <v>1291</v>
      </c>
    </row>
    <row r="4862" spans="1:7" ht="30" customHeight="1">
      <c r="A4862" s="81">
        <v>4858</v>
      </c>
      <c r="B4862" s="58" t="s">
        <v>6263</v>
      </c>
      <c r="C4862" s="58" t="s">
        <v>6287</v>
      </c>
      <c r="D4862" s="81" t="s">
        <v>1162</v>
      </c>
      <c r="E4862" s="83">
        <v>0.40469445568595708</v>
      </c>
      <c r="F4862" s="85">
        <v>2752</v>
      </c>
      <c r="G4862" s="81" t="s">
        <v>1291</v>
      </c>
    </row>
    <row r="4863" spans="1:7" ht="30" customHeight="1">
      <c r="A4863" s="81">
        <v>4859</v>
      </c>
      <c r="B4863" s="58" t="s">
        <v>6263</v>
      </c>
      <c r="C4863" s="58" t="s">
        <v>6288</v>
      </c>
      <c r="D4863" s="81" t="s">
        <v>1162</v>
      </c>
      <c r="E4863" s="83">
        <v>0.96699999999999997</v>
      </c>
      <c r="F4863" s="85">
        <v>6576</v>
      </c>
      <c r="G4863" s="81" t="s">
        <v>1291</v>
      </c>
    </row>
    <row r="4864" spans="1:7" ht="30" customHeight="1">
      <c r="A4864" s="81">
        <v>4860</v>
      </c>
      <c r="B4864" s="58" t="s">
        <v>6289</v>
      </c>
      <c r="C4864" s="58" t="s">
        <v>6290</v>
      </c>
      <c r="D4864" s="81" t="s">
        <v>1162</v>
      </c>
      <c r="E4864" s="83">
        <v>0.36422501011736141</v>
      </c>
      <c r="F4864" s="85">
        <v>2477</v>
      </c>
      <c r="G4864" s="81" t="s">
        <v>1291</v>
      </c>
    </row>
    <row r="4865" spans="1:7" ht="30" customHeight="1">
      <c r="A4865" s="81">
        <v>4861</v>
      </c>
      <c r="B4865" s="58" t="s">
        <v>6289</v>
      </c>
      <c r="C4865" s="58" t="s">
        <v>6291</v>
      </c>
      <c r="D4865" s="81" t="s">
        <v>1162</v>
      </c>
      <c r="E4865" s="83">
        <v>0.38445973290165919</v>
      </c>
      <c r="F4865" s="85">
        <v>2614</v>
      </c>
      <c r="G4865" s="81" t="s">
        <v>1291</v>
      </c>
    </row>
    <row r="4866" spans="1:7" ht="30" customHeight="1">
      <c r="A4866" s="81">
        <v>4862</v>
      </c>
      <c r="B4866" s="58" t="s">
        <v>6289</v>
      </c>
      <c r="C4866" s="58" t="s">
        <v>6292</v>
      </c>
      <c r="D4866" s="81" t="s">
        <v>1162</v>
      </c>
      <c r="E4866" s="83">
        <v>0.30352084176446781</v>
      </c>
      <c r="F4866" s="85">
        <v>2064</v>
      </c>
      <c r="G4866" s="81" t="s">
        <v>1291</v>
      </c>
    </row>
    <row r="4867" spans="1:7" ht="30" customHeight="1">
      <c r="A4867" s="81">
        <v>4863</v>
      </c>
      <c r="B4867" s="58" t="s">
        <v>6289</v>
      </c>
      <c r="C4867" s="58" t="s">
        <v>6293</v>
      </c>
      <c r="D4867" s="81" t="s">
        <v>1162</v>
      </c>
      <c r="E4867" s="83">
        <v>0.38445973290165919</v>
      </c>
      <c r="F4867" s="85">
        <v>2614</v>
      </c>
      <c r="G4867" s="81" t="s">
        <v>1291</v>
      </c>
    </row>
    <row r="4868" spans="1:7" ht="30" customHeight="1">
      <c r="A4868" s="81">
        <v>4864</v>
      </c>
      <c r="B4868" s="58" t="s">
        <v>6289</v>
      </c>
      <c r="C4868" s="58" t="s">
        <v>6294</v>
      </c>
      <c r="D4868" s="81" t="s">
        <v>1162</v>
      </c>
      <c r="E4868" s="83">
        <v>0.36422501011736141</v>
      </c>
      <c r="F4868" s="85">
        <v>2477</v>
      </c>
      <c r="G4868" s="81" t="s">
        <v>1291</v>
      </c>
    </row>
    <row r="4869" spans="1:7" ht="30" customHeight="1">
      <c r="A4869" s="81">
        <v>4865</v>
      </c>
      <c r="B4869" s="58" t="s">
        <v>6289</v>
      </c>
      <c r="C4869" s="58" t="s">
        <v>6295</v>
      </c>
      <c r="D4869" s="81" t="s">
        <v>1162</v>
      </c>
      <c r="E4869" s="83">
        <v>0.30352084176446781</v>
      </c>
      <c r="F4869" s="85">
        <v>2064</v>
      </c>
      <c r="G4869" s="81" t="s">
        <v>1291</v>
      </c>
    </row>
    <row r="4870" spans="1:7" ht="30" customHeight="1">
      <c r="A4870" s="81">
        <v>4866</v>
      </c>
      <c r="B4870" s="58" t="s">
        <v>6289</v>
      </c>
      <c r="C4870" s="58" t="s">
        <v>6296</v>
      </c>
      <c r="D4870" s="81" t="s">
        <v>1162</v>
      </c>
      <c r="E4870" s="83">
        <v>0.28328611898016992</v>
      </c>
      <c r="F4870" s="85">
        <v>1926</v>
      </c>
      <c r="G4870" s="81" t="s">
        <v>1291</v>
      </c>
    </row>
    <row r="4871" spans="1:7" ht="30" customHeight="1">
      <c r="A4871" s="81">
        <v>4867</v>
      </c>
      <c r="B4871" s="58" t="s">
        <v>6289</v>
      </c>
      <c r="C4871" s="58" t="s">
        <v>6297</v>
      </c>
      <c r="D4871" s="81" t="s">
        <v>1162</v>
      </c>
      <c r="E4871" s="83">
        <v>0.52610279239174418</v>
      </c>
      <c r="F4871" s="85">
        <v>3577</v>
      </c>
      <c r="G4871" s="81" t="s">
        <v>1291</v>
      </c>
    </row>
    <row r="4872" spans="1:7" ht="30" customHeight="1">
      <c r="A4872" s="81">
        <v>4868</v>
      </c>
      <c r="B4872" s="58" t="s">
        <v>6298</v>
      </c>
      <c r="C4872" s="58" t="s">
        <v>6299</v>
      </c>
      <c r="D4872" s="81" t="s">
        <v>1162</v>
      </c>
      <c r="E4872" s="83">
        <v>0.36422501011736141</v>
      </c>
      <c r="F4872" s="85">
        <v>2477</v>
      </c>
      <c r="G4872" s="81" t="s">
        <v>1291</v>
      </c>
    </row>
    <row r="4873" spans="1:7" ht="30" customHeight="1">
      <c r="A4873" s="81">
        <v>4869</v>
      </c>
      <c r="B4873" s="58" t="s">
        <v>6298</v>
      </c>
      <c r="C4873" s="58" t="s">
        <v>6300</v>
      </c>
      <c r="D4873" s="81" t="s">
        <v>1162</v>
      </c>
      <c r="E4873" s="83">
        <v>0.34399028733306353</v>
      </c>
      <c r="F4873" s="85">
        <v>2339</v>
      </c>
      <c r="G4873" s="81" t="s">
        <v>1291</v>
      </c>
    </row>
    <row r="4874" spans="1:7" ht="30" customHeight="1">
      <c r="A4874" s="81">
        <v>4870</v>
      </c>
      <c r="B4874" s="58" t="s">
        <v>6298</v>
      </c>
      <c r="C4874" s="58" t="s">
        <v>6301</v>
      </c>
      <c r="D4874" s="81" t="s">
        <v>1162</v>
      </c>
      <c r="E4874" s="83">
        <v>0.34399028733306353</v>
      </c>
      <c r="F4874" s="85">
        <v>2339</v>
      </c>
      <c r="G4874" s="81" t="s">
        <v>1291</v>
      </c>
    </row>
    <row r="4875" spans="1:7" ht="30" customHeight="1">
      <c r="A4875" s="81">
        <v>4871</v>
      </c>
      <c r="B4875" s="58" t="s">
        <v>6298</v>
      </c>
      <c r="C4875" s="58" t="s">
        <v>6302</v>
      </c>
      <c r="D4875" s="81" t="s">
        <v>1162</v>
      </c>
      <c r="E4875" s="83">
        <v>0.20234722784297854</v>
      </c>
      <c r="F4875" s="85">
        <v>1376</v>
      </c>
      <c r="G4875" s="81" t="s">
        <v>1291</v>
      </c>
    </row>
    <row r="4876" spans="1:7" ht="30" customHeight="1">
      <c r="A4876" s="81">
        <v>4872</v>
      </c>
      <c r="B4876" s="58" t="s">
        <v>6298</v>
      </c>
      <c r="C4876" s="58" t="s">
        <v>6303</v>
      </c>
      <c r="D4876" s="81" t="s">
        <v>1162</v>
      </c>
      <c r="E4876" s="83">
        <v>0.68798057466612705</v>
      </c>
      <c r="F4876" s="85">
        <v>4678</v>
      </c>
      <c r="G4876" s="81" t="s">
        <v>1291</v>
      </c>
    </row>
    <row r="4877" spans="1:7" ht="30" customHeight="1">
      <c r="A4877" s="81">
        <v>4873</v>
      </c>
      <c r="B4877" s="58" t="s">
        <v>6298</v>
      </c>
      <c r="C4877" s="58" t="s">
        <v>6304</v>
      </c>
      <c r="D4877" s="81" t="s">
        <v>1162</v>
      </c>
      <c r="E4877" s="83">
        <v>0.56657223796033984</v>
      </c>
      <c r="F4877" s="85">
        <v>3853</v>
      </c>
      <c r="G4877" s="81" t="s">
        <v>1291</v>
      </c>
    </row>
    <row r="4878" spans="1:7" ht="30" customHeight="1">
      <c r="A4878" s="81">
        <v>4874</v>
      </c>
      <c r="B4878" s="58" t="s">
        <v>6298</v>
      </c>
      <c r="C4878" s="58" t="s">
        <v>6305</v>
      </c>
      <c r="D4878" s="81" t="s">
        <v>1162</v>
      </c>
      <c r="E4878" s="83">
        <v>0.52610279239174418</v>
      </c>
      <c r="F4878" s="85">
        <v>3577</v>
      </c>
      <c r="G4878" s="81" t="s">
        <v>1291</v>
      </c>
    </row>
    <row r="4879" spans="1:7" ht="30" customHeight="1">
      <c r="A4879" s="81">
        <v>4875</v>
      </c>
      <c r="B4879" s="58" t="s">
        <v>6298</v>
      </c>
      <c r="C4879" s="58" t="s">
        <v>6306</v>
      </c>
      <c r="D4879" s="81" t="s">
        <v>1162</v>
      </c>
      <c r="E4879" s="83">
        <v>0.58680696074463778</v>
      </c>
      <c r="F4879" s="85">
        <v>3990</v>
      </c>
      <c r="G4879" s="81" t="s">
        <v>1291</v>
      </c>
    </row>
    <row r="4880" spans="1:7" ht="30" customHeight="1">
      <c r="A4880" s="81">
        <v>4876</v>
      </c>
      <c r="B4880" s="58" t="s">
        <v>6298</v>
      </c>
      <c r="C4880" s="58" t="s">
        <v>6307</v>
      </c>
      <c r="D4880" s="81" t="s">
        <v>1162</v>
      </c>
      <c r="E4880" s="83">
        <v>0.62727640631323356</v>
      </c>
      <c r="F4880" s="85">
        <v>4265</v>
      </c>
      <c r="G4880" s="81" t="s">
        <v>1291</v>
      </c>
    </row>
    <row r="4881" spans="1:7" ht="30" customHeight="1">
      <c r="A4881" s="81">
        <v>4877</v>
      </c>
      <c r="B4881" s="58" t="s">
        <v>6298</v>
      </c>
      <c r="C4881" s="58" t="s">
        <v>6308</v>
      </c>
      <c r="D4881" s="81" t="s">
        <v>1162</v>
      </c>
      <c r="E4881" s="83">
        <v>0.42492917847025496</v>
      </c>
      <c r="F4881" s="85">
        <v>2890</v>
      </c>
      <c r="G4881" s="81" t="s">
        <v>1291</v>
      </c>
    </row>
    <row r="4882" spans="1:7" ht="30" customHeight="1">
      <c r="A4882" s="81">
        <v>4878</v>
      </c>
      <c r="B4882" s="58" t="s">
        <v>6298</v>
      </c>
      <c r="C4882" s="58" t="s">
        <v>6309</v>
      </c>
      <c r="D4882" s="81" t="s">
        <v>1162</v>
      </c>
      <c r="E4882" s="83">
        <v>0.38445973290165919</v>
      </c>
      <c r="F4882" s="85">
        <v>2614</v>
      </c>
      <c r="G4882" s="81" t="s">
        <v>1291</v>
      </c>
    </row>
    <row r="4883" spans="1:7" ht="30" customHeight="1">
      <c r="A4883" s="81">
        <v>4879</v>
      </c>
      <c r="B4883" s="58" t="s">
        <v>6298</v>
      </c>
      <c r="C4883" s="58" t="s">
        <v>6310</v>
      </c>
      <c r="D4883" s="81" t="s">
        <v>1162</v>
      </c>
      <c r="E4883" s="83">
        <v>0.20234722784297854</v>
      </c>
      <c r="F4883" s="85">
        <v>1376</v>
      </c>
      <c r="G4883" s="81" t="s">
        <v>1291</v>
      </c>
    </row>
    <row r="4884" spans="1:7" ht="30" customHeight="1">
      <c r="A4884" s="81">
        <v>4880</v>
      </c>
      <c r="B4884" s="58" t="s">
        <v>6298</v>
      </c>
      <c r="C4884" s="58" t="s">
        <v>6311</v>
      </c>
      <c r="D4884" s="81" t="s">
        <v>1162</v>
      </c>
      <c r="E4884" s="83">
        <v>0.28328611898016992</v>
      </c>
      <c r="F4884" s="85">
        <v>1926</v>
      </c>
      <c r="G4884" s="81" t="s">
        <v>1291</v>
      </c>
    </row>
    <row r="4885" spans="1:7" ht="30" customHeight="1">
      <c r="A4885" s="81">
        <v>4881</v>
      </c>
      <c r="B4885" s="58" t="s">
        <v>6298</v>
      </c>
      <c r="C4885" s="58" t="s">
        <v>6312</v>
      </c>
      <c r="D4885" s="81" t="s">
        <v>1162</v>
      </c>
      <c r="E4885" s="83">
        <v>0.24281667341157426</v>
      </c>
      <c r="F4885" s="85">
        <v>1651</v>
      </c>
      <c r="G4885" s="81" t="s">
        <v>1291</v>
      </c>
    </row>
    <row r="4886" spans="1:7" ht="30" customHeight="1">
      <c r="A4886" s="81">
        <v>4882</v>
      </c>
      <c r="B4886" s="58" t="s">
        <v>6298</v>
      </c>
      <c r="C4886" s="58" t="s">
        <v>6313</v>
      </c>
      <c r="D4886" s="81" t="s">
        <v>1162</v>
      </c>
      <c r="E4886" s="83">
        <v>0.16187778227438285</v>
      </c>
      <c r="F4886" s="85">
        <v>1101</v>
      </c>
      <c r="G4886" s="81" t="s">
        <v>1291</v>
      </c>
    </row>
    <row r="4887" spans="1:7" ht="30" customHeight="1">
      <c r="A4887" s="81">
        <v>4883</v>
      </c>
      <c r="B4887" s="58" t="s">
        <v>6298</v>
      </c>
      <c r="C4887" s="58" t="s">
        <v>6314</v>
      </c>
      <c r="D4887" s="81" t="s">
        <v>1162</v>
      </c>
      <c r="E4887" s="83">
        <v>0.36422501011736141</v>
      </c>
      <c r="F4887" s="85">
        <v>2477</v>
      </c>
      <c r="G4887" s="81" t="s">
        <v>1291</v>
      </c>
    </row>
    <row r="4888" spans="1:7" ht="30" customHeight="1">
      <c r="A4888" s="81">
        <v>4884</v>
      </c>
      <c r="B4888" s="58" t="s">
        <v>6298</v>
      </c>
      <c r="C4888" s="58" t="s">
        <v>6315</v>
      </c>
      <c r="D4888" s="81" t="s">
        <v>1162</v>
      </c>
      <c r="E4888" s="83">
        <v>0.38445973290165919</v>
      </c>
      <c r="F4888" s="85">
        <v>2614</v>
      </c>
      <c r="G4888" s="81" t="s">
        <v>1291</v>
      </c>
    </row>
    <row r="4889" spans="1:7" ht="30" customHeight="1">
      <c r="A4889" s="81">
        <v>4885</v>
      </c>
      <c r="B4889" s="58" t="s">
        <v>6298</v>
      </c>
      <c r="C4889" s="58" t="s">
        <v>6316</v>
      </c>
      <c r="D4889" s="81" t="s">
        <v>1162</v>
      </c>
      <c r="E4889" s="83">
        <v>0.34399028733306353</v>
      </c>
      <c r="F4889" s="85">
        <v>2339</v>
      </c>
      <c r="G4889" s="81" t="s">
        <v>1291</v>
      </c>
    </row>
    <row r="4890" spans="1:7" ht="30" customHeight="1">
      <c r="A4890" s="81">
        <v>4886</v>
      </c>
      <c r="B4890" s="58" t="s">
        <v>6298</v>
      </c>
      <c r="C4890" s="58" t="s">
        <v>6317</v>
      </c>
      <c r="D4890" s="81" t="s">
        <v>1162</v>
      </c>
      <c r="E4890" s="83">
        <v>0.44516390125455285</v>
      </c>
      <c r="F4890" s="85">
        <v>3027</v>
      </c>
      <c r="G4890" s="81" t="s">
        <v>1291</v>
      </c>
    </row>
    <row r="4891" spans="1:7" ht="30" customHeight="1">
      <c r="A4891" s="81">
        <v>4887</v>
      </c>
      <c r="B4891" s="58" t="s">
        <v>6298</v>
      </c>
      <c r="C4891" s="58" t="s">
        <v>6318</v>
      </c>
      <c r="D4891" s="81" t="s">
        <v>1162</v>
      </c>
      <c r="E4891" s="83">
        <v>0.3237555645487657</v>
      </c>
      <c r="F4891" s="85">
        <v>2202</v>
      </c>
      <c r="G4891" s="81" t="s">
        <v>1291</v>
      </c>
    </row>
    <row r="4892" spans="1:7" ht="30" customHeight="1">
      <c r="A4892" s="81">
        <v>4888</v>
      </c>
      <c r="B4892" s="58" t="s">
        <v>6298</v>
      </c>
      <c r="C4892" s="58" t="s">
        <v>6319</v>
      </c>
      <c r="D4892" s="81" t="s">
        <v>1162</v>
      </c>
      <c r="E4892" s="83">
        <v>0.62727640631323356</v>
      </c>
      <c r="F4892" s="85">
        <v>4265</v>
      </c>
      <c r="G4892" s="81" t="s">
        <v>1291</v>
      </c>
    </row>
    <row r="4893" spans="1:7" ht="30" customHeight="1">
      <c r="A4893" s="81">
        <v>4889</v>
      </c>
      <c r="B4893" s="58" t="s">
        <v>6298</v>
      </c>
      <c r="C4893" s="58" t="s">
        <v>6320</v>
      </c>
      <c r="D4893" s="81" t="s">
        <v>1162</v>
      </c>
      <c r="E4893" s="83">
        <v>0.36422501011736141</v>
      </c>
      <c r="F4893" s="85">
        <v>2477</v>
      </c>
      <c r="G4893" s="81" t="s">
        <v>1291</v>
      </c>
    </row>
    <row r="4894" spans="1:7" ht="30" customHeight="1">
      <c r="A4894" s="81">
        <v>4890</v>
      </c>
      <c r="B4894" s="58" t="s">
        <v>6298</v>
      </c>
      <c r="C4894" s="58" t="s">
        <v>6321</v>
      </c>
      <c r="D4894" s="81" t="s">
        <v>1162</v>
      </c>
      <c r="E4894" s="83">
        <v>0.34399028733306353</v>
      </c>
      <c r="F4894" s="85">
        <v>2339</v>
      </c>
      <c r="G4894" s="81" t="s">
        <v>1291</v>
      </c>
    </row>
    <row r="4895" spans="1:7" ht="30" customHeight="1">
      <c r="A4895" s="81">
        <v>4891</v>
      </c>
      <c r="B4895" s="58" t="s">
        <v>6322</v>
      </c>
      <c r="C4895" s="58" t="s">
        <v>6323</v>
      </c>
      <c r="D4895" s="81" t="s">
        <v>1162</v>
      </c>
      <c r="E4895" s="83">
        <v>0.28328611898016992</v>
      </c>
      <c r="F4895" s="85">
        <v>1926</v>
      </c>
      <c r="G4895" s="81" t="s">
        <v>1291</v>
      </c>
    </row>
    <row r="4896" spans="1:7" ht="30" customHeight="1">
      <c r="A4896" s="81">
        <v>4892</v>
      </c>
      <c r="B4896" s="58" t="s">
        <v>6324</v>
      </c>
      <c r="C4896" s="58" t="s">
        <v>6325</v>
      </c>
      <c r="D4896" s="81" t="s">
        <v>1162</v>
      </c>
      <c r="E4896" s="83">
        <v>0.38445973290165919</v>
      </c>
      <c r="F4896" s="85">
        <v>2614</v>
      </c>
      <c r="G4896" s="81" t="s">
        <v>1291</v>
      </c>
    </row>
    <row r="4897" spans="1:7" ht="30" customHeight="1">
      <c r="A4897" s="81">
        <v>4893</v>
      </c>
      <c r="B4897" s="58" t="s">
        <v>6263</v>
      </c>
      <c r="C4897" s="58" t="s">
        <v>6326</v>
      </c>
      <c r="D4897" s="81" t="s">
        <v>1162</v>
      </c>
      <c r="E4897" s="83">
        <v>0.34399028733306353</v>
      </c>
      <c r="F4897" s="85">
        <v>2339</v>
      </c>
      <c r="G4897" s="81" t="s">
        <v>1291</v>
      </c>
    </row>
    <row r="4898" spans="1:7" ht="30" customHeight="1">
      <c r="A4898" s="81">
        <v>4894</v>
      </c>
      <c r="B4898" s="58" t="s">
        <v>6263</v>
      </c>
      <c r="C4898" s="58" t="s">
        <v>6327</v>
      </c>
      <c r="D4898" s="81" t="s">
        <v>1162</v>
      </c>
      <c r="E4898" s="83">
        <v>0.42492917847025496</v>
      </c>
      <c r="F4898" s="85">
        <v>2890</v>
      </c>
      <c r="G4898" s="81" t="s">
        <v>1291</v>
      </c>
    </row>
    <row r="4899" spans="1:7" ht="30" customHeight="1">
      <c r="A4899" s="81">
        <v>4895</v>
      </c>
      <c r="B4899" s="58" t="s">
        <v>6328</v>
      </c>
      <c r="C4899" s="58" t="s">
        <v>6329</v>
      </c>
      <c r="D4899" s="81" t="s">
        <v>1162</v>
      </c>
      <c r="E4899" s="83">
        <v>0.34399028733306353</v>
      </c>
      <c r="F4899" s="85">
        <v>2339</v>
      </c>
      <c r="G4899" s="81" t="s">
        <v>1291</v>
      </c>
    </row>
    <row r="4900" spans="1:7" ht="30" customHeight="1">
      <c r="A4900" s="81">
        <v>4896</v>
      </c>
      <c r="B4900" s="58" t="s">
        <v>6298</v>
      </c>
      <c r="C4900" s="58" t="s">
        <v>6330</v>
      </c>
      <c r="D4900" s="81" t="s">
        <v>1162</v>
      </c>
      <c r="E4900" s="83">
        <v>0.54633751517604212</v>
      </c>
      <c r="F4900" s="85">
        <v>3715</v>
      </c>
      <c r="G4900" s="81" t="s">
        <v>1291</v>
      </c>
    </row>
    <row r="4901" spans="1:7" ht="30" customHeight="1">
      <c r="A4901" s="81">
        <v>4897</v>
      </c>
      <c r="B4901" s="58" t="s">
        <v>6289</v>
      </c>
      <c r="C4901" s="58" t="s">
        <v>6331</v>
      </c>
      <c r="D4901" s="81" t="s">
        <v>1162</v>
      </c>
      <c r="E4901" s="83">
        <v>0.38445973290165919</v>
      </c>
      <c r="F4901" s="85">
        <v>2614</v>
      </c>
      <c r="G4901" s="81" t="s">
        <v>1291</v>
      </c>
    </row>
    <row r="4902" spans="1:7" ht="30" customHeight="1">
      <c r="A4902" s="81">
        <v>4898</v>
      </c>
      <c r="B4902" s="58" t="s">
        <v>6328</v>
      </c>
      <c r="C4902" s="58" t="s">
        <v>6332</v>
      </c>
      <c r="D4902" s="81" t="s">
        <v>1162</v>
      </c>
      <c r="E4902" s="83">
        <v>0.58680696074463778</v>
      </c>
      <c r="F4902" s="85">
        <v>3990</v>
      </c>
      <c r="G4902" s="81" t="s">
        <v>1291</v>
      </c>
    </row>
    <row r="4903" spans="1:7" ht="30" customHeight="1">
      <c r="A4903" s="81">
        <v>4899</v>
      </c>
      <c r="B4903" s="58" t="s">
        <v>6298</v>
      </c>
      <c r="C4903" s="58" t="s">
        <v>6333</v>
      </c>
      <c r="D4903" s="81" t="s">
        <v>1162</v>
      </c>
      <c r="E4903" s="83">
        <v>0.72845002023472283</v>
      </c>
      <c r="F4903" s="85">
        <v>4953</v>
      </c>
      <c r="G4903" s="81" t="s">
        <v>1291</v>
      </c>
    </row>
    <row r="4904" spans="1:7" ht="30" customHeight="1">
      <c r="A4904" s="81">
        <v>4900</v>
      </c>
      <c r="B4904" s="58" t="s">
        <v>1285</v>
      </c>
      <c r="C4904" s="58" t="s">
        <v>6334</v>
      </c>
      <c r="D4904" s="81" t="s">
        <v>1162</v>
      </c>
      <c r="E4904" s="83">
        <v>0.28328611898016992</v>
      </c>
      <c r="F4904" s="85">
        <v>1926</v>
      </c>
      <c r="G4904" s="81" t="s">
        <v>1291</v>
      </c>
    </row>
    <row r="4905" spans="1:7" ht="30" customHeight="1">
      <c r="A4905" s="81">
        <v>4901</v>
      </c>
      <c r="B4905" s="58" t="s">
        <v>6289</v>
      </c>
      <c r="C4905" s="58" t="s">
        <v>6335</v>
      </c>
      <c r="D4905" s="81" t="s">
        <v>1162</v>
      </c>
      <c r="E4905" s="83">
        <v>0.56657223796033984</v>
      </c>
      <c r="F4905" s="85">
        <v>3853</v>
      </c>
      <c r="G4905" s="81" t="s">
        <v>1291</v>
      </c>
    </row>
    <row r="4906" spans="1:7" ht="30" customHeight="1">
      <c r="A4906" s="81">
        <v>4902</v>
      </c>
      <c r="B4906" s="58" t="s">
        <v>6263</v>
      </c>
      <c r="C4906" s="58" t="s">
        <v>6336</v>
      </c>
      <c r="D4906" s="81" t="s">
        <v>1162</v>
      </c>
      <c r="E4906" s="83">
        <v>0.54633751517604212</v>
      </c>
      <c r="F4906" s="85">
        <v>3715</v>
      </c>
      <c r="G4906" s="81" t="s">
        <v>1291</v>
      </c>
    </row>
    <row r="4907" spans="1:7" ht="30" customHeight="1">
      <c r="A4907" s="81">
        <v>4903</v>
      </c>
      <c r="B4907" s="58" t="s">
        <v>6298</v>
      </c>
      <c r="C4907" s="58" t="s">
        <v>6337</v>
      </c>
      <c r="D4907" s="81" t="s">
        <v>1162</v>
      </c>
      <c r="E4907" s="83">
        <v>0.3237555645487657</v>
      </c>
      <c r="F4907" s="85">
        <v>2202</v>
      </c>
      <c r="G4907" s="81" t="s">
        <v>1291</v>
      </c>
    </row>
    <row r="4908" spans="1:7" ht="30" customHeight="1">
      <c r="A4908" s="81">
        <v>4904</v>
      </c>
      <c r="B4908" s="58" t="s">
        <v>6298</v>
      </c>
      <c r="C4908" s="58" t="s">
        <v>6338</v>
      </c>
      <c r="D4908" s="81" t="s">
        <v>1162</v>
      </c>
      <c r="E4908" s="83">
        <v>0.36422501011736141</v>
      </c>
      <c r="F4908" s="85">
        <v>2477</v>
      </c>
      <c r="G4908" s="81" t="s">
        <v>1291</v>
      </c>
    </row>
    <row r="4909" spans="1:7" ht="30" customHeight="1">
      <c r="A4909" s="81">
        <v>4905</v>
      </c>
      <c r="B4909" s="58" t="s">
        <v>6339</v>
      </c>
      <c r="C4909" s="58" t="s">
        <v>6340</v>
      </c>
      <c r="D4909" s="81" t="s">
        <v>1162</v>
      </c>
      <c r="E4909" s="83">
        <v>0.28328611898016992</v>
      </c>
      <c r="F4909" s="85">
        <v>1926</v>
      </c>
      <c r="G4909" s="81" t="s">
        <v>1291</v>
      </c>
    </row>
    <row r="4910" spans="1:7" ht="30" customHeight="1">
      <c r="A4910" s="81">
        <v>4906</v>
      </c>
      <c r="B4910" s="58" t="s">
        <v>6298</v>
      </c>
      <c r="C4910" s="58" t="s">
        <v>6341</v>
      </c>
      <c r="D4910" s="81" t="s">
        <v>1162</v>
      </c>
      <c r="E4910" s="83">
        <v>0.50586806960744635</v>
      </c>
      <c r="F4910" s="85">
        <v>3440</v>
      </c>
      <c r="G4910" s="81" t="s">
        <v>1291</v>
      </c>
    </row>
    <row r="4911" spans="1:7" ht="30" customHeight="1">
      <c r="A4911" s="81">
        <v>4907</v>
      </c>
      <c r="B4911" s="58" t="s">
        <v>6298</v>
      </c>
      <c r="C4911" s="58" t="s">
        <v>6342</v>
      </c>
      <c r="D4911" s="81" t="s">
        <v>1162</v>
      </c>
      <c r="E4911" s="83">
        <v>0.24281667341157426</v>
      </c>
      <c r="F4911" s="85">
        <v>1651</v>
      </c>
      <c r="G4911" s="81" t="s">
        <v>1291</v>
      </c>
    </row>
    <row r="4912" spans="1:7" ht="30" customHeight="1">
      <c r="A4912" s="81">
        <v>4908</v>
      </c>
      <c r="B4912" s="58" t="s">
        <v>6343</v>
      </c>
      <c r="C4912" s="58" t="s">
        <v>6344</v>
      </c>
      <c r="D4912" s="81" t="s">
        <v>1162</v>
      </c>
      <c r="E4912" s="83">
        <v>0.36422501011736141</v>
      </c>
      <c r="F4912" s="85">
        <v>2477</v>
      </c>
      <c r="G4912" s="81" t="s">
        <v>1291</v>
      </c>
    </row>
    <row r="4913" spans="1:7" ht="30" customHeight="1">
      <c r="A4913" s="81">
        <v>4909</v>
      </c>
      <c r="B4913" s="58" t="s">
        <v>6263</v>
      </c>
      <c r="C4913" s="58" t="s">
        <v>6345</v>
      </c>
      <c r="D4913" s="81" t="s">
        <v>1162</v>
      </c>
      <c r="E4913" s="83">
        <v>0.60699999999999998</v>
      </c>
      <c r="F4913" s="85">
        <v>4128</v>
      </c>
      <c r="G4913" s="81" t="s">
        <v>1291</v>
      </c>
    </row>
    <row r="4914" spans="1:7" ht="30" customHeight="1">
      <c r="A4914" s="81">
        <v>4910</v>
      </c>
      <c r="B4914" s="58" t="s">
        <v>6346</v>
      </c>
      <c r="C4914" s="58" t="s">
        <v>6347</v>
      </c>
      <c r="D4914" s="81" t="s">
        <v>1162</v>
      </c>
      <c r="E4914" s="83">
        <v>0.20234722784297854</v>
      </c>
      <c r="F4914" s="85">
        <v>1376</v>
      </c>
      <c r="G4914" s="81" t="s">
        <v>1291</v>
      </c>
    </row>
    <row r="4915" spans="1:7" ht="30" customHeight="1">
      <c r="A4915" s="81">
        <v>4911</v>
      </c>
      <c r="B4915" s="58" t="s">
        <v>6346</v>
      </c>
      <c r="C4915" s="58" t="s">
        <v>6348</v>
      </c>
      <c r="D4915" s="81" t="s">
        <v>1162</v>
      </c>
      <c r="E4915" s="83">
        <v>0.20234722784297854</v>
      </c>
      <c r="F4915" s="85">
        <v>1376</v>
      </c>
      <c r="G4915" s="81" t="s">
        <v>1291</v>
      </c>
    </row>
    <row r="4916" spans="1:7" ht="30" customHeight="1">
      <c r="A4916" s="81">
        <v>4912</v>
      </c>
      <c r="B4916" s="58" t="s">
        <v>6346</v>
      </c>
      <c r="C4916" s="58" t="s">
        <v>6349</v>
      </c>
      <c r="D4916" s="81" t="s">
        <v>1162</v>
      </c>
      <c r="E4916" s="83">
        <v>0.16187778227438285</v>
      </c>
      <c r="F4916" s="85">
        <v>1101</v>
      </c>
      <c r="G4916" s="81" t="s">
        <v>1291</v>
      </c>
    </row>
    <row r="4917" spans="1:7" ht="30" customHeight="1">
      <c r="A4917" s="81">
        <v>4913</v>
      </c>
      <c r="B4917" s="58" t="s">
        <v>6298</v>
      </c>
      <c r="C4917" s="58" t="s">
        <v>6350</v>
      </c>
      <c r="D4917" s="81" t="s">
        <v>1162</v>
      </c>
      <c r="E4917" s="83">
        <v>0.28328611898016992</v>
      </c>
      <c r="F4917" s="85">
        <v>1926</v>
      </c>
      <c r="G4917" s="81" t="s">
        <v>1291</v>
      </c>
    </row>
    <row r="4918" spans="1:7" ht="30" customHeight="1">
      <c r="A4918" s="81">
        <v>4914</v>
      </c>
      <c r="B4918" s="58" t="s">
        <v>6346</v>
      </c>
      <c r="C4918" s="58" t="s">
        <v>6351</v>
      </c>
      <c r="D4918" s="81" t="s">
        <v>1162</v>
      </c>
      <c r="E4918" s="83">
        <v>0.38445973290165919</v>
      </c>
      <c r="F4918" s="85">
        <v>2614</v>
      </c>
      <c r="G4918" s="81" t="s">
        <v>1291</v>
      </c>
    </row>
    <row r="4919" spans="1:7" ht="30" customHeight="1">
      <c r="A4919" s="81">
        <v>4915</v>
      </c>
      <c r="B4919" s="58" t="s">
        <v>6346</v>
      </c>
      <c r="C4919" s="58" t="s">
        <v>6352</v>
      </c>
      <c r="D4919" s="81" t="s">
        <v>1162</v>
      </c>
      <c r="E4919" s="83">
        <v>0.20234722784297854</v>
      </c>
      <c r="F4919" s="85">
        <v>1376</v>
      </c>
      <c r="G4919" s="81" t="s">
        <v>1291</v>
      </c>
    </row>
    <row r="4920" spans="1:7" ht="30" customHeight="1">
      <c r="A4920" s="81">
        <v>4916</v>
      </c>
      <c r="B4920" s="58" t="s">
        <v>6354</v>
      </c>
      <c r="C4920" s="58" t="s">
        <v>6355</v>
      </c>
      <c r="D4920" s="81" t="s">
        <v>1162</v>
      </c>
      <c r="E4920" s="83">
        <v>0.24281667341157426</v>
      </c>
      <c r="F4920" s="85">
        <v>1651</v>
      </c>
      <c r="G4920" s="81" t="s">
        <v>1291</v>
      </c>
    </row>
    <row r="4921" spans="1:7" ht="30" customHeight="1">
      <c r="A4921" s="81">
        <v>4917</v>
      </c>
      <c r="B4921" s="58" t="s">
        <v>6354</v>
      </c>
      <c r="C4921" s="58" t="s">
        <v>6356</v>
      </c>
      <c r="D4921" s="81" t="s">
        <v>1162</v>
      </c>
      <c r="E4921" s="83">
        <v>0.20234722784297854</v>
      </c>
      <c r="F4921" s="85">
        <v>1376</v>
      </c>
      <c r="G4921" s="81" t="s">
        <v>1291</v>
      </c>
    </row>
    <row r="4922" spans="1:7" ht="30" customHeight="1">
      <c r="A4922" s="81">
        <v>4918</v>
      </c>
      <c r="B4922" s="58" t="s">
        <v>6354</v>
      </c>
      <c r="C4922" s="58" t="s">
        <v>6357</v>
      </c>
      <c r="D4922" s="81" t="s">
        <v>1162</v>
      </c>
      <c r="E4922" s="83">
        <v>0.18211250505868071</v>
      </c>
      <c r="F4922" s="85">
        <v>1238</v>
      </c>
      <c r="G4922" s="81" t="s">
        <v>1291</v>
      </c>
    </row>
    <row r="4923" spans="1:7" ht="30" customHeight="1">
      <c r="A4923" s="81">
        <v>4919</v>
      </c>
      <c r="B4923" s="58" t="s">
        <v>6354</v>
      </c>
      <c r="C4923" s="58" t="s">
        <v>6358</v>
      </c>
      <c r="D4923" s="81" t="s">
        <v>1162</v>
      </c>
      <c r="E4923" s="83">
        <v>0.20234722784297854</v>
      </c>
      <c r="F4923" s="85">
        <v>1376</v>
      </c>
      <c r="G4923" s="81" t="s">
        <v>1291</v>
      </c>
    </row>
    <row r="4924" spans="1:7" ht="30" customHeight="1">
      <c r="A4924" s="81">
        <v>4920</v>
      </c>
      <c r="B4924" s="58" t="s">
        <v>6354</v>
      </c>
      <c r="C4924" s="58" t="s">
        <v>6359</v>
      </c>
      <c r="D4924" s="81" t="s">
        <v>1162</v>
      </c>
      <c r="E4924" s="83">
        <v>0.28328611898016992</v>
      </c>
      <c r="F4924" s="85">
        <v>1926</v>
      </c>
      <c r="G4924" s="81" t="s">
        <v>1291</v>
      </c>
    </row>
    <row r="4925" spans="1:7" ht="30" customHeight="1">
      <c r="A4925" s="81">
        <v>4921</v>
      </c>
      <c r="B4925" s="58" t="s">
        <v>6354</v>
      </c>
      <c r="C4925" s="58" t="s">
        <v>6360</v>
      </c>
      <c r="D4925" s="81" t="s">
        <v>1162</v>
      </c>
      <c r="E4925" s="83">
        <v>0.24281667341157426</v>
      </c>
      <c r="F4925" s="85">
        <v>1651</v>
      </c>
      <c r="G4925" s="81" t="s">
        <v>1291</v>
      </c>
    </row>
    <row r="4926" spans="1:7" ht="30" customHeight="1">
      <c r="A4926" s="81">
        <v>4922</v>
      </c>
      <c r="B4926" s="58" t="s">
        <v>6354</v>
      </c>
      <c r="C4926" s="58" t="s">
        <v>6361</v>
      </c>
      <c r="D4926" s="81" t="s">
        <v>1162</v>
      </c>
      <c r="E4926" s="83">
        <v>0.26305139619587209</v>
      </c>
      <c r="F4926" s="85">
        <v>1789</v>
      </c>
      <c r="G4926" s="81" t="s">
        <v>1291</v>
      </c>
    </row>
    <row r="4927" spans="1:7" ht="30" customHeight="1">
      <c r="A4927" s="81">
        <v>4923</v>
      </c>
      <c r="B4927" s="58" t="s">
        <v>6354</v>
      </c>
      <c r="C4927" s="58" t="s">
        <v>6362</v>
      </c>
      <c r="D4927" s="81" t="s">
        <v>1162</v>
      </c>
      <c r="E4927" s="83">
        <v>0.20234722784297854</v>
      </c>
      <c r="F4927" s="85">
        <v>1376</v>
      </c>
      <c r="G4927" s="81" t="s">
        <v>1291</v>
      </c>
    </row>
    <row r="4928" spans="1:7" ht="30" customHeight="1">
      <c r="A4928" s="81">
        <v>4924</v>
      </c>
      <c r="B4928" s="58" t="s">
        <v>6354</v>
      </c>
      <c r="C4928" s="58" t="s">
        <v>6363</v>
      </c>
      <c r="D4928" s="81" t="s">
        <v>1162</v>
      </c>
      <c r="E4928" s="83">
        <v>0.36422501011736141</v>
      </c>
      <c r="F4928" s="85">
        <v>2477</v>
      </c>
      <c r="G4928" s="81" t="s">
        <v>1291</v>
      </c>
    </row>
    <row r="4929" spans="1:7" ht="30" customHeight="1">
      <c r="A4929" s="81">
        <v>4925</v>
      </c>
      <c r="B4929" s="58" t="s">
        <v>6354</v>
      </c>
      <c r="C4929" s="58" t="s">
        <v>6364</v>
      </c>
      <c r="D4929" s="81" t="s">
        <v>1162</v>
      </c>
      <c r="E4929" s="83">
        <v>0.3237555645487657</v>
      </c>
      <c r="F4929" s="85">
        <v>2202</v>
      </c>
      <c r="G4929" s="81" t="s">
        <v>1291</v>
      </c>
    </row>
    <row r="4930" spans="1:7" ht="30" customHeight="1">
      <c r="A4930" s="81">
        <v>4926</v>
      </c>
      <c r="B4930" s="58" t="s">
        <v>6354</v>
      </c>
      <c r="C4930" s="58" t="s">
        <v>6365</v>
      </c>
      <c r="D4930" s="81" t="s">
        <v>1162</v>
      </c>
      <c r="E4930" s="83">
        <v>0.16187778227438285</v>
      </c>
      <c r="F4930" s="85">
        <v>1101</v>
      </c>
      <c r="G4930" s="81" t="s">
        <v>1291</v>
      </c>
    </row>
    <row r="4931" spans="1:7" ht="30" customHeight="1">
      <c r="A4931" s="81">
        <v>4927</v>
      </c>
      <c r="B4931" s="58" t="s">
        <v>6354</v>
      </c>
      <c r="C4931" s="58" t="s">
        <v>6366</v>
      </c>
      <c r="D4931" s="81" t="s">
        <v>1162</v>
      </c>
      <c r="E4931" s="83">
        <v>0.34399028733306353</v>
      </c>
      <c r="F4931" s="85">
        <v>2339</v>
      </c>
      <c r="G4931" s="81" t="s">
        <v>1291</v>
      </c>
    </row>
    <row r="4932" spans="1:7" ht="30" customHeight="1">
      <c r="A4932" s="81">
        <v>4928</v>
      </c>
      <c r="B4932" s="58" t="s">
        <v>6354</v>
      </c>
      <c r="C4932" s="58" t="s">
        <v>6367</v>
      </c>
      <c r="D4932" s="81" t="s">
        <v>1162</v>
      </c>
      <c r="E4932" s="83">
        <v>0.50586806960744635</v>
      </c>
      <c r="F4932" s="85">
        <v>3440</v>
      </c>
      <c r="G4932" s="81" t="s">
        <v>1291</v>
      </c>
    </row>
    <row r="4933" spans="1:7" ht="30" customHeight="1">
      <c r="A4933" s="81">
        <v>4929</v>
      </c>
      <c r="B4933" s="58" t="s">
        <v>6354</v>
      </c>
      <c r="C4933" s="58" t="s">
        <v>6368</v>
      </c>
      <c r="D4933" s="81" t="s">
        <v>1162</v>
      </c>
      <c r="E4933" s="83">
        <v>0.44516390125455285</v>
      </c>
      <c r="F4933" s="85">
        <v>3027</v>
      </c>
      <c r="G4933" s="81" t="s">
        <v>1291</v>
      </c>
    </row>
    <row r="4934" spans="1:7" ht="30" customHeight="1">
      <c r="A4934" s="81">
        <v>4930</v>
      </c>
      <c r="B4934" s="58" t="s">
        <v>6354</v>
      </c>
      <c r="C4934" s="58" t="s">
        <v>6369</v>
      </c>
      <c r="D4934" s="81" t="s">
        <v>1162</v>
      </c>
      <c r="E4934" s="83">
        <v>0.48563334682314852</v>
      </c>
      <c r="F4934" s="85">
        <v>3302</v>
      </c>
      <c r="G4934" s="81" t="s">
        <v>1291</v>
      </c>
    </row>
    <row r="4935" spans="1:7" ht="30" customHeight="1">
      <c r="A4935" s="81">
        <v>4931</v>
      </c>
      <c r="B4935" s="58" t="s">
        <v>6354</v>
      </c>
      <c r="C4935" s="58" t="s">
        <v>6370</v>
      </c>
      <c r="D4935" s="81" t="s">
        <v>1162</v>
      </c>
      <c r="E4935" s="83">
        <v>0.24281667341157426</v>
      </c>
      <c r="F4935" s="85">
        <v>1651</v>
      </c>
      <c r="G4935" s="81" t="s">
        <v>1291</v>
      </c>
    </row>
    <row r="4936" spans="1:7" ht="30" customHeight="1">
      <c r="A4936" s="81">
        <v>4932</v>
      </c>
      <c r="B4936" s="58" t="s">
        <v>6354</v>
      </c>
      <c r="C4936" s="58" t="s">
        <v>6371</v>
      </c>
      <c r="D4936" s="81" t="s">
        <v>1162</v>
      </c>
      <c r="E4936" s="83">
        <v>0.20234722784297854</v>
      </c>
      <c r="F4936" s="85">
        <v>1376</v>
      </c>
      <c r="G4936" s="81" t="s">
        <v>1291</v>
      </c>
    </row>
    <row r="4937" spans="1:7" ht="30" customHeight="1">
      <c r="A4937" s="81">
        <v>4933</v>
      </c>
      <c r="B4937" s="58" t="s">
        <v>6354</v>
      </c>
      <c r="C4937" s="58" t="s">
        <v>6372</v>
      </c>
      <c r="D4937" s="81" t="s">
        <v>1162</v>
      </c>
      <c r="E4937" s="83">
        <v>0.3237555645487657</v>
      </c>
      <c r="F4937" s="85">
        <v>2202</v>
      </c>
      <c r="G4937" s="81" t="s">
        <v>1291</v>
      </c>
    </row>
    <row r="4938" spans="1:7" ht="30" customHeight="1">
      <c r="A4938" s="81">
        <v>4934</v>
      </c>
      <c r="B4938" s="58" t="s">
        <v>6354</v>
      </c>
      <c r="C4938" s="58" t="s">
        <v>6373</v>
      </c>
      <c r="D4938" s="81" t="s">
        <v>1162</v>
      </c>
      <c r="E4938" s="83">
        <v>0.18211250505868071</v>
      </c>
      <c r="F4938" s="85">
        <v>1238</v>
      </c>
      <c r="G4938" s="81" t="s">
        <v>1291</v>
      </c>
    </row>
    <row r="4939" spans="1:7" ht="30" customHeight="1">
      <c r="A4939" s="81">
        <v>4935</v>
      </c>
      <c r="B4939" s="58" t="s">
        <v>6354</v>
      </c>
      <c r="C4939" s="58" t="s">
        <v>6374</v>
      </c>
      <c r="D4939" s="81" t="s">
        <v>1162</v>
      </c>
      <c r="E4939" s="83">
        <v>0.36422501011736141</v>
      </c>
      <c r="F4939" s="85">
        <v>2477</v>
      </c>
      <c r="G4939" s="81" t="s">
        <v>1291</v>
      </c>
    </row>
    <row r="4940" spans="1:7" ht="30" customHeight="1">
      <c r="A4940" s="81">
        <v>4936</v>
      </c>
      <c r="B4940" s="58" t="s">
        <v>6354</v>
      </c>
      <c r="C4940" s="58" t="s">
        <v>6375</v>
      </c>
      <c r="D4940" s="81" t="s">
        <v>1162</v>
      </c>
      <c r="E4940" s="83">
        <v>0.20234722784297854</v>
      </c>
      <c r="F4940" s="85">
        <v>1376</v>
      </c>
      <c r="G4940" s="81" t="s">
        <v>1291</v>
      </c>
    </row>
    <row r="4941" spans="1:7" ht="30" customHeight="1">
      <c r="A4941" s="81">
        <v>4937</v>
      </c>
      <c r="B4941" s="58" t="s">
        <v>6354</v>
      </c>
      <c r="C4941" s="58" t="s">
        <v>6376</v>
      </c>
      <c r="D4941" s="81" t="s">
        <v>1162</v>
      </c>
      <c r="E4941" s="83">
        <v>0.30352084176446781</v>
      </c>
      <c r="F4941" s="85">
        <v>2064</v>
      </c>
      <c r="G4941" s="81" t="s">
        <v>1291</v>
      </c>
    </row>
    <row r="4942" spans="1:7" ht="30" customHeight="1">
      <c r="A4942" s="81">
        <v>4938</v>
      </c>
      <c r="B4942" s="58" t="s">
        <v>6354</v>
      </c>
      <c r="C4942" s="58" t="s">
        <v>6377</v>
      </c>
      <c r="D4942" s="81" t="s">
        <v>1162</v>
      </c>
      <c r="E4942" s="83">
        <v>0.3237555645487657</v>
      </c>
      <c r="F4942" s="85">
        <v>2202</v>
      </c>
      <c r="G4942" s="81" t="s">
        <v>1291</v>
      </c>
    </row>
    <row r="4943" spans="1:7" ht="30" customHeight="1">
      <c r="A4943" s="81">
        <v>4939</v>
      </c>
      <c r="B4943" s="58" t="s">
        <v>6354</v>
      </c>
      <c r="C4943" s="58" t="s">
        <v>6378</v>
      </c>
      <c r="D4943" s="81" t="s">
        <v>1162</v>
      </c>
      <c r="E4943" s="83">
        <v>0.38445973290165919</v>
      </c>
      <c r="F4943" s="85">
        <v>2614</v>
      </c>
      <c r="G4943" s="81" t="s">
        <v>1291</v>
      </c>
    </row>
    <row r="4944" spans="1:7" ht="30" customHeight="1">
      <c r="A4944" s="81">
        <v>4940</v>
      </c>
      <c r="B4944" s="58" t="s">
        <v>6354</v>
      </c>
      <c r="C4944" s="58" t="s">
        <v>6379</v>
      </c>
      <c r="D4944" s="81" t="s">
        <v>1162</v>
      </c>
      <c r="E4944" s="83">
        <v>0.28328611898016992</v>
      </c>
      <c r="F4944" s="85">
        <v>1926</v>
      </c>
      <c r="G4944" s="81" t="s">
        <v>1291</v>
      </c>
    </row>
    <row r="4945" spans="1:7" ht="30" customHeight="1">
      <c r="A4945" s="81">
        <v>4941</v>
      </c>
      <c r="B4945" s="58" t="s">
        <v>6354</v>
      </c>
      <c r="C4945" s="58" t="s">
        <v>6380</v>
      </c>
      <c r="D4945" s="81" t="s">
        <v>1162</v>
      </c>
      <c r="E4945" s="83">
        <v>0.26305139619587209</v>
      </c>
      <c r="F4945" s="85">
        <v>1789</v>
      </c>
      <c r="G4945" s="81" t="s">
        <v>1291</v>
      </c>
    </row>
    <row r="4946" spans="1:7" ht="30" customHeight="1">
      <c r="A4946" s="81">
        <v>4942</v>
      </c>
      <c r="B4946" s="58" t="s">
        <v>6354</v>
      </c>
      <c r="C4946" s="58" t="s">
        <v>6381</v>
      </c>
      <c r="D4946" s="81" t="s">
        <v>1162</v>
      </c>
      <c r="E4946" s="83">
        <v>0.28328611898016992</v>
      </c>
      <c r="F4946" s="85">
        <v>1926</v>
      </c>
      <c r="G4946" s="81" t="s">
        <v>1291</v>
      </c>
    </row>
    <row r="4947" spans="1:7" ht="30" customHeight="1">
      <c r="A4947" s="81">
        <v>4943</v>
      </c>
      <c r="B4947" s="58" t="s">
        <v>6354</v>
      </c>
      <c r="C4947" s="58" t="s">
        <v>6382</v>
      </c>
      <c r="D4947" s="81" t="s">
        <v>1162</v>
      </c>
      <c r="E4947" s="83">
        <v>0.3237555645487657</v>
      </c>
      <c r="F4947" s="85">
        <v>2202</v>
      </c>
      <c r="G4947" s="81" t="s">
        <v>1291</v>
      </c>
    </row>
    <row r="4948" spans="1:7" ht="30" customHeight="1">
      <c r="A4948" s="81">
        <v>4944</v>
      </c>
      <c r="B4948" s="58" t="s">
        <v>6354</v>
      </c>
      <c r="C4948" s="58" t="s">
        <v>6383</v>
      </c>
      <c r="D4948" s="81" t="s">
        <v>1162</v>
      </c>
      <c r="E4948" s="83">
        <v>0.16187778227438285</v>
      </c>
      <c r="F4948" s="85">
        <v>1101</v>
      </c>
      <c r="G4948" s="81" t="s">
        <v>1291</v>
      </c>
    </row>
    <row r="4949" spans="1:7" ht="30" customHeight="1">
      <c r="A4949" s="81">
        <v>4945</v>
      </c>
      <c r="B4949" s="58" t="s">
        <v>6354</v>
      </c>
      <c r="C4949" s="58" t="s">
        <v>6384</v>
      </c>
      <c r="D4949" s="81" t="s">
        <v>1162</v>
      </c>
      <c r="E4949" s="83">
        <v>0.18211250505868071</v>
      </c>
      <c r="F4949" s="85">
        <v>1238</v>
      </c>
      <c r="G4949" s="81" t="s">
        <v>1291</v>
      </c>
    </row>
    <row r="4950" spans="1:7" ht="30" customHeight="1">
      <c r="A4950" s="81">
        <v>4946</v>
      </c>
      <c r="B4950" s="58" t="s">
        <v>6354</v>
      </c>
      <c r="C4950" s="58" t="s">
        <v>6385</v>
      </c>
      <c r="D4950" s="81" t="s">
        <v>1162</v>
      </c>
      <c r="E4950" s="83">
        <v>0.24281667341157426</v>
      </c>
      <c r="F4950" s="85">
        <v>1651</v>
      </c>
      <c r="G4950" s="81" t="s">
        <v>1291</v>
      </c>
    </row>
    <row r="4951" spans="1:7" ht="30" customHeight="1">
      <c r="A4951" s="81">
        <v>4947</v>
      </c>
      <c r="B4951" s="58" t="s">
        <v>6354</v>
      </c>
      <c r="C4951" s="58" t="s">
        <v>6386</v>
      </c>
      <c r="D4951" s="81" t="s">
        <v>1162</v>
      </c>
      <c r="E4951" s="83">
        <v>0.30352084176446781</v>
      </c>
      <c r="F4951" s="85">
        <v>2064</v>
      </c>
      <c r="G4951" s="81" t="s">
        <v>1291</v>
      </c>
    </row>
    <row r="4952" spans="1:7" ht="30" customHeight="1">
      <c r="A4952" s="81">
        <v>4948</v>
      </c>
      <c r="B4952" s="58" t="s">
        <v>6354</v>
      </c>
      <c r="C4952" s="58" t="s">
        <v>6387</v>
      </c>
      <c r="D4952" s="81" t="s">
        <v>1162</v>
      </c>
      <c r="E4952" s="83">
        <v>0.22258195062727643</v>
      </c>
      <c r="F4952" s="85">
        <v>1514</v>
      </c>
      <c r="G4952" s="81" t="s">
        <v>1291</v>
      </c>
    </row>
    <row r="4953" spans="1:7" ht="30" customHeight="1">
      <c r="A4953" s="81">
        <v>4949</v>
      </c>
      <c r="B4953" s="58" t="s">
        <v>6354</v>
      </c>
      <c r="C4953" s="58" t="s">
        <v>6388</v>
      </c>
      <c r="D4953" s="81" t="s">
        <v>1162</v>
      </c>
      <c r="E4953" s="83">
        <v>0.3237555645487657</v>
      </c>
      <c r="F4953" s="85">
        <v>2202</v>
      </c>
      <c r="G4953" s="81" t="s">
        <v>1291</v>
      </c>
    </row>
    <row r="4954" spans="1:7" ht="30" customHeight="1">
      <c r="A4954" s="81">
        <v>4950</v>
      </c>
      <c r="B4954" s="58" t="s">
        <v>6354</v>
      </c>
      <c r="C4954" s="58" t="s">
        <v>6389</v>
      </c>
      <c r="D4954" s="81" t="s">
        <v>1162</v>
      </c>
      <c r="E4954" s="83">
        <v>0.30352084176446781</v>
      </c>
      <c r="F4954" s="85">
        <v>2064</v>
      </c>
      <c r="G4954" s="81" t="s">
        <v>1291</v>
      </c>
    </row>
    <row r="4955" spans="1:7" ht="30" customHeight="1">
      <c r="A4955" s="81">
        <v>4951</v>
      </c>
      <c r="B4955" s="58" t="s">
        <v>6354</v>
      </c>
      <c r="C4955" s="58" t="s">
        <v>6390</v>
      </c>
      <c r="D4955" s="81" t="s">
        <v>1162</v>
      </c>
      <c r="E4955" s="83">
        <v>0.20234722784297854</v>
      </c>
      <c r="F4955" s="85">
        <v>1376</v>
      </c>
      <c r="G4955" s="81" t="s">
        <v>1291</v>
      </c>
    </row>
    <row r="4956" spans="1:7" ht="30" customHeight="1">
      <c r="A4956" s="81">
        <v>4952</v>
      </c>
      <c r="B4956" s="58" t="s">
        <v>6354</v>
      </c>
      <c r="C4956" s="58" t="s">
        <v>6391</v>
      </c>
      <c r="D4956" s="81" t="s">
        <v>1162</v>
      </c>
      <c r="E4956" s="83">
        <v>0.22258195062727643</v>
      </c>
      <c r="F4956" s="85">
        <v>1514</v>
      </c>
      <c r="G4956" s="81" t="s">
        <v>1291</v>
      </c>
    </row>
    <row r="4957" spans="1:7" ht="30" customHeight="1">
      <c r="A4957" s="81">
        <v>4953</v>
      </c>
      <c r="B4957" s="58" t="s">
        <v>6354</v>
      </c>
      <c r="C4957" s="58" t="s">
        <v>6392</v>
      </c>
      <c r="D4957" s="81" t="s">
        <v>1162</v>
      </c>
      <c r="E4957" s="83">
        <v>0.24281667341157426</v>
      </c>
      <c r="F4957" s="85">
        <v>1651</v>
      </c>
      <c r="G4957" s="81" t="s">
        <v>1291</v>
      </c>
    </row>
    <row r="4958" spans="1:7" ht="30" customHeight="1">
      <c r="A4958" s="81">
        <v>4954</v>
      </c>
      <c r="B4958" s="58" t="s">
        <v>6354</v>
      </c>
      <c r="C4958" s="58" t="s">
        <v>6393</v>
      </c>
      <c r="D4958" s="81" t="s">
        <v>1162</v>
      </c>
      <c r="E4958" s="83">
        <v>0.18211250505868071</v>
      </c>
      <c r="F4958" s="85">
        <v>1238</v>
      </c>
      <c r="G4958" s="81" t="s">
        <v>1291</v>
      </c>
    </row>
    <row r="4959" spans="1:7" ht="30" customHeight="1">
      <c r="A4959" s="81">
        <v>4955</v>
      </c>
      <c r="B4959" s="58" t="s">
        <v>6354</v>
      </c>
      <c r="C4959" s="58" t="s">
        <v>6394</v>
      </c>
      <c r="D4959" s="81" t="s">
        <v>1162</v>
      </c>
      <c r="E4959" s="83">
        <v>0.40469445568595708</v>
      </c>
      <c r="F4959" s="85">
        <v>2752</v>
      </c>
      <c r="G4959" s="81" t="s">
        <v>1291</v>
      </c>
    </row>
    <row r="4960" spans="1:7" ht="30" customHeight="1">
      <c r="A4960" s="81">
        <v>4956</v>
      </c>
      <c r="B4960" s="58" t="s">
        <v>6354</v>
      </c>
      <c r="C4960" s="58" t="s">
        <v>6395</v>
      </c>
      <c r="D4960" s="81" t="s">
        <v>1162</v>
      </c>
      <c r="E4960" s="83">
        <v>0.16187778227438285</v>
      </c>
      <c r="F4960" s="85">
        <v>1101</v>
      </c>
      <c r="G4960" s="81" t="s">
        <v>1291</v>
      </c>
    </row>
    <row r="4961" spans="1:7" ht="30" customHeight="1">
      <c r="A4961" s="81">
        <v>4957</v>
      </c>
      <c r="B4961" s="58" t="s">
        <v>6354</v>
      </c>
      <c r="C4961" s="58" t="s">
        <v>6396</v>
      </c>
      <c r="D4961" s="81" t="s">
        <v>1162</v>
      </c>
      <c r="E4961" s="83">
        <v>0.36422501011736141</v>
      </c>
      <c r="F4961" s="85">
        <v>2477</v>
      </c>
      <c r="G4961" s="81" t="s">
        <v>1291</v>
      </c>
    </row>
    <row r="4962" spans="1:7" ht="30" customHeight="1">
      <c r="A4962" s="81">
        <v>4958</v>
      </c>
      <c r="B4962" s="58" t="s">
        <v>6354</v>
      </c>
      <c r="C4962" s="58" t="s">
        <v>6397</v>
      </c>
      <c r="D4962" s="81" t="s">
        <v>1162</v>
      </c>
      <c r="E4962" s="83">
        <v>0.24281667341157426</v>
      </c>
      <c r="F4962" s="85">
        <v>1651</v>
      </c>
      <c r="G4962" s="81" t="s">
        <v>1291</v>
      </c>
    </row>
    <row r="4963" spans="1:7" ht="30" customHeight="1">
      <c r="A4963" s="81">
        <v>4959</v>
      </c>
      <c r="B4963" s="58" t="s">
        <v>6354</v>
      </c>
      <c r="C4963" s="58" t="s">
        <v>6398</v>
      </c>
      <c r="D4963" s="81" t="s">
        <v>1162</v>
      </c>
      <c r="E4963" s="83">
        <v>0.12140833670578713</v>
      </c>
      <c r="F4963" s="85">
        <v>826</v>
      </c>
      <c r="G4963" s="81" t="s">
        <v>1291</v>
      </c>
    </row>
    <row r="4964" spans="1:7" ht="30" customHeight="1">
      <c r="A4964" s="81">
        <v>4960</v>
      </c>
      <c r="B4964" s="58" t="s">
        <v>6354</v>
      </c>
      <c r="C4964" s="58" t="s">
        <v>6399</v>
      </c>
      <c r="D4964" s="81" t="s">
        <v>1162</v>
      </c>
      <c r="E4964" s="83">
        <v>0.12140833670578713</v>
      </c>
      <c r="F4964" s="85">
        <v>826</v>
      </c>
      <c r="G4964" s="81" t="s">
        <v>1291</v>
      </c>
    </row>
    <row r="4965" spans="1:7" ht="30" customHeight="1">
      <c r="A4965" s="81">
        <v>4961</v>
      </c>
      <c r="B4965" s="58" t="s">
        <v>6354</v>
      </c>
      <c r="C4965" s="58" t="s">
        <v>6400</v>
      </c>
      <c r="D4965" s="81" t="s">
        <v>1162</v>
      </c>
      <c r="E4965" s="83">
        <v>0.16187778227438285</v>
      </c>
      <c r="F4965" s="85">
        <v>1101</v>
      </c>
      <c r="G4965" s="81" t="s">
        <v>6401</v>
      </c>
    </row>
    <row r="4966" spans="1:7" ht="30" customHeight="1">
      <c r="A4966" s="81">
        <v>4962</v>
      </c>
      <c r="B4966" s="58" t="s">
        <v>6354</v>
      </c>
      <c r="C4966" s="58" t="s">
        <v>6402</v>
      </c>
      <c r="D4966" s="81" t="s">
        <v>1162</v>
      </c>
      <c r="E4966" s="83">
        <v>0.42492917847025496</v>
      </c>
      <c r="F4966" s="85">
        <v>2890</v>
      </c>
      <c r="G4966" s="81" t="s">
        <v>6401</v>
      </c>
    </row>
    <row r="4967" spans="1:7" ht="30" customHeight="1">
      <c r="A4967" s="81">
        <v>4963</v>
      </c>
      <c r="B4967" s="58" t="s">
        <v>6354</v>
      </c>
      <c r="C4967" s="58" t="s">
        <v>6403</v>
      </c>
      <c r="D4967" s="81" t="s">
        <v>1162</v>
      </c>
      <c r="E4967" s="83">
        <v>0.20234722784297854</v>
      </c>
      <c r="F4967" s="85">
        <v>1376</v>
      </c>
      <c r="G4967" s="81" t="s">
        <v>6401</v>
      </c>
    </row>
    <row r="4968" spans="1:7" ht="30" customHeight="1">
      <c r="A4968" s="81">
        <v>4964</v>
      </c>
      <c r="B4968" s="58" t="s">
        <v>6354</v>
      </c>
      <c r="C4968" s="58" t="s">
        <v>6404</v>
      </c>
      <c r="D4968" s="81" t="s">
        <v>1162</v>
      </c>
      <c r="E4968" s="83">
        <v>0.18211250505868071</v>
      </c>
      <c r="F4968" s="85">
        <v>1238</v>
      </c>
      <c r="G4968" s="81" t="s">
        <v>6401</v>
      </c>
    </row>
    <row r="4969" spans="1:7" ht="30" customHeight="1">
      <c r="A4969" s="81">
        <v>4965</v>
      </c>
      <c r="B4969" s="58" t="s">
        <v>6354</v>
      </c>
      <c r="C4969" s="58" t="s">
        <v>6405</v>
      </c>
      <c r="D4969" s="81" t="s">
        <v>1162</v>
      </c>
      <c r="E4969" s="83">
        <v>0.24281667341157426</v>
      </c>
      <c r="F4969" s="85">
        <v>1651</v>
      </c>
      <c r="G4969" s="81" t="s">
        <v>6401</v>
      </c>
    </row>
    <row r="4970" spans="1:7" ht="30" customHeight="1">
      <c r="A4970" s="81">
        <v>4966</v>
      </c>
      <c r="B4970" s="58" t="s">
        <v>6354</v>
      </c>
      <c r="C4970" s="58" t="s">
        <v>6406</v>
      </c>
      <c r="D4970" s="81" t="s">
        <v>1162</v>
      </c>
      <c r="E4970" s="83">
        <v>0.28328611898016992</v>
      </c>
      <c r="F4970" s="85">
        <v>1926</v>
      </c>
      <c r="G4970" s="81" t="s">
        <v>6401</v>
      </c>
    </row>
    <row r="4971" spans="1:7" ht="30" customHeight="1">
      <c r="A4971" s="81">
        <v>4967</v>
      </c>
      <c r="B4971" s="58" t="s">
        <v>6354</v>
      </c>
      <c r="C4971" s="58" t="s">
        <v>6407</v>
      </c>
      <c r="D4971" s="81" t="s">
        <v>1162</v>
      </c>
      <c r="E4971" s="83">
        <v>0.28328611898016992</v>
      </c>
      <c r="F4971" s="85">
        <v>1926</v>
      </c>
      <c r="G4971" s="81" t="s">
        <v>6401</v>
      </c>
    </row>
    <row r="4972" spans="1:7" ht="30" customHeight="1">
      <c r="A4972" s="81">
        <v>4968</v>
      </c>
      <c r="B4972" s="58" t="s">
        <v>6354</v>
      </c>
      <c r="C4972" s="58" t="s">
        <v>6408</v>
      </c>
      <c r="D4972" s="81" t="s">
        <v>1162</v>
      </c>
      <c r="E4972" s="83">
        <v>0.20234722784297854</v>
      </c>
      <c r="F4972" s="85">
        <v>1376</v>
      </c>
      <c r="G4972" s="81" t="s">
        <v>6401</v>
      </c>
    </row>
    <row r="4973" spans="1:7" ht="30" customHeight="1">
      <c r="A4973" s="81">
        <v>4969</v>
      </c>
      <c r="B4973" s="58" t="s">
        <v>6354</v>
      </c>
      <c r="C4973" s="58" t="s">
        <v>6409</v>
      </c>
      <c r="D4973" s="81" t="s">
        <v>1162</v>
      </c>
      <c r="E4973" s="83">
        <v>0.30352084176446781</v>
      </c>
      <c r="F4973" s="85">
        <v>2064</v>
      </c>
      <c r="G4973" s="81" t="s">
        <v>6401</v>
      </c>
    </row>
    <row r="4974" spans="1:7" ht="30" customHeight="1">
      <c r="A4974" s="81">
        <v>4970</v>
      </c>
      <c r="B4974" s="58" t="s">
        <v>6354</v>
      </c>
      <c r="C4974" s="58" t="s">
        <v>6410</v>
      </c>
      <c r="D4974" s="81" t="s">
        <v>1162</v>
      </c>
      <c r="E4974" s="83">
        <v>0.22258195062727643</v>
      </c>
      <c r="F4974" s="85">
        <v>1514</v>
      </c>
      <c r="G4974" s="81" t="s">
        <v>6401</v>
      </c>
    </row>
    <row r="4975" spans="1:7" ht="30" customHeight="1">
      <c r="A4975" s="81">
        <v>4971</v>
      </c>
      <c r="B4975" s="58" t="s">
        <v>6354</v>
      </c>
      <c r="C4975" s="58" t="s">
        <v>6411</v>
      </c>
      <c r="D4975" s="81" t="s">
        <v>1162</v>
      </c>
      <c r="E4975" s="83">
        <v>0.24281667341157426</v>
      </c>
      <c r="F4975" s="85">
        <v>1651</v>
      </c>
      <c r="G4975" s="81" t="s">
        <v>6401</v>
      </c>
    </row>
    <row r="4976" spans="1:7" ht="30" customHeight="1">
      <c r="A4976" s="81">
        <v>4972</v>
      </c>
      <c r="B4976" s="58" t="s">
        <v>6354</v>
      </c>
      <c r="C4976" s="58" t="s">
        <v>6412</v>
      </c>
      <c r="D4976" s="81" t="s">
        <v>1162</v>
      </c>
      <c r="E4976" s="83">
        <v>0.20234722784297854</v>
      </c>
      <c r="F4976" s="85">
        <v>1376</v>
      </c>
      <c r="G4976" s="81" t="s">
        <v>6401</v>
      </c>
    </row>
    <row r="4977" spans="1:7" ht="30" customHeight="1">
      <c r="A4977" s="81">
        <v>4973</v>
      </c>
      <c r="B4977" s="58" t="s">
        <v>6354</v>
      </c>
      <c r="C4977" s="58" t="s">
        <v>6413</v>
      </c>
      <c r="D4977" s="81" t="s">
        <v>1162</v>
      </c>
      <c r="E4977" s="83">
        <v>0.16187778227438285</v>
      </c>
      <c r="F4977" s="85">
        <v>1101</v>
      </c>
      <c r="G4977" s="81" t="s">
        <v>6401</v>
      </c>
    </row>
    <row r="4978" spans="1:7" ht="30" customHeight="1">
      <c r="A4978" s="81">
        <v>4974</v>
      </c>
      <c r="B4978" s="58" t="s">
        <v>6354</v>
      </c>
      <c r="C4978" s="58" t="s">
        <v>6414</v>
      </c>
      <c r="D4978" s="81" t="s">
        <v>1162</v>
      </c>
      <c r="E4978" s="83">
        <v>0.48563334682314852</v>
      </c>
      <c r="F4978" s="85">
        <v>3302</v>
      </c>
      <c r="G4978" s="81" t="s">
        <v>6401</v>
      </c>
    </row>
    <row r="4979" spans="1:7" ht="30" customHeight="1">
      <c r="A4979" s="81">
        <v>4975</v>
      </c>
      <c r="B4979" s="58" t="s">
        <v>6354</v>
      </c>
      <c r="C4979" s="58" t="s">
        <v>6415</v>
      </c>
      <c r="D4979" s="81" t="s">
        <v>1162</v>
      </c>
      <c r="E4979" s="83">
        <v>0.24281667341157426</v>
      </c>
      <c r="F4979" s="85">
        <v>1651</v>
      </c>
      <c r="G4979" s="81" t="s">
        <v>6401</v>
      </c>
    </row>
    <row r="4980" spans="1:7" ht="30" customHeight="1">
      <c r="A4980" s="81">
        <v>4976</v>
      </c>
      <c r="B4980" s="58" t="s">
        <v>6354</v>
      </c>
      <c r="C4980" s="58" t="s">
        <v>6416</v>
      </c>
      <c r="D4980" s="81" t="s">
        <v>1162</v>
      </c>
      <c r="E4980" s="83">
        <v>0.28328611898016992</v>
      </c>
      <c r="F4980" s="85">
        <v>1926</v>
      </c>
      <c r="G4980" s="81" t="s">
        <v>6401</v>
      </c>
    </row>
    <row r="4981" spans="1:7" ht="30" customHeight="1">
      <c r="A4981" s="81">
        <v>4977</v>
      </c>
      <c r="B4981" s="58" t="s">
        <v>6354</v>
      </c>
      <c r="C4981" s="58" t="s">
        <v>6417</v>
      </c>
      <c r="D4981" s="81" t="s">
        <v>1162</v>
      </c>
      <c r="E4981" s="83">
        <v>0.16187778227438285</v>
      </c>
      <c r="F4981" s="85">
        <v>1101</v>
      </c>
      <c r="G4981" s="81" t="s">
        <v>6401</v>
      </c>
    </row>
    <row r="4982" spans="1:7" ht="30" customHeight="1">
      <c r="A4982" s="81">
        <v>4978</v>
      </c>
      <c r="B4982" s="58" t="s">
        <v>6354</v>
      </c>
      <c r="C4982" s="58" t="s">
        <v>6418</v>
      </c>
      <c r="D4982" s="81" t="s">
        <v>1162</v>
      </c>
      <c r="E4982" s="83">
        <v>0.20234722784297854</v>
      </c>
      <c r="F4982" s="85">
        <v>1376</v>
      </c>
      <c r="G4982" s="81" t="s">
        <v>6401</v>
      </c>
    </row>
    <row r="4983" spans="1:7" ht="30" customHeight="1">
      <c r="A4983" s="81">
        <v>4979</v>
      </c>
      <c r="B4983" s="58" t="s">
        <v>6354</v>
      </c>
      <c r="C4983" s="58" t="s">
        <v>6419</v>
      </c>
      <c r="D4983" s="81" t="s">
        <v>1162</v>
      </c>
      <c r="E4983" s="83">
        <v>0.26305139619587209</v>
      </c>
      <c r="F4983" s="85">
        <v>1789</v>
      </c>
      <c r="G4983" s="81" t="s">
        <v>6401</v>
      </c>
    </row>
    <row r="4984" spans="1:7" ht="30" customHeight="1">
      <c r="A4984" s="81">
        <v>4980</v>
      </c>
      <c r="B4984" s="58" t="s">
        <v>6420</v>
      </c>
      <c r="C4984" s="58" t="s">
        <v>6421</v>
      </c>
      <c r="D4984" s="81" t="s">
        <v>1162</v>
      </c>
      <c r="E4984" s="83">
        <v>0.36422501011736141</v>
      </c>
      <c r="F4984" s="85">
        <v>2477</v>
      </c>
      <c r="G4984" s="81" t="s">
        <v>6401</v>
      </c>
    </row>
    <row r="4985" spans="1:7" ht="30" customHeight="1">
      <c r="A4985" s="81">
        <v>4981</v>
      </c>
      <c r="B4985" s="58" t="s">
        <v>6420</v>
      </c>
      <c r="C4985" s="58" t="s">
        <v>6422</v>
      </c>
      <c r="D4985" s="81" t="s">
        <v>1162</v>
      </c>
      <c r="E4985" s="83">
        <v>0.24281667341157426</v>
      </c>
      <c r="F4985" s="85">
        <v>1651</v>
      </c>
      <c r="G4985" s="81" t="s">
        <v>6401</v>
      </c>
    </row>
    <row r="4986" spans="1:7" ht="30" customHeight="1">
      <c r="A4986" s="81">
        <v>4982</v>
      </c>
      <c r="B4986" s="58" t="s">
        <v>6420</v>
      </c>
      <c r="C4986" s="58" t="s">
        <v>6423</v>
      </c>
      <c r="D4986" s="81" t="s">
        <v>1162</v>
      </c>
      <c r="E4986" s="83">
        <v>0.3237555645487657</v>
      </c>
      <c r="F4986" s="85">
        <v>2202</v>
      </c>
      <c r="G4986" s="81" t="s">
        <v>6401</v>
      </c>
    </row>
    <row r="4987" spans="1:7" ht="30" customHeight="1">
      <c r="A4987" s="81">
        <v>4983</v>
      </c>
      <c r="B4987" s="58" t="s">
        <v>6420</v>
      </c>
      <c r="C4987" s="58" t="s">
        <v>6424</v>
      </c>
      <c r="D4987" s="81" t="s">
        <v>1162</v>
      </c>
      <c r="E4987" s="83">
        <v>0.34399028733306353</v>
      </c>
      <c r="F4987" s="85">
        <v>2339</v>
      </c>
      <c r="G4987" s="81" t="s">
        <v>6401</v>
      </c>
    </row>
    <row r="4988" spans="1:7" ht="30" customHeight="1">
      <c r="A4988" s="81">
        <v>4984</v>
      </c>
      <c r="B4988" s="58" t="s">
        <v>6420</v>
      </c>
      <c r="C4988" s="58" t="s">
        <v>6425</v>
      </c>
      <c r="D4988" s="81" t="s">
        <v>1162</v>
      </c>
      <c r="E4988" s="83">
        <v>0.28328611898016992</v>
      </c>
      <c r="F4988" s="85">
        <v>1926</v>
      </c>
      <c r="G4988" s="81" t="s">
        <v>6401</v>
      </c>
    </row>
    <row r="4989" spans="1:7" ht="30" customHeight="1">
      <c r="A4989" s="81">
        <v>4985</v>
      </c>
      <c r="B4989" s="58" t="s">
        <v>6420</v>
      </c>
      <c r="C4989" s="58" t="s">
        <v>6426</v>
      </c>
      <c r="D4989" s="81" t="s">
        <v>1162</v>
      </c>
      <c r="E4989" s="83">
        <v>0.40469445568595708</v>
      </c>
      <c r="F4989" s="85">
        <v>2752</v>
      </c>
      <c r="G4989" s="81" t="s">
        <v>6401</v>
      </c>
    </row>
    <row r="4990" spans="1:7" ht="30" customHeight="1">
      <c r="A4990" s="81">
        <v>4986</v>
      </c>
      <c r="B4990" s="58" t="s">
        <v>6420</v>
      </c>
      <c r="C4990" s="58" t="s">
        <v>6427</v>
      </c>
      <c r="D4990" s="81" t="s">
        <v>1162</v>
      </c>
      <c r="E4990" s="83">
        <v>0.81200000000000006</v>
      </c>
      <c r="F4990" s="85">
        <v>5510</v>
      </c>
      <c r="G4990" s="81" t="s">
        <v>6401</v>
      </c>
    </row>
    <row r="4991" spans="1:7" ht="30" customHeight="1">
      <c r="A4991" s="81">
        <v>4987</v>
      </c>
      <c r="B4991" s="58" t="s">
        <v>6420</v>
      </c>
      <c r="C4991" s="58" t="s">
        <v>6428</v>
      </c>
      <c r="D4991" s="81" t="s">
        <v>1162</v>
      </c>
      <c r="E4991" s="83">
        <v>0.44516390125455285</v>
      </c>
      <c r="F4991" s="85">
        <v>3027</v>
      </c>
      <c r="G4991" s="81" t="s">
        <v>6401</v>
      </c>
    </row>
    <row r="4992" spans="1:7" ht="30" customHeight="1">
      <c r="A4992" s="81">
        <v>4988</v>
      </c>
      <c r="B4992" s="58" t="s">
        <v>6420</v>
      </c>
      <c r="C4992" s="58" t="s">
        <v>6429</v>
      </c>
      <c r="D4992" s="81" t="s">
        <v>1162</v>
      </c>
      <c r="E4992" s="83">
        <v>0.81200000000000006</v>
      </c>
      <c r="F4992" s="85">
        <v>5510</v>
      </c>
      <c r="G4992" s="81" t="s">
        <v>6401</v>
      </c>
    </row>
    <row r="4993" spans="1:7" ht="30" customHeight="1">
      <c r="A4993" s="81">
        <v>4989</v>
      </c>
      <c r="B4993" s="58" t="s">
        <v>6420</v>
      </c>
      <c r="C4993" s="58" t="s">
        <v>6430</v>
      </c>
      <c r="D4993" s="81" t="s">
        <v>1162</v>
      </c>
      <c r="E4993" s="83">
        <v>0.3237555645487657</v>
      </c>
      <c r="F4993" s="85">
        <v>2202</v>
      </c>
      <c r="G4993" s="81" t="s">
        <v>6401</v>
      </c>
    </row>
    <row r="4994" spans="1:7" ht="30" customHeight="1">
      <c r="A4994" s="81">
        <v>4990</v>
      </c>
      <c r="B4994" s="58" t="s">
        <v>6420</v>
      </c>
      <c r="C4994" s="58" t="s">
        <v>6431</v>
      </c>
      <c r="D4994" s="81" t="s">
        <v>1162</v>
      </c>
      <c r="E4994" s="83">
        <v>0.50586806960744635</v>
      </c>
      <c r="F4994" s="85">
        <v>3440</v>
      </c>
      <c r="G4994" s="81" t="s">
        <v>6401</v>
      </c>
    </row>
    <row r="4995" spans="1:7" ht="30" customHeight="1">
      <c r="A4995" s="81">
        <v>4991</v>
      </c>
      <c r="B4995" s="58" t="s">
        <v>6420</v>
      </c>
      <c r="C4995" s="58" t="s">
        <v>6432</v>
      </c>
      <c r="D4995" s="81" t="s">
        <v>1162</v>
      </c>
      <c r="E4995" s="83">
        <v>0.36422501011736141</v>
      </c>
      <c r="F4995" s="85">
        <v>2477</v>
      </c>
      <c r="G4995" s="81" t="s">
        <v>6401</v>
      </c>
    </row>
    <row r="4996" spans="1:7" ht="30" customHeight="1">
      <c r="A4996" s="81">
        <v>4992</v>
      </c>
      <c r="B4996" s="58" t="s">
        <v>6420</v>
      </c>
      <c r="C4996" s="58" t="s">
        <v>6433</v>
      </c>
      <c r="D4996" s="81" t="s">
        <v>1162</v>
      </c>
      <c r="E4996" s="83">
        <v>0.30352084176446781</v>
      </c>
      <c r="F4996" s="85">
        <v>2064</v>
      </c>
      <c r="G4996" s="81" t="s">
        <v>6401</v>
      </c>
    </row>
    <row r="4997" spans="1:7" ht="30" customHeight="1">
      <c r="A4997" s="81">
        <v>4993</v>
      </c>
      <c r="B4997" s="58" t="s">
        <v>6420</v>
      </c>
      <c r="C4997" s="58" t="s">
        <v>6434</v>
      </c>
      <c r="D4997" s="81" t="s">
        <v>1162</v>
      </c>
      <c r="E4997" s="83">
        <v>0.20234722784297854</v>
      </c>
      <c r="F4997" s="85">
        <v>1376</v>
      </c>
      <c r="G4997" s="81" t="s">
        <v>6401</v>
      </c>
    </row>
    <row r="4998" spans="1:7" ht="30" customHeight="1">
      <c r="A4998" s="81">
        <v>4994</v>
      </c>
      <c r="B4998" s="58" t="s">
        <v>6420</v>
      </c>
      <c r="C4998" s="58" t="s">
        <v>6435</v>
      </c>
      <c r="D4998" s="81" t="s">
        <v>1162</v>
      </c>
      <c r="E4998" s="83">
        <v>0.26305139619587209</v>
      </c>
      <c r="F4998" s="85">
        <v>1789</v>
      </c>
      <c r="G4998" s="81" t="s">
        <v>6401</v>
      </c>
    </row>
    <row r="4999" spans="1:7" ht="30" customHeight="1">
      <c r="A4999" s="81">
        <v>4995</v>
      </c>
      <c r="B4999" s="58" t="s">
        <v>6420</v>
      </c>
      <c r="C4999" s="58" t="s">
        <v>6436</v>
      </c>
      <c r="D4999" s="81" t="s">
        <v>1162</v>
      </c>
      <c r="E4999" s="83">
        <v>0.93079724807770126</v>
      </c>
      <c r="F4999" s="85">
        <v>6329</v>
      </c>
      <c r="G4999" s="81" t="s">
        <v>6401</v>
      </c>
    </row>
    <row r="5000" spans="1:7" ht="30" customHeight="1">
      <c r="A5000" s="81">
        <v>4996</v>
      </c>
      <c r="B5000" s="58" t="s">
        <v>6420</v>
      </c>
      <c r="C5000" s="58" t="s">
        <v>6437</v>
      </c>
      <c r="D5000" s="81" t="s">
        <v>1162</v>
      </c>
      <c r="E5000" s="83">
        <v>0.99150141643059497</v>
      </c>
      <c r="F5000" s="85">
        <v>6742</v>
      </c>
      <c r="G5000" s="81" t="s">
        <v>6401</v>
      </c>
    </row>
    <row r="5001" spans="1:7" ht="30" customHeight="1">
      <c r="A5001" s="81">
        <v>4997</v>
      </c>
      <c r="B5001" s="58" t="s">
        <v>6420</v>
      </c>
      <c r="C5001" s="58" t="s">
        <v>6438</v>
      </c>
      <c r="D5001" s="81" t="s">
        <v>1162</v>
      </c>
      <c r="E5001" s="83">
        <v>0.37636584378794014</v>
      </c>
      <c r="F5001" s="85">
        <v>2559</v>
      </c>
      <c r="G5001" s="81" t="s">
        <v>6401</v>
      </c>
    </row>
    <row r="5002" spans="1:7" ht="30" customHeight="1">
      <c r="A5002" s="81">
        <v>4998</v>
      </c>
      <c r="B5002" s="58" t="s">
        <v>6420</v>
      </c>
      <c r="C5002" s="58" t="s">
        <v>6439</v>
      </c>
      <c r="D5002" s="81" t="s">
        <v>1162</v>
      </c>
      <c r="E5002" s="83">
        <v>0.42492917847025496</v>
      </c>
      <c r="F5002" s="85">
        <v>2890</v>
      </c>
      <c r="G5002" s="81" t="s">
        <v>6401</v>
      </c>
    </row>
    <row r="5003" spans="1:7" ht="30" customHeight="1">
      <c r="A5003" s="81">
        <v>4999</v>
      </c>
      <c r="B5003" s="58" t="s">
        <v>6420</v>
      </c>
      <c r="C5003" s="58" t="s">
        <v>6440</v>
      </c>
      <c r="D5003" s="81" t="s">
        <v>1162</v>
      </c>
      <c r="E5003" s="83">
        <v>0.3237555645487657</v>
      </c>
      <c r="F5003" s="85">
        <v>2202</v>
      </c>
      <c r="G5003" s="81" t="s">
        <v>6401</v>
      </c>
    </row>
    <row r="5004" spans="1:7" ht="30" customHeight="1">
      <c r="A5004" s="81">
        <v>5000</v>
      </c>
      <c r="B5004" s="58" t="s">
        <v>6420</v>
      </c>
      <c r="C5004" s="58" t="s">
        <v>6441</v>
      </c>
      <c r="D5004" s="81" t="s">
        <v>1162</v>
      </c>
      <c r="E5004" s="83">
        <v>0.48563334682314852</v>
      </c>
      <c r="F5004" s="85">
        <v>3302</v>
      </c>
      <c r="G5004" s="81" t="s">
        <v>6401</v>
      </c>
    </row>
    <row r="5005" spans="1:7" ht="30" customHeight="1">
      <c r="A5005" s="81">
        <v>5001</v>
      </c>
      <c r="B5005" s="58" t="s">
        <v>6420</v>
      </c>
      <c r="C5005" s="58" t="s">
        <v>6442</v>
      </c>
      <c r="D5005" s="81" t="s">
        <v>1162</v>
      </c>
      <c r="E5005" s="83">
        <v>0.54633751517604212</v>
      </c>
      <c r="F5005" s="85">
        <v>3715</v>
      </c>
      <c r="G5005" s="81" t="s">
        <v>6401</v>
      </c>
    </row>
    <row r="5006" spans="1:7" ht="30" customHeight="1">
      <c r="A5006" s="81">
        <v>5002</v>
      </c>
      <c r="B5006" s="58" t="s">
        <v>6420</v>
      </c>
      <c r="C5006" s="58" t="s">
        <v>6443</v>
      </c>
      <c r="D5006" s="81" t="s">
        <v>1162</v>
      </c>
      <c r="E5006" s="83">
        <v>0.3237555645487657</v>
      </c>
      <c r="F5006" s="85">
        <v>2202</v>
      </c>
      <c r="G5006" s="81" t="s">
        <v>6401</v>
      </c>
    </row>
    <row r="5007" spans="1:7" ht="30" customHeight="1">
      <c r="A5007" s="81">
        <v>5003</v>
      </c>
      <c r="B5007" s="58" t="s">
        <v>6420</v>
      </c>
      <c r="C5007" s="58" t="s">
        <v>6444</v>
      </c>
      <c r="D5007" s="81" t="s">
        <v>1162</v>
      </c>
      <c r="E5007" s="83">
        <v>0.20234722784297854</v>
      </c>
      <c r="F5007" s="85">
        <v>1376</v>
      </c>
      <c r="G5007" s="81" t="s">
        <v>6401</v>
      </c>
    </row>
    <row r="5008" spans="1:7" ht="30" customHeight="1">
      <c r="A5008" s="81">
        <v>5004</v>
      </c>
      <c r="B5008" s="58" t="s">
        <v>6420</v>
      </c>
      <c r="C5008" s="58" t="s">
        <v>6445</v>
      </c>
      <c r="D5008" s="81" t="s">
        <v>1162</v>
      </c>
      <c r="E5008" s="83">
        <v>0.26305139619587209</v>
      </c>
      <c r="F5008" s="85">
        <v>1789</v>
      </c>
      <c r="G5008" s="81" t="s">
        <v>6401</v>
      </c>
    </row>
    <row r="5009" spans="1:7" ht="30" customHeight="1">
      <c r="A5009" s="81">
        <v>5005</v>
      </c>
      <c r="B5009" s="58" t="s">
        <v>6420</v>
      </c>
      <c r="C5009" s="58" t="s">
        <v>6446</v>
      </c>
      <c r="D5009" s="81" t="s">
        <v>1162</v>
      </c>
      <c r="E5009" s="83">
        <v>0.34399028733306353</v>
      </c>
      <c r="F5009" s="85">
        <v>2339</v>
      </c>
      <c r="G5009" s="81" t="s">
        <v>6401</v>
      </c>
    </row>
    <row r="5010" spans="1:7" ht="30" customHeight="1">
      <c r="A5010" s="81">
        <v>5006</v>
      </c>
      <c r="B5010" s="58" t="s">
        <v>6420</v>
      </c>
      <c r="C5010" s="58" t="s">
        <v>6447</v>
      </c>
      <c r="D5010" s="81" t="s">
        <v>1162</v>
      </c>
      <c r="E5010" s="83">
        <v>0.24281667341157426</v>
      </c>
      <c r="F5010" s="85">
        <v>1651</v>
      </c>
      <c r="G5010" s="81" t="s">
        <v>6401</v>
      </c>
    </row>
    <row r="5011" spans="1:7" ht="30" customHeight="1">
      <c r="A5011" s="81">
        <v>5007</v>
      </c>
      <c r="B5011" s="58" t="s">
        <v>6420</v>
      </c>
      <c r="C5011" s="58" t="s">
        <v>6448</v>
      </c>
      <c r="D5011" s="81" t="s">
        <v>1162</v>
      </c>
      <c r="E5011" s="83">
        <v>0.22258195062727643</v>
      </c>
      <c r="F5011" s="85">
        <v>1514</v>
      </c>
      <c r="G5011" s="81" t="s">
        <v>6401</v>
      </c>
    </row>
    <row r="5012" spans="1:7" ht="30" customHeight="1">
      <c r="A5012" s="81">
        <v>5008</v>
      </c>
      <c r="B5012" s="58" t="s">
        <v>6420</v>
      </c>
      <c r="C5012" s="58" t="s">
        <v>6449</v>
      </c>
      <c r="D5012" s="81" t="s">
        <v>1162</v>
      </c>
      <c r="E5012" s="83">
        <v>0.26305139619587209</v>
      </c>
      <c r="F5012" s="85">
        <v>1789</v>
      </c>
      <c r="G5012" s="81" t="s">
        <v>6401</v>
      </c>
    </row>
    <row r="5013" spans="1:7" ht="30" customHeight="1">
      <c r="A5013" s="81">
        <v>5009</v>
      </c>
      <c r="B5013" s="58" t="s">
        <v>6420</v>
      </c>
      <c r="C5013" s="58" t="s">
        <v>6450</v>
      </c>
      <c r="D5013" s="81" t="s">
        <v>1162</v>
      </c>
      <c r="E5013" s="83">
        <v>0.20234722784297854</v>
      </c>
      <c r="F5013" s="85">
        <v>1376</v>
      </c>
      <c r="G5013" s="81" t="s">
        <v>6401</v>
      </c>
    </row>
    <row r="5014" spans="1:7" ht="30" customHeight="1">
      <c r="A5014" s="81">
        <v>5010</v>
      </c>
      <c r="B5014" s="58" t="s">
        <v>6420</v>
      </c>
      <c r="C5014" s="58" t="s">
        <v>6451</v>
      </c>
      <c r="D5014" s="81" t="s">
        <v>1162</v>
      </c>
      <c r="E5014" s="83">
        <v>0.24281667341157426</v>
      </c>
      <c r="F5014" s="85">
        <v>1651</v>
      </c>
      <c r="G5014" s="81" t="s">
        <v>6401</v>
      </c>
    </row>
    <row r="5015" spans="1:7" ht="30" customHeight="1">
      <c r="A5015" s="81">
        <v>5011</v>
      </c>
      <c r="B5015" s="58" t="s">
        <v>6420</v>
      </c>
      <c r="C5015" s="58" t="s">
        <v>6452</v>
      </c>
      <c r="D5015" s="81" t="s">
        <v>1162</v>
      </c>
      <c r="E5015" s="83">
        <v>0.42492917847025496</v>
      </c>
      <c r="F5015" s="85">
        <v>2890</v>
      </c>
      <c r="G5015" s="81" t="s">
        <v>6401</v>
      </c>
    </row>
    <row r="5016" spans="1:7" ht="30" customHeight="1">
      <c r="A5016" s="81">
        <v>5012</v>
      </c>
      <c r="B5016" s="58" t="s">
        <v>6420</v>
      </c>
      <c r="C5016" s="58" t="s">
        <v>6453</v>
      </c>
      <c r="D5016" s="81" t="s">
        <v>1162</v>
      </c>
      <c r="E5016" s="83">
        <v>0.36422501011736141</v>
      </c>
      <c r="F5016" s="85">
        <v>2477</v>
      </c>
      <c r="G5016" s="81" t="s">
        <v>6401</v>
      </c>
    </row>
    <row r="5017" spans="1:7" ht="30" customHeight="1">
      <c r="A5017" s="81">
        <v>5013</v>
      </c>
      <c r="B5017" s="58" t="s">
        <v>6420</v>
      </c>
      <c r="C5017" s="58" t="s">
        <v>6454</v>
      </c>
      <c r="D5017" s="81" t="s">
        <v>1162</v>
      </c>
      <c r="E5017" s="83">
        <v>0.38445973290165919</v>
      </c>
      <c r="F5017" s="85">
        <v>2614</v>
      </c>
      <c r="G5017" s="81" t="s">
        <v>6401</v>
      </c>
    </row>
    <row r="5018" spans="1:7" ht="30" customHeight="1">
      <c r="A5018" s="81">
        <v>5014</v>
      </c>
      <c r="B5018" s="58" t="s">
        <v>6420</v>
      </c>
      <c r="C5018" s="58" t="s">
        <v>6455</v>
      </c>
      <c r="D5018" s="81" t="s">
        <v>1162</v>
      </c>
      <c r="E5018" s="83">
        <v>0.20234722784297854</v>
      </c>
      <c r="F5018" s="85">
        <v>1376</v>
      </c>
      <c r="G5018" s="81" t="s">
        <v>6401</v>
      </c>
    </row>
    <row r="5019" spans="1:7" ht="30" customHeight="1">
      <c r="A5019" s="81">
        <v>5015</v>
      </c>
      <c r="B5019" s="58" t="s">
        <v>6420</v>
      </c>
      <c r="C5019" s="58" t="s">
        <v>6456</v>
      </c>
      <c r="D5019" s="81" t="s">
        <v>1162</v>
      </c>
      <c r="E5019" s="83">
        <v>0.26305139619587209</v>
      </c>
      <c r="F5019" s="85">
        <v>1789</v>
      </c>
      <c r="G5019" s="81" t="s">
        <v>6401</v>
      </c>
    </row>
    <row r="5020" spans="1:7" ht="30" customHeight="1">
      <c r="A5020" s="81">
        <v>5016</v>
      </c>
      <c r="B5020" s="58" t="s">
        <v>6420</v>
      </c>
      <c r="C5020" s="58" t="s">
        <v>6457</v>
      </c>
      <c r="D5020" s="81" t="s">
        <v>1162</v>
      </c>
      <c r="E5020" s="83">
        <v>0.22258195062727643</v>
      </c>
      <c r="F5020" s="85">
        <v>1514</v>
      </c>
      <c r="G5020" s="81" t="s">
        <v>6401</v>
      </c>
    </row>
    <row r="5021" spans="1:7" ht="30" customHeight="1">
      <c r="A5021" s="81">
        <v>5017</v>
      </c>
      <c r="B5021" s="58" t="s">
        <v>6420</v>
      </c>
      <c r="C5021" s="58" t="s">
        <v>6458</v>
      </c>
      <c r="D5021" s="81" t="s">
        <v>1162</v>
      </c>
      <c r="E5021" s="83">
        <v>0.30352084176446781</v>
      </c>
      <c r="F5021" s="85">
        <v>2064</v>
      </c>
      <c r="G5021" s="81" t="s">
        <v>6401</v>
      </c>
    </row>
    <row r="5022" spans="1:7" ht="30" customHeight="1">
      <c r="A5022" s="81">
        <v>5018</v>
      </c>
      <c r="B5022" s="58" t="s">
        <v>6420</v>
      </c>
      <c r="C5022" s="58" t="s">
        <v>6459</v>
      </c>
      <c r="D5022" s="81" t="s">
        <v>1162</v>
      </c>
      <c r="E5022" s="83">
        <v>0.34399028733306353</v>
      </c>
      <c r="F5022" s="85">
        <v>2339</v>
      </c>
      <c r="G5022" s="81" t="s">
        <v>6401</v>
      </c>
    </row>
    <row r="5023" spans="1:7" ht="30" customHeight="1">
      <c r="A5023" s="81">
        <v>5019</v>
      </c>
      <c r="B5023" s="58" t="s">
        <v>6420</v>
      </c>
      <c r="C5023" s="58" t="s">
        <v>6460</v>
      </c>
      <c r="D5023" s="81" t="s">
        <v>1162</v>
      </c>
      <c r="E5023" s="83">
        <v>0.24281667341157426</v>
      </c>
      <c r="F5023" s="85">
        <v>1651</v>
      </c>
      <c r="G5023" s="81" t="s">
        <v>6401</v>
      </c>
    </row>
    <row r="5024" spans="1:7" ht="30" customHeight="1">
      <c r="A5024" s="81">
        <v>5020</v>
      </c>
      <c r="B5024" s="58" t="s">
        <v>6420</v>
      </c>
      <c r="C5024" s="58" t="s">
        <v>6461</v>
      </c>
      <c r="D5024" s="81" t="s">
        <v>1162</v>
      </c>
      <c r="E5024" s="83">
        <v>0.36422501011736141</v>
      </c>
      <c r="F5024" s="85">
        <v>2477</v>
      </c>
      <c r="G5024" s="81" t="s">
        <v>6401</v>
      </c>
    </row>
    <row r="5025" spans="1:7" ht="30" customHeight="1">
      <c r="A5025" s="81">
        <v>5021</v>
      </c>
      <c r="B5025" s="58" t="s">
        <v>6420</v>
      </c>
      <c r="C5025" s="58" t="s">
        <v>6462</v>
      </c>
      <c r="D5025" s="81" t="s">
        <v>1162</v>
      </c>
      <c r="E5025" s="83">
        <v>0.38445973290165919</v>
      </c>
      <c r="F5025" s="85">
        <v>2614</v>
      </c>
      <c r="G5025" s="81" t="s">
        <v>6401</v>
      </c>
    </row>
    <row r="5026" spans="1:7" ht="30" customHeight="1">
      <c r="A5026" s="81">
        <v>5022</v>
      </c>
      <c r="B5026" s="58" t="s">
        <v>6420</v>
      </c>
      <c r="C5026" s="58" t="s">
        <v>6463</v>
      </c>
      <c r="D5026" s="81" t="s">
        <v>1162</v>
      </c>
      <c r="E5026" s="83">
        <v>0.22258195062727643</v>
      </c>
      <c r="F5026" s="85">
        <v>1514</v>
      </c>
      <c r="G5026" s="81" t="s">
        <v>6401</v>
      </c>
    </row>
    <row r="5027" spans="1:7" ht="30" customHeight="1">
      <c r="A5027" s="81">
        <v>5023</v>
      </c>
      <c r="B5027" s="58" t="s">
        <v>6420</v>
      </c>
      <c r="C5027" s="58" t="s">
        <v>6464</v>
      </c>
      <c r="D5027" s="81" t="s">
        <v>1162</v>
      </c>
      <c r="E5027" s="83">
        <v>0.24281667341157426</v>
      </c>
      <c r="F5027" s="85">
        <v>1651</v>
      </c>
      <c r="G5027" s="81" t="s">
        <v>6401</v>
      </c>
    </row>
    <row r="5028" spans="1:7" ht="30" customHeight="1">
      <c r="A5028" s="81">
        <v>5024</v>
      </c>
      <c r="B5028" s="58" t="s">
        <v>6420</v>
      </c>
      <c r="C5028" s="58" t="s">
        <v>6465</v>
      </c>
      <c r="D5028" s="81" t="s">
        <v>1162</v>
      </c>
      <c r="E5028" s="83">
        <v>0.3237555645487657</v>
      </c>
      <c r="F5028" s="85">
        <v>2202</v>
      </c>
      <c r="G5028" s="81" t="s">
        <v>6401</v>
      </c>
    </row>
    <row r="5029" spans="1:7" ht="30" customHeight="1">
      <c r="A5029" s="81">
        <v>5025</v>
      </c>
      <c r="B5029" s="58" t="s">
        <v>6420</v>
      </c>
      <c r="C5029" s="58" t="s">
        <v>6466</v>
      </c>
      <c r="D5029" s="81" t="s">
        <v>1162</v>
      </c>
      <c r="E5029" s="83">
        <v>0.81200000000000006</v>
      </c>
      <c r="F5029" s="85">
        <v>5510</v>
      </c>
      <c r="G5029" s="81" t="s">
        <v>6401</v>
      </c>
    </row>
    <row r="5030" spans="1:7" ht="30" customHeight="1">
      <c r="A5030" s="81">
        <v>5026</v>
      </c>
      <c r="B5030" s="58" t="s">
        <v>6420</v>
      </c>
      <c r="C5030" s="58" t="s">
        <v>6467</v>
      </c>
      <c r="D5030" s="81" t="s">
        <v>1162</v>
      </c>
      <c r="E5030" s="83">
        <v>0.36422501011736141</v>
      </c>
      <c r="F5030" s="85">
        <v>2477</v>
      </c>
      <c r="G5030" s="81" t="s">
        <v>6401</v>
      </c>
    </row>
    <row r="5031" spans="1:7" ht="30" customHeight="1">
      <c r="A5031" s="81">
        <v>5027</v>
      </c>
      <c r="B5031" s="58" t="s">
        <v>6420</v>
      </c>
      <c r="C5031" s="58" t="s">
        <v>6468</v>
      </c>
      <c r="D5031" s="81" t="s">
        <v>1162</v>
      </c>
      <c r="E5031" s="83">
        <v>0.3237555645487657</v>
      </c>
      <c r="F5031" s="85">
        <v>2202</v>
      </c>
      <c r="G5031" s="81" t="s">
        <v>6401</v>
      </c>
    </row>
    <row r="5032" spans="1:7" ht="30" customHeight="1">
      <c r="A5032" s="81">
        <v>5028</v>
      </c>
      <c r="B5032" s="58" t="s">
        <v>6420</v>
      </c>
      <c r="C5032" s="58" t="s">
        <v>6469</v>
      </c>
      <c r="D5032" s="81" t="s">
        <v>1162</v>
      </c>
      <c r="E5032" s="83">
        <v>0.42492917847025496</v>
      </c>
      <c r="F5032" s="85">
        <v>2890</v>
      </c>
      <c r="G5032" s="81" t="s">
        <v>6401</v>
      </c>
    </row>
    <row r="5033" spans="1:7" ht="30" customHeight="1">
      <c r="A5033" s="81">
        <v>5029</v>
      </c>
      <c r="B5033" s="58" t="s">
        <v>6420</v>
      </c>
      <c r="C5033" s="58" t="s">
        <v>6470</v>
      </c>
      <c r="D5033" s="81" t="s">
        <v>1162</v>
      </c>
      <c r="E5033" s="83">
        <v>0.24281667341157426</v>
      </c>
      <c r="F5033" s="85">
        <v>1651</v>
      </c>
      <c r="G5033" s="81" t="s">
        <v>6401</v>
      </c>
    </row>
    <row r="5034" spans="1:7" ht="30" customHeight="1">
      <c r="A5034" s="81">
        <v>5030</v>
      </c>
      <c r="B5034" s="58" t="s">
        <v>6420</v>
      </c>
      <c r="C5034" s="58" t="s">
        <v>6471</v>
      </c>
      <c r="D5034" s="81" t="s">
        <v>1162</v>
      </c>
      <c r="E5034" s="83">
        <v>0.3237555645487657</v>
      </c>
      <c r="F5034" s="85">
        <v>2202</v>
      </c>
      <c r="G5034" s="81" t="s">
        <v>6401</v>
      </c>
    </row>
    <row r="5035" spans="1:7" ht="30" customHeight="1">
      <c r="A5035" s="81">
        <v>5031</v>
      </c>
      <c r="B5035" s="58" t="s">
        <v>6420</v>
      </c>
      <c r="C5035" s="58" t="s">
        <v>6472</v>
      </c>
      <c r="D5035" s="81" t="s">
        <v>1162</v>
      </c>
      <c r="E5035" s="83">
        <v>0.16187778227438285</v>
      </c>
      <c r="F5035" s="85">
        <v>1101</v>
      </c>
      <c r="G5035" s="81" t="s">
        <v>6401</v>
      </c>
    </row>
    <row r="5036" spans="1:7" ht="30" customHeight="1">
      <c r="A5036" s="81">
        <v>5032</v>
      </c>
      <c r="B5036" s="58" t="s">
        <v>6420</v>
      </c>
      <c r="C5036" s="58" t="s">
        <v>6473</v>
      </c>
      <c r="D5036" s="81" t="s">
        <v>1162</v>
      </c>
      <c r="E5036" s="83">
        <v>0.16187778227438285</v>
      </c>
      <c r="F5036" s="85">
        <v>1101</v>
      </c>
      <c r="G5036" s="81" t="s">
        <v>6401</v>
      </c>
    </row>
    <row r="5037" spans="1:7" ht="30" customHeight="1">
      <c r="A5037" s="81">
        <v>5033</v>
      </c>
      <c r="B5037" s="58" t="s">
        <v>6420</v>
      </c>
      <c r="C5037" s="58" t="s">
        <v>6474</v>
      </c>
      <c r="D5037" s="81" t="s">
        <v>1162</v>
      </c>
      <c r="E5037" s="83">
        <v>0.3237555645487657</v>
      </c>
      <c r="F5037" s="85">
        <v>2202</v>
      </c>
      <c r="G5037" s="81" t="s">
        <v>6401</v>
      </c>
    </row>
    <row r="5038" spans="1:7" ht="30" customHeight="1">
      <c r="A5038" s="81">
        <v>5034</v>
      </c>
      <c r="B5038" s="58" t="s">
        <v>6420</v>
      </c>
      <c r="C5038" s="58" t="s">
        <v>6475</v>
      </c>
      <c r="D5038" s="81" t="s">
        <v>1162</v>
      </c>
      <c r="E5038" s="83">
        <v>0.36422501011736141</v>
      </c>
      <c r="F5038" s="85">
        <v>2477</v>
      </c>
      <c r="G5038" s="81" t="s">
        <v>6401</v>
      </c>
    </row>
    <row r="5039" spans="1:7" ht="30" customHeight="1">
      <c r="A5039" s="81">
        <v>5035</v>
      </c>
      <c r="B5039" s="58" t="s">
        <v>6420</v>
      </c>
      <c r="C5039" s="58" t="s">
        <v>6476</v>
      </c>
      <c r="D5039" s="81" t="s">
        <v>1162</v>
      </c>
      <c r="E5039" s="83">
        <v>0.30352084176446781</v>
      </c>
      <c r="F5039" s="85">
        <v>2064</v>
      </c>
      <c r="G5039" s="81" t="s">
        <v>6401</v>
      </c>
    </row>
    <row r="5040" spans="1:7" ht="30" customHeight="1">
      <c r="A5040" s="81">
        <v>5036</v>
      </c>
      <c r="B5040" s="58" t="s">
        <v>6420</v>
      </c>
      <c r="C5040" s="58" t="s">
        <v>6477</v>
      </c>
      <c r="D5040" s="81" t="s">
        <v>1162</v>
      </c>
      <c r="E5040" s="83">
        <v>0.28328611898016992</v>
      </c>
      <c r="F5040" s="85">
        <v>1926</v>
      </c>
      <c r="G5040" s="81" t="s">
        <v>6401</v>
      </c>
    </row>
    <row r="5041" spans="1:7" ht="30" customHeight="1">
      <c r="A5041" s="81">
        <v>5037</v>
      </c>
      <c r="B5041" s="58" t="s">
        <v>6420</v>
      </c>
      <c r="C5041" s="58" t="s">
        <v>6478</v>
      </c>
      <c r="D5041" s="81" t="s">
        <v>1162</v>
      </c>
      <c r="E5041" s="83">
        <v>0.3237555645487657</v>
      </c>
      <c r="F5041" s="85">
        <v>2202</v>
      </c>
      <c r="G5041" s="81" t="s">
        <v>6401</v>
      </c>
    </row>
    <row r="5042" spans="1:7" ht="30" customHeight="1">
      <c r="A5042" s="81">
        <v>5038</v>
      </c>
      <c r="B5042" s="58" t="s">
        <v>6420</v>
      </c>
      <c r="C5042" s="58" t="s">
        <v>6479</v>
      </c>
      <c r="D5042" s="81" t="s">
        <v>1162</v>
      </c>
      <c r="E5042" s="83">
        <v>0.20234722784297854</v>
      </c>
      <c r="F5042" s="85">
        <v>1376</v>
      </c>
      <c r="G5042" s="81" t="s">
        <v>6401</v>
      </c>
    </row>
    <row r="5043" spans="1:7" ht="30" customHeight="1">
      <c r="A5043" s="81">
        <v>5039</v>
      </c>
      <c r="B5043" s="58" t="s">
        <v>6420</v>
      </c>
      <c r="C5043" s="58" t="s">
        <v>6480</v>
      </c>
      <c r="D5043" s="81" t="s">
        <v>1162</v>
      </c>
      <c r="E5043" s="83">
        <v>0.28328611898016992</v>
      </c>
      <c r="F5043" s="85">
        <v>1926</v>
      </c>
      <c r="G5043" s="81" t="s">
        <v>6401</v>
      </c>
    </row>
    <row r="5044" spans="1:7" ht="30" customHeight="1">
      <c r="A5044" s="81">
        <v>5040</v>
      </c>
      <c r="B5044" s="58" t="s">
        <v>6420</v>
      </c>
      <c r="C5044" s="58" t="s">
        <v>6481</v>
      </c>
      <c r="D5044" s="81" t="s">
        <v>1162</v>
      </c>
      <c r="E5044" s="83">
        <v>0.34399028733306353</v>
      </c>
      <c r="F5044" s="85">
        <v>2339</v>
      </c>
      <c r="G5044" s="81" t="s">
        <v>6401</v>
      </c>
    </row>
    <row r="5045" spans="1:7" ht="30" customHeight="1">
      <c r="A5045" s="81">
        <v>5041</v>
      </c>
      <c r="B5045" s="58" t="s">
        <v>6420</v>
      </c>
      <c r="C5045" s="58" t="s">
        <v>6482</v>
      </c>
      <c r="D5045" s="81" t="s">
        <v>1162</v>
      </c>
      <c r="E5045" s="83">
        <v>0.24281667341157426</v>
      </c>
      <c r="F5045" s="85">
        <v>1651</v>
      </c>
      <c r="G5045" s="81" t="s">
        <v>6401</v>
      </c>
    </row>
    <row r="5046" spans="1:7" ht="30" customHeight="1">
      <c r="A5046" s="81">
        <v>5042</v>
      </c>
      <c r="B5046" s="58" t="s">
        <v>6420</v>
      </c>
      <c r="C5046" s="58" t="s">
        <v>6483</v>
      </c>
      <c r="D5046" s="81" t="s">
        <v>1162</v>
      </c>
      <c r="E5046" s="83">
        <v>0.28328611898016992</v>
      </c>
      <c r="F5046" s="85">
        <v>1926</v>
      </c>
      <c r="G5046" s="81" t="s">
        <v>6401</v>
      </c>
    </row>
    <row r="5047" spans="1:7" ht="30" customHeight="1">
      <c r="A5047" s="81">
        <v>5043</v>
      </c>
      <c r="B5047" s="58" t="s">
        <v>6420</v>
      </c>
      <c r="C5047" s="58" t="s">
        <v>6484</v>
      </c>
      <c r="D5047" s="81" t="s">
        <v>1162</v>
      </c>
      <c r="E5047" s="83">
        <v>0.3237555645487657</v>
      </c>
      <c r="F5047" s="85">
        <v>2202</v>
      </c>
      <c r="G5047" s="81" t="s">
        <v>6401</v>
      </c>
    </row>
    <row r="5048" spans="1:7" ht="30" customHeight="1">
      <c r="A5048" s="81">
        <v>5044</v>
      </c>
      <c r="B5048" s="58" t="s">
        <v>6420</v>
      </c>
      <c r="C5048" s="58" t="s">
        <v>6485</v>
      </c>
      <c r="D5048" s="81" t="s">
        <v>1162</v>
      </c>
      <c r="E5048" s="83">
        <v>0.26305139619587209</v>
      </c>
      <c r="F5048" s="85">
        <v>1789</v>
      </c>
      <c r="G5048" s="81" t="s">
        <v>6401</v>
      </c>
    </row>
    <row r="5049" spans="1:7" ht="30" customHeight="1">
      <c r="A5049" s="81">
        <v>5045</v>
      </c>
      <c r="B5049" s="58" t="s">
        <v>6420</v>
      </c>
      <c r="C5049" s="58" t="s">
        <v>6486</v>
      </c>
      <c r="D5049" s="81" t="s">
        <v>1162</v>
      </c>
      <c r="E5049" s="83">
        <v>0.34399028733306353</v>
      </c>
      <c r="F5049" s="85">
        <v>2339</v>
      </c>
      <c r="G5049" s="81" t="s">
        <v>6401</v>
      </c>
    </row>
    <row r="5050" spans="1:7" ht="30" customHeight="1">
      <c r="A5050" s="81">
        <v>5046</v>
      </c>
      <c r="B5050" s="58" t="s">
        <v>6420</v>
      </c>
      <c r="C5050" s="58" t="s">
        <v>6487</v>
      </c>
      <c r="D5050" s="81" t="s">
        <v>1162</v>
      </c>
      <c r="E5050" s="83">
        <v>0.3237555645487657</v>
      </c>
      <c r="F5050" s="85">
        <v>2202</v>
      </c>
      <c r="G5050" s="81" t="s">
        <v>6401</v>
      </c>
    </row>
    <row r="5051" spans="1:7" ht="30" customHeight="1">
      <c r="A5051" s="81">
        <v>5047</v>
      </c>
      <c r="B5051" s="58" t="s">
        <v>6420</v>
      </c>
      <c r="C5051" s="58" t="s">
        <v>6488</v>
      </c>
      <c r="D5051" s="81" t="s">
        <v>1162</v>
      </c>
      <c r="E5051" s="83">
        <v>0.20234722784297854</v>
      </c>
      <c r="F5051" s="85">
        <v>1376</v>
      </c>
      <c r="G5051" s="81" t="s">
        <v>6401</v>
      </c>
    </row>
    <row r="5052" spans="1:7" ht="30" customHeight="1">
      <c r="A5052" s="81">
        <v>5048</v>
      </c>
      <c r="B5052" s="58" t="s">
        <v>6420</v>
      </c>
      <c r="C5052" s="58" t="s">
        <v>6489</v>
      </c>
      <c r="D5052" s="81" t="s">
        <v>1162</v>
      </c>
      <c r="E5052" s="83">
        <v>0.97126669364629703</v>
      </c>
      <c r="F5052" s="85">
        <v>6605</v>
      </c>
      <c r="G5052" s="81" t="s">
        <v>6401</v>
      </c>
    </row>
    <row r="5053" spans="1:7" ht="30" customHeight="1">
      <c r="A5053" s="81">
        <v>5049</v>
      </c>
      <c r="B5053" s="58" t="s">
        <v>6420</v>
      </c>
      <c r="C5053" s="58" t="s">
        <v>6490</v>
      </c>
      <c r="D5053" s="81" t="s">
        <v>1162</v>
      </c>
      <c r="E5053" s="83">
        <v>0.40469445568595708</v>
      </c>
      <c r="F5053" s="85">
        <v>2752</v>
      </c>
      <c r="G5053" s="81" t="s">
        <v>6401</v>
      </c>
    </row>
    <row r="5054" spans="1:7" ht="30" customHeight="1">
      <c r="A5054" s="81">
        <v>5050</v>
      </c>
      <c r="B5054" s="58" t="s">
        <v>6420</v>
      </c>
      <c r="C5054" s="58" t="s">
        <v>6491</v>
      </c>
      <c r="D5054" s="81" t="s">
        <v>1162</v>
      </c>
      <c r="E5054" s="83">
        <v>0.30352084176446781</v>
      </c>
      <c r="F5054" s="85">
        <v>2064</v>
      </c>
      <c r="G5054" s="81" t="s">
        <v>6401</v>
      </c>
    </row>
    <row r="5055" spans="1:7" ht="30" customHeight="1">
      <c r="A5055" s="81">
        <v>5051</v>
      </c>
      <c r="B5055" s="58" t="s">
        <v>6420</v>
      </c>
      <c r="C5055" s="58" t="s">
        <v>6492</v>
      </c>
      <c r="D5055" s="81" t="s">
        <v>1162</v>
      </c>
      <c r="E5055" s="83">
        <v>0.28328611898016992</v>
      </c>
      <c r="F5055" s="85">
        <v>1926</v>
      </c>
      <c r="G5055" s="81" t="s">
        <v>6401</v>
      </c>
    </row>
    <row r="5056" spans="1:7" ht="30" customHeight="1">
      <c r="A5056" s="81">
        <v>5052</v>
      </c>
      <c r="B5056" s="58" t="s">
        <v>6420</v>
      </c>
      <c r="C5056" s="58" t="s">
        <v>6493</v>
      </c>
      <c r="D5056" s="81" t="s">
        <v>1162</v>
      </c>
      <c r="E5056" s="83">
        <v>0.3237555645487657</v>
      </c>
      <c r="F5056" s="85">
        <v>2202</v>
      </c>
      <c r="G5056" s="81" t="s">
        <v>6401</v>
      </c>
    </row>
    <row r="5057" spans="1:7" ht="30" customHeight="1">
      <c r="A5057" s="81">
        <v>5053</v>
      </c>
      <c r="B5057" s="58" t="s">
        <v>6420</v>
      </c>
      <c r="C5057" s="58" t="s">
        <v>6494</v>
      </c>
      <c r="D5057" s="81" t="s">
        <v>1162</v>
      </c>
      <c r="E5057" s="83">
        <v>0.24281667341157426</v>
      </c>
      <c r="F5057" s="85">
        <v>1651</v>
      </c>
      <c r="G5057" s="81" t="s">
        <v>6401</v>
      </c>
    </row>
    <row r="5058" spans="1:7" ht="30" customHeight="1">
      <c r="A5058" s="81">
        <v>5054</v>
      </c>
      <c r="B5058" s="58" t="s">
        <v>6420</v>
      </c>
      <c r="C5058" s="58" t="s">
        <v>6495</v>
      </c>
      <c r="D5058" s="81" t="s">
        <v>1162</v>
      </c>
      <c r="E5058" s="83">
        <v>0.30352084176446781</v>
      </c>
      <c r="F5058" s="85">
        <v>2064</v>
      </c>
      <c r="G5058" s="81" t="s">
        <v>6401</v>
      </c>
    </row>
    <row r="5059" spans="1:7" ht="30" customHeight="1">
      <c r="A5059" s="81">
        <v>5055</v>
      </c>
      <c r="B5059" s="58" t="s">
        <v>6420</v>
      </c>
      <c r="C5059" s="58" t="s">
        <v>6496</v>
      </c>
      <c r="D5059" s="81" t="s">
        <v>1162</v>
      </c>
      <c r="E5059" s="83">
        <v>0.20234722784297854</v>
      </c>
      <c r="F5059" s="85">
        <v>1376</v>
      </c>
      <c r="G5059" s="81" t="s">
        <v>6401</v>
      </c>
    </row>
    <row r="5060" spans="1:7" ht="30" customHeight="1">
      <c r="A5060" s="81">
        <v>5056</v>
      </c>
      <c r="B5060" s="58" t="s">
        <v>6420</v>
      </c>
      <c r="C5060" s="58" t="s">
        <v>6497</v>
      </c>
      <c r="D5060" s="81" t="s">
        <v>1162</v>
      </c>
      <c r="E5060" s="83">
        <v>0.24281667341157426</v>
      </c>
      <c r="F5060" s="85">
        <v>1651</v>
      </c>
      <c r="G5060" s="81" t="s">
        <v>6401</v>
      </c>
    </row>
    <row r="5061" spans="1:7" ht="30" customHeight="1">
      <c r="A5061" s="81">
        <v>5057</v>
      </c>
      <c r="B5061" s="58" t="s">
        <v>6420</v>
      </c>
      <c r="C5061" s="58" t="s">
        <v>6498</v>
      </c>
      <c r="D5061" s="81" t="s">
        <v>1162</v>
      </c>
      <c r="E5061" s="83">
        <v>0.16187778227438285</v>
      </c>
      <c r="F5061" s="85">
        <v>1101</v>
      </c>
      <c r="G5061" s="81" t="s">
        <v>6401</v>
      </c>
    </row>
    <row r="5062" spans="1:7" ht="30" customHeight="1">
      <c r="A5062" s="81">
        <v>5058</v>
      </c>
      <c r="B5062" s="58" t="s">
        <v>6420</v>
      </c>
      <c r="C5062" s="58" t="s">
        <v>6499</v>
      </c>
      <c r="D5062" s="81" t="s">
        <v>1162</v>
      </c>
      <c r="E5062" s="83">
        <v>0.20234722784297854</v>
      </c>
      <c r="F5062" s="85">
        <v>1376</v>
      </c>
      <c r="G5062" s="81" t="s">
        <v>6401</v>
      </c>
    </row>
    <row r="5063" spans="1:7" ht="30" customHeight="1">
      <c r="A5063" s="81">
        <v>5059</v>
      </c>
      <c r="B5063" s="58" t="s">
        <v>6420</v>
      </c>
      <c r="C5063" s="58" t="s">
        <v>6500</v>
      </c>
      <c r="D5063" s="81" t="s">
        <v>1162</v>
      </c>
      <c r="E5063" s="83">
        <v>0.18211250505868071</v>
      </c>
      <c r="F5063" s="85">
        <v>1238</v>
      </c>
      <c r="G5063" s="81" t="s">
        <v>6401</v>
      </c>
    </row>
    <row r="5064" spans="1:7" ht="30" customHeight="1">
      <c r="A5064" s="81">
        <v>5060</v>
      </c>
      <c r="B5064" s="58" t="s">
        <v>6420</v>
      </c>
      <c r="C5064" s="58" t="s">
        <v>6501</v>
      </c>
      <c r="D5064" s="81" t="s">
        <v>1162</v>
      </c>
      <c r="E5064" s="83">
        <v>0.16187778227438285</v>
      </c>
      <c r="F5064" s="85">
        <v>1101</v>
      </c>
      <c r="G5064" s="81" t="s">
        <v>6401</v>
      </c>
    </row>
    <row r="5065" spans="1:7" ht="30" customHeight="1">
      <c r="A5065" s="81">
        <v>5061</v>
      </c>
      <c r="B5065" s="58" t="s">
        <v>6420</v>
      </c>
      <c r="C5065" s="58" t="s">
        <v>6502</v>
      </c>
      <c r="D5065" s="81" t="s">
        <v>1162</v>
      </c>
      <c r="E5065" s="83">
        <v>0.64751112909753139</v>
      </c>
      <c r="F5065" s="85">
        <v>4403</v>
      </c>
      <c r="G5065" s="81" t="s">
        <v>6401</v>
      </c>
    </row>
    <row r="5066" spans="1:7" ht="30" customHeight="1">
      <c r="A5066" s="81">
        <v>5062</v>
      </c>
      <c r="B5066" s="58" t="s">
        <v>6420</v>
      </c>
      <c r="C5066" s="58" t="s">
        <v>6503</v>
      </c>
      <c r="D5066" s="81" t="s">
        <v>1162</v>
      </c>
      <c r="E5066" s="83">
        <v>0.3237555645487657</v>
      </c>
      <c r="F5066" s="85">
        <v>2202</v>
      </c>
      <c r="G5066" s="81" t="s">
        <v>6401</v>
      </c>
    </row>
    <row r="5067" spans="1:7" ht="30" customHeight="1">
      <c r="A5067" s="81">
        <v>5063</v>
      </c>
      <c r="B5067" s="58" t="s">
        <v>6420</v>
      </c>
      <c r="C5067" s="58" t="s">
        <v>6504</v>
      </c>
      <c r="D5067" s="81" t="s">
        <v>1162</v>
      </c>
      <c r="E5067" s="83">
        <v>0.30352084176446781</v>
      </c>
      <c r="F5067" s="85">
        <v>2064</v>
      </c>
      <c r="G5067" s="81" t="s">
        <v>6401</v>
      </c>
    </row>
    <row r="5068" spans="1:7" ht="30" customHeight="1">
      <c r="A5068" s="81">
        <v>5064</v>
      </c>
      <c r="B5068" s="58" t="s">
        <v>6420</v>
      </c>
      <c r="C5068" s="58" t="s">
        <v>6505</v>
      </c>
      <c r="D5068" s="81" t="s">
        <v>1162</v>
      </c>
      <c r="E5068" s="83">
        <v>0.38445973290165919</v>
      </c>
      <c r="F5068" s="85">
        <v>2614</v>
      </c>
      <c r="G5068" s="81" t="s">
        <v>6401</v>
      </c>
    </row>
    <row r="5069" spans="1:7" ht="30" customHeight="1">
      <c r="A5069" s="81">
        <v>5065</v>
      </c>
      <c r="B5069" s="58" t="s">
        <v>6420</v>
      </c>
      <c r="C5069" s="58" t="s">
        <v>6506</v>
      </c>
      <c r="D5069" s="81" t="s">
        <v>1162</v>
      </c>
      <c r="E5069" s="83">
        <v>0.16187778227438285</v>
      </c>
      <c r="F5069" s="85">
        <v>1101</v>
      </c>
      <c r="G5069" s="81" t="s">
        <v>6401</v>
      </c>
    </row>
    <row r="5070" spans="1:7" ht="30" customHeight="1">
      <c r="A5070" s="81">
        <v>5066</v>
      </c>
      <c r="B5070" s="58" t="s">
        <v>6420</v>
      </c>
      <c r="C5070" s="58" t="s">
        <v>6507</v>
      </c>
      <c r="D5070" s="81" t="s">
        <v>1162</v>
      </c>
      <c r="E5070" s="83">
        <v>0.22258195062727643</v>
      </c>
      <c r="F5070" s="85">
        <v>1514</v>
      </c>
      <c r="G5070" s="81" t="s">
        <v>6401</v>
      </c>
    </row>
    <row r="5071" spans="1:7" ht="30" customHeight="1">
      <c r="A5071" s="81">
        <v>5067</v>
      </c>
      <c r="B5071" s="58" t="s">
        <v>6420</v>
      </c>
      <c r="C5071" s="58" t="s">
        <v>6508</v>
      </c>
      <c r="D5071" s="81" t="s">
        <v>1162</v>
      </c>
      <c r="E5071" s="83">
        <v>0.30352084176446781</v>
      </c>
      <c r="F5071" s="85">
        <v>2064</v>
      </c>
      <c r="G5071" s="81" t="s">
        <v>6401</v>
      </c>
    </row>
    <row r="5072" spans="1:7" ht="30" customHeight="1">
      <c r="A5072" s="81">
        <v>5068</v>
      </c>
      <c r="B5072" s="58" t="s">
        <v>6420</v>
      </c>
      <c r="C5072" s="58" t="s">
        <v>6509</v>
      </c>
      <c r="D5072" s="81" t="s">
        <v>1162</v>
      </c>
      <c r="E5072" s="83">
        <v>0.36422501011736141</v>
      </c>
      <c r="F5072" s="85">
        <v>2477</v>
      </c>
      <c r="G5072" s="81" t="s">
        <v>6401</v>
      </c>
    </row>
    <row r="5073" spans="1:7" ht="30" customHeight="1">
      <c r="A5073" s="81">
        <v>5069</v>
      </c>
      <c r="B5073" s="58" t="s">
        <v>6420</v>
      </c>
      <c r="C5073" s="58" t="s">
        <v>6510</v>
      </c>
      <c r="D5073" s="81" t="s">
        <v>1162</v>
      </c>
      <c r="E5073" s="83">
        <v>0.28328611898016992</v>
      </c>
      <c r="F5073" s="85">
        <v>1926</v>
      </c>
      <c r="G5073" s="81" t="s">
        <v>6401</v>
      </c>
    </row>
    <row r="5074" spans="1:7" ht="30" customHeight="1">
      <c r="A5074" s="81">
        <v>5070</v>
      </c>
      <c r="B5074" s="58" t="s">
        <v>6420</v>
      </c>
      <c r="C5074" s="58" t="s">
        <v>6511</v>
      </c>
      <c r="D5074" s="81" t="s">
        <v>1162</v>
      </c>
      <c r="E5074" s="83">
        <v>0.40469445568595708</v>
      </c>
      <c r="F5074" s="85">
        <v>2752</v>
      </c>
      <c r="G5074" s="81" t="s">
        <v>6401</v>
      </c>
    </row>
    <row r="5075" spans="1:7" ht="30" customHeight="1">
      <c r="A5075" s="81">
        <v>5071</v>
      </c>
      <c r="B5075" s="58" t="s">
        <v>6420</v>
      </c>
      <c r="C5075" s="58" t="s">
        <v>6512</v>
      </c>
      <c r="D5075" s="81" t="s">
        <v>1162</v>
      </c>
      <c r="E5075" s="83">
        <v>0.36422501011736141</v>
      </c>
      <c r="F5075" s="85">
        <v>2477</v>
      </c>
      <c r="G5075" s="81" t="s">
        <v>6401</v>
      </c>
    </row>
    <row r="5076" spans="1:7" ht="30" customHeight="1">
      <c r="A5076" s="81">
        <v>5072</v>
      </c>
      <c r="B5076" s="58" t="s">
        <v>6420</v>
      </c>
      <c r="C5076" s="58" t="s">
        <v>6513</v>
      </c>
      <c r="D5076" s="81" t="s">
        <v>1162</v>
      </c>
      <c r="E5076" s="83">
        <v>0.44516390125455285</v>
      </c>
      <c r="F5076" s="85">
        <v>3027</v>
      </c>
      <c r="G5076" s="81" t="s">
        <v>6401</v>
      </c>
    </row>
    <row r="5077" spans="1:7" ht="30" customHeight="1">
      <c r="A5077" s="81">
        <v>5073</v>
      </c>
      <c r="B5077" s="58" t="s">
        <v>6420</v>
      </c>
      <c r="C5077" s="58" t="s">
        <v>6514</v>
      </c>
      <c r="D5077" s="81" t="s">
        <v>1162</v>
      </c>
      <c r="E5077" s="83">
        <v>0.34399028733306353</v>
      </c>
      <c r="F5077" s="85">
        <v>2339</v>
      </c>
      <c r="G5077" s="81" t="s">
        <v>6401</v>
      </c>
    </row>
    <row r="5078" spans="1:7" ht="30" customHeight="1">
      <c r="A5078" s="81">
        <v>5074</v>
      </c>
      <c r="B5078" s="58" t="s">
        <v>6420</v>
      </c>
      <c r="C5078" s="58" t="s">
        <v>6515</v>
      </c>
      <c r="D5078" s="81" t="s">
        <v>1162</v>
      </c>
      <c r="E5078" s="83">
        <v>0.24281667341157426</v>
      </c>
      <c r="F5078" s="85">
        <v>1651</v>
      </c>
      <c r="G5078" s="81" t="s">
        <v>6401</v>
      </c>
    </row>
    <row r="5079" spans="1:7" ht="30" customHeight="1">
      <c r="A5079" s="81">
        <v>5075</v>
      </c>
      <c r="B5079" s="58" t="s">
        <v>6420</v>
      </c>
      <c r="C5079" s="58" t="s">
        <v>6516</v>
      </c>
      <c r="D5079" s="81" t="s">
        <v>1162</v>
      </c>
      <c r="E5079" s="83">
        <v>0.28328611898016992</v>
      </c>
      <c r="F5079" s="85">
        <v>1926</v>
      </c>
      <c r="G5079" s="81" t="s">
        <v>6401</v>
      </c>
    </row>
    <row r="5080" spans="1:7" ht="30" customHeight="1">
      <c r="A5080" s="81">
        <v>5076</v>
      </c>
      <c r="B5080" s="58" t="s">
        <v>6420</v>
      </c>
      <c r="C5080" s="58" t="s">
        <v>6517</v>
      </c>
      <c r="D5080" s="81" t="s">
        <v>1162</v>
      </c>
      <c r="E5080" s="83">
        <v>0.24281667341157426</v>
      </c>
      <c r="F5080" s="85">
        <v>1651</v>
      </c>
      <c r="G5080" s="81" t="s">
        <v>6401</v>
      </c>
    </row>
    <row r="5081" spans="1:7" ht="30" customHeight="1">
      <c r="A5081" s="81">
        <v>5077</v>
      </c>
      <c r="B5081" s="58" t="s">
        <v>6420</v>
      </c>
      <c r="C5081" s="58" t="s">
        <v>6518</v>
      </c>
      <c r="D5081" s="81" t="s">
        <v>1162</v>
      </c>
      <c r="E5081" s="83">
        <v>0.20234722784297854</v>
      </c>
      <c r="F5081" s="85">
        <v>1376</v>
      </c>
      <c r="G5081" s="81" t="s">
        <v>6401</v>
      </c>
    </row>
    <row r="5082" spans="1:7" ht="30" customHeight="1">
      <c r="A5082" s="81">
        <v>5078</v>
      </c>
      <c r="B5082" s="58" t="s">
        <v>6420</v>
      </c>
      <c r="C5082" s="58" t="s">
        <v>6519</v>
      </c>
      <c r="D5082" s="81" t="s">
        <v>1162</v>
      </c>
      <c r="E5082" s="83">
        <v>0.16187778227438285</v>
      </c>
      <c r="F5082" s="85">
        <v>1101</v>
      </c>
      <c r="G5082" s="81" t="s">
        <v>6401</v>
      </c>
    </row>
    <row r="5083" spans="1:7" ht="30" customHeight="1">
      <c r="A5083" s="81">
        <v>5079</v>
      </c>
      <c r="B5083" s="58" t="s">
        <v>6420</v>
      </c>
      <c r="C5083" s="58" t="s">
        <v>6520</v>
      </c>
      <c r="D5083" s="81" t="s">
        <v>1162</v>
      </c>
      <c r="E5083" s="83">
        <v>0.24281667341157426</v>
      </c>
      <c r="F5083" s="85">
        <v>1651</v>
      </c>
      <c r="G5083" s="81" t="s">
        <v>6401</v>
      </c>
    </row>
    <row r="5084" spans="1:7" ht="30" customHeight="1">
      <c r="A5084" s="81">
        <v>5080</v>
      </c>
      <c r="B5084" s="58" t="s">
        <v>6420</v>
      </c>
      <c r="C5084" s="58" t="s">
        <v>6521</v>
      </c>
      <c r="D5084" s="81" t="s">
        <v>1162</v>
      </c>
      <c r="E5084" s="83">
        <v>0.28328611898016992</v>
      </c>
      <c r="F5084" s="85">
        <v>1926</v>
      </c>
      <c r="G5084" s="81" t="s">
        <v>6401</v>
      </c>
    </row>
    <row r="5085" spans="1:7" ht="30" customHeight="1">
      <c r="A5085" s="81">
        <v>5081</v>
      </c>
      <c r="B5085" s="58" t="s">
        <v>6420</v>
      </c>
      <c r="C5085" s="58" t="s">
        <v>6522</v>
      </c>
      <c r="D5085" s="81" t="s">
        <v>1162</v>
      </c>
      <c r="E5085" s="83">
        <v>0.3237555645487657</v>
      </c>
      <c r="F5085" s="85">
        <v>2202</v>
      </c>
      <c r="G5085" s="81" t="s">
        <v>6401</v>
      </c>
    </row>
    <row r="5086" spans="1:7" ht="30" customHeight="1">
      <c r="A5086" s="81">
        <v>5082</v>
      </c>
      <c r="B5086" s="58" t="s">
        <v>6420</v>
      </c>
      <c r="C5086" s="58" t="s">
        <v>6523</v>
      </c>
      <c r="D5086" s="81" t="s">
        <v>1162</v>
      </c>
      <c r="E5086" s="83">
        <v>0.20234722784297854</v>
      </c>
      <c r="F5086" s="85">
        <v>1376</v>
      </c>
      <c r="G5086" s="81" t="s">
        <v>6401</v>
      </c>
    </row>
    <row r="5087" spans="1:7" ht="30" customHeight="1">
      <c r="A5087" s="81">
        <v>5083</v>
      </c>
      <c r="B5087" s="58" t="s">
        <v>6420</v>
      </c>
      <c r="C5087" s="58" t="s">
        <v>6524</v>
      </c>
      <c r="D5087" s="81" t="s">
        <v>1162</v>
      </c>
      <c r="E5087" s="83">
        <v>0.3237555645487657</v>
      </c>
      <c r="F5087" s="85">
        <v>2202</v>
      </c>
      <c r="G5087" s="81" t="s">
        <v>6401</v>
      </c>
    </row>
    <row r="5088" spans="1:7" ht="30" customHeight="1">
      <c r="A5088" s="81">
        <v>5084</v>
      </c>
      <c r="B5088" s="58" t="s">
        <v>6420</v>
      </c>
      <c r="C5088" s="58" t="s">
        <v>6525</v>
      </c>
      <c r="D5088" s="81" t="s">
        <v>1162</v>
      </c>
      <c r="E5088" s="83">
        <v>0.28328611898016992</v>
      </c>
      <c r="F5088" s="85">
        <v>1926</v>
      </c>
      <c r="G5088" s="81" t="s">
        <v>6401</v>
      </c>
    </row>
    <row r="5089" spans="1:7" ht="30" customHeight="1">
      <c r="A5089" s="81">
        <v>5085</v>
      </c>
      <c r="B5089" s="58" t="s">
        <v>6420</v>
      </c>
      <c r="C5089" s="58" t="s">
        <v>6526</v>
      </c>
      <c r="D5089" s="81" t="s">
        <v>1162</v>
      </c>
      <c r="E5089" s="83">
        <v>0.36422501011736141</v>
      </c>
      <c r="F5089" s="85">
        <v>2477</v>
      </c>
      <c r="G5089" s="81" t="s">
        <v>6401</v>
      </c>
    </row>
    <row r="5090" spans="1:7" ht="30" customHeight="1">
      <c r="A5090" s="81">
        <v>5086</v>
      </c>
      <c r="B5090" s="58" t="s">
        <v>6420</v>
      </c>
      <c r="C5090" s="58" t="s">
        <v>6527</v>
      </c>
      <c r="D5090" s="81" t="s">
        <v>1162</v>
      </c>
      <c r="E5090" s="83">
        <v>0.97126669364629703</v>
      </c>
      <c r="F5090" s="85">
        <v>6605</v>
      </c>
      <c r="G5090" s="81" t="s">
        <v>6401</v>
      </c>
    </row>
    <row r="5091" spans="1:7" ht="30" customHeight="1">
      <c r="A5091" s="81">
        <v>5087</v>
      </c>
      <c r="B5091" s="58" t="s">
        <v>6420</v>
      </c>
      <c r="C5091" s="58" t="s">
        <v>6528</v>
      </c>
      <c r="D5091" s="81" t="s">
        <v>1162</v>
      </c>
      <c r="E5091" s="83">
        <v>0.36422501011736141</v>
      </c>
      <c r="F5091" s="85">
        <v>2477</v>
      </c>
      <c r="G5091" s="81" t="s">
        <v>6401</v>
      </c>
    </row>
    <row r="5092" spans="1:7" ht="30" customHeight="1">
      <c r="A5092" s="81">
        <v>5088</v>
      </c>
      <c r="B5092" s="58" t="s">
        <v>6420</v>
      </c>
      <c r="C5092" s="58" t="s">
        <v>6529</v>
      </c>
      <c r="D5092" s="81" t="s">
        <v>1162</v>
      </c>
      <c r="E5092" s="83">
        <v>0.34399028733306353</v>
      </c>
      <c r="F5092" s="85">
        <v>2339</v>
      </c>
      <c r="G5092" s="81" t="s">
        <v>6401</v>
      </c>
    </row>
    <row r="5093" spans="1:7" ht="30" customHeight="1">
      <c r="A5093" s="81">
        <v>5089</v>
      </c>
      <c r="B5093" s="58" t="s">
        <v>6420</v>
      </c>
      <c r="C5093" s="58" t="s">
        <v>6530</v>
      </c>
      <c r="D5093" s="81" t="s">
        <v>1162</v>
      </c>
      <c r="E5093" s="83">
        <v>0.30352084176446781</v>
      </c>
      <c r="F5093" s="85">
        <v>2064</v>
      </c>
      <c r="G5093" s="81" t="s">
        <v>6401</v>
      </c>
    </row>
    <row r="5094" spans="1:7" ht="30" customHeight="1">
      <c r="A5094" s="81">
        <v>5090</v>
      </c>
      <c r="B5094" s="58" t="s">
        <v>6420</v>
      </c>
      <c r="C5094" s="58" t="s">
        <v>6531</v>
      </c>
      <c r="D5094" s="81" t="s">
        <v>1162</v>
      </c>
      <c r="E5094" s="83">
        <v>0.36422501011736141</v>
      </c>
      <c r="F5094" s="85">
        <v>2477</v>
      </c>
      <c r="G5094" s="81" t="s">
        <v>6401</v>
      </c>
    </row>
    <row r="5095" spans="1:7" ht="30" customHeight="1">
      <c r="A5095" s="81">
        <v>5091</v>
      </c>
      <c r="B5095" s="58" t="s">
        <v>6420</v>
      </c>
      <c r="C5095" s="58" t="s">
        <v>6532</v>
      </c>
      <c r="D5095" s="81" t="s">
        <v>1162</v>
      </c>
      <c r="E5095" s="83">
        <v>0.16187778227438285</v>
      </c>
      <c r="F5095" s="85">
        <v>1101</v>
      </c>
      <c r="G5095" s="81" t="s">
        <v>6401</v>
      </c>
    </row>
    <row r="5096" spans="1:7" ht="30" customHeight="1">
      <c r="A5096" s="81">
        <v>5092</v>
      </c>
      <c r="B5096" s="58" t="s">
        <v>6420</v>
      </c>
      <c r="C5096" s="58" t="s">
        <v>6533</v>
      </c>
      <c r="D5096" s="81" t="s">
        <v>1162</v>
      </c>
      <c r="E5096" s="83">
        <v>0.3237555645487657</v>
      </c>
      <c r="F5096" s="85">
        <v>2202</v>
      </c>
      <c r="G5096" s="81" t="s">
        <v>6401</v>
      </c>
    </row>
    <row r="5097" spans="1:7" ht="30" customHeight="1">
      <c r="A5097" s="81">
        <v>5093</v>
      </c>
      <c r="B5097" s="58" t="s">
        <v>6420</v>
      </c>
      <c r="C5097" s="58" t="s">
        <v>6534</v>
      </c>
      <c r="D5097" s="81" t="s">
        <v>1162</v>
      </c>
      <c r="E5097" s="83">
        <v>0.22258195062727643</v>
      </c>
      <c r="F5097" s="85">
        <v>1514</v>
      </c>
      <c r="G5097" s="81" t="s">
        <v>6401</v>
      </c>
    </row>
    <row r="5098" spans="1:7" ht="30" customHeight="1">
      <c r="A5098" s="81">
        <v>5094</v>
      </c>
      <c r="B5098" s="58" t="s">
        <v>6420</v>
      </c>
      <c r="C5098" s="58" t="s">
        <v>6535</v>
      </c>
      <c r="D5098" s="81" t="s">
        <v>1162</v>
      </c>
      <c r="E5098" s="83">
        <v>0.97126669364629703</v>
      </c>
      <c r="F5098" s="85">
        <v>6605</v>
      </c>
      <c r="G5098" s="81" t="s">
        <v>6401</v>
      </c>
    </row>
    <row r="5099" spans="1:7" ht="30" customHeight="1">
      <c r="A5099" s="81">
        <v>5095</v>
      </c>
      <c r="B5099" s="58" t="s">
        <v>6420</v>
      </c>
      <c r="C5099" s="58" t="s">
        <v>6536</v>
      </c>
      <c r="D5099" s="81" t="s">
        <v>1162</v>
      </c>
      <c r="E5099" s="83">
        <v>0.36422501011736141</v>
      </c>
      <c r="F5099" s="85">
        <v>2477</v>
      </c>
      <c r="G5099" s="81" t="s">
        <v>6401</v>
      </c>
    </row>
    <row r="5100" spans="1:7" ht="30" customHeight="1">
      <c r="A5100" s="81">
        <v>5096</v>
      </c>
      <c r="B5100" s="58" t="s">
        <v>6420</v>
      </c>
      <c r="C5100" s="58" t="s">
        <v>6537</v>
      </c>
      <c r="D5100" s="81" t="s">
        <v>1162</v>
      </c>
      <c r="E5100" s="83">
        <v>0.93079724807770126</v>
      </c>
      <c r="F5100" s="85">
        <v>6329</v>
      </c>
      <c r="G5100" s="81" t="s">
        <v>6401</v>
      </c>
    </row>
    <row r="5101" spans="1:7" ht="30" customHeight="1">
      <c r="A5101" s="81">
        <v>5097</v>
      </c>
      <c r="B5101" s="58" t="s">
        <v>6420</v>
      </c>
      <c r="C5101" s="58" t="s">
        <v>6538</v>
      </c>
      <c r="D5101" s="81" t="s">
        <v>1162</v>
      </c>
      <c r="E5101" s="83">
        <v>0.3237555645487657</v>
      </c>
      <c r="F5101" s="85">
        <v>2202</v>
      </c>
      <c r="G5101" s="81" t="s">
        <v>6401</v>
      </c>
    </row>
    <row r="5102" spans="1:7" ht="30" customHeight="1">
      <c r="A5102" s="81">
        <v>5098</v>
      </c>
      <c r="B5102" s="58" t="s">
        <v>6420</v>
      </c>
      <c r="C5102" s="58" t="s">
        <v>6539</v>
      </c>
      <c r="D5102" s="81" t="s">
        <v>1162</v>
      </c>
      <c r="E5102" s="83">
        <v>0.34399028733306353</v>
      </c>
      <c r="F5102" s="85">
        <v>2339</v>
      </c>
      <c r="G5102" s="81" t="s">
        <v>6401</v>
      </c>
    </row>
    <row r="5103" spans="1:7" ht="30" customHeight="1">
      <c r="A5103" s="81">
        <v>5099</v>
      </c>
      <c r="B5103" s="58" t="s">
        <v>6420</v>
      </c>
      <c r="C5103" s="58" t="s">
        <v>6540</v>
      </c>
      <c r="D5103" s="81" t="s">
        <v>1162</v>
      </c>
      <c r="E5103" s="83">
        <v>0.24281667341157426</v>
      </c>
      <c r="F5103" s="85">
        <v>1651</v>
      </c>
      <c r="G5103" s="81" t="s">
        <v>6401</v>
      </c>
    </row>
    <row r="5104" spans="1:7" ht="30" customHeight="1">
      <c r="A5104" s="81">
        <v>5100</v>
      </c>
      <c r="B5104" s="58" t="s">
        <v>6420</v>
      </c>
      <c r="C5104" s="58" t="s">
        <v>6541</v>
      </c>
      <c r="D5104" s="81" t="s">
        <v>1162</v>
      </c>
      <c r="E5104" s="83">
        <v>0.30352084176446781</v>
      </c>
      <c r="F5104" s="85">
        <v>2064</v>
      </c>
      <c r="G5104" s="81" t="s">
        <v>6401</v>
      </c>
    </row>
    <row r="5105" spans="1:7" ht="30" customHeight="1">
      <c r="A5105" s="81">
        <v>5101</v>
      </c>
      <c r="B5105" s="58" t="s">
        <v>6420</v>
      </c>
      <c r="C5105" s="58" t="s">
        <v>6542</v>
      </c>
      <c r="D5105" s="81" t="s">
        <v>1162</v>
      </c>
      <c r="E5105" s="83">
        <v>0.3237555645487657</v>
      </c>
      <c r="F5105" s="85">
        <v>2202</v>
      </c>
      <c r="G5105" s="81" t="s">
        <v>6401</v>
      </c>
    </row>
    <row r="5106" spans="1:7" ht="30" customHeight="1">
      <c r="A5106" s="81">
        <v>5102</v>
      </c>
      <c r="B5106" s="58" t="s">
        <v>6420</v>
      </c>
      <c r="C5106" s="58" t="s">
        <v>6543</v>
      </c>
      <c r="D5106" s="81" t="s">
        <v>1162</v>
      </c>
      <c r="E5106" s="83">
        <v>0.28328611898016992</v>
      </c>
      <c r="F5106" s="85">
        <v>1926</v>
      </c>
      <c r="G5106" s="81" t="s">
        <v>6401</v>
      </c>
    </row>
    <row r="5107" spans="1:7" ht="30" customHeight="1">
      <c r="A5107" s="81">
        <v>5103</v>
      </c>
      <c r="B5107" s="58" t="s">
        <v>6420</v>
      </c>
      <c r="C5107" s="58" t="s">
        <v>6544</v>
      </c>
      <c r="D5107" s="81" t="s">
        <v>1162</v>
      </c>
      <c r="E5107" s="83">
        <v>0.40469445568595708</v>
      </c>
      <c r="F5107" s="85">
        <v>2752</v>
      </c>
      <c r="G5107" s="81" t="s">
        <v>6401</v>
      </c>
    </row>
    <row r="5108" spans="1:7" ht="30" customHeight="1">
      <c r="A5108" s="81">
        <v>5104</v>
      </c>
      <c r="B5108" s="58" t="s">
        <v>6420</v>
      </c>
      <c r="C5108" s="58" t="s">
        <v>6545</v>
      </c>
      <c r="D5108" s="81" t="s">
        <v>1162</v>
      </c>
      <c r="E5108" s="83">
        <v>0.84985835694050993</v>
      </c>
      <c r="F5108" s="85">
        <v>5779</v>
      </c>
      <c r="G5108" s="81" t="s">
        <v>6401</v>
      </c>
    </row>
    <row r="5109" spans="1:7" ht="30" customHeight="1">
      <c r="A5109" s="81">
        <v>5105</v>
      </c>
      <c r="B5109" s="58" t="s">
        <v>6420</v>
      </c>
      <c r="C5109" s="58" t="s">
        <v>6546</v>
      </c>
      <c r="D5109" s="81" t="s">
        <v>1162</v>
      </c>
      <c r="E5109" s="83">
        <v>0.28328611898016992</v>
      </c>
      <c r="F5109" s="85">
        <v>1926</v>
      </c>
      <c r="G5109" s="81" t="s">
        <v>6401</v>
      </c>
    </row>
    <row r="5110" spans="1:7" ht="30" customHeight="1">
      <c r="A5110" s="81">
        <v>5106</v>
      </c>
      <c r="B5110" s="58" t="s">
        <v>6420</v>
      </c>
      <c r="C5110" s="58" t="s">
        <v>6547</v>
      </c>
      <c r="D5110" s="81" t="s">
        <v>1162</v>
      </c>
      <c r="E5110" s="83">
        <v>0.16187778227438285</v>
      </c>
      <c r="F5110" s="85">
        <v>1101</v>
      </c>
      <c r="G5110" s="81" t="s">
        <v>6401</v>
      </c>
    </row>
    <row r="5111" spans="1:7" ht="30" customHeight="1">
      <c r="A5111" s="81">
        <v>5107</v>
      </c>
      <c r="B5111" s="58" t="s">
        <v>6420</v>
      </c>
      <c r="C5111" s="58" t="s">
        <v>6548</v>
      </c>
      <c r="D5111" s="81" t="s">
        <v>1162</v>
      </c>
      <c r="E5111" s="83">
        <v>0.20234722784297854</v>
      </c>
      <c r="F5111" s="85">
        <v>1376</v>
      </c>
      <c r="G5111" s="81" t="s">
        <v>6401</v>
      </c>
    </row>
    <row r="5112" spans="1:7" ht="30" customHeight="1">
      <c r="A5112" s="81">
        <v>5108</v>
      </c>
      <c r="B5112" s="58" t="s">
        <v>6420</v>
      </c>
      <c r="C5112" s="58" t="s">
        <v>6549</v>
      </c>
      <c r="D5112" s="81" t="s">
        <v>1162</v>
      </c>
      <c r="E5112" s="83">
        <v>0.28328611898016992</v>
      </c>
      <c r="F5112" s="85">
        <v>1926</v>
      </c>
      <c r="G5112" s="81" t="s">
        <v>6401</v>
      </c>
    </row>
    <row r="5113" spans="1:7" ht="30" customHeight="1">
      <c r="A5113" s="81">
        <v>5109</v>
      </c>
      <c r="B5113" s="58" t="s">
        <v>6420</v>
      </c>
      <c r="C5113" s="58" t="s">
        <v>6550</v>
      </c>
      <c r="D5113" s="81" t="s">
        <v>1162</v>
      </c>
      <c r="E5113" s="83">
        <v>0.3237555645487657</v>
      </c>
      <c r="F5113" s="85">
        <v>2202</v>
      </c>
      <c r="G5113" s="81" t="s">
        <v>6401</v>
      </c>
    </row>
    <row r="5114" spans="1:7" ht="30" customHeight="1">
      <c r="A5114" s="81">
        <v>5110</v>
      </c>
      <c r="B5114" s="58" t="s">
        <v>6420</v>
      </c>
      <c r="C5114" s="58" t="s">
        <v>6551</v>
      </c>
      <c r="D5114" s="81" t="s">
        <v>1162</v>
      </c>
      <c r="E5114" s="83">
        <v>0.36422501011736141</v>
      </c>
      <c r="F5114" s="85">
        <v>2477</v>
      </c>
      <c r="G5114" s="81" t="s">
        <v>6401</v>
      </c>
    </row>
    <row r="5115" spans="1:7" ht="30" customHeight="1">
      <c r="A5115" s="81">
        <v>5111</v>
      </c>
      <c r="B5115" s="58" t="s">
        <v>6420</v>
      </c>
      <c r="C5115" s="58" t="s">
        <v>6552</v>
      </c>
      <c r="D5115" s="81" t="s">
        <v>1162</v>
      </c>
      <c r="E5115" s="83">
        <v>0.62727640631323356</v>
      </c>
      <c r="F5115" s="85">
        <v>4265</v>
      </c>
      <c r="G5115" s="81" t="s">
        <v>6401</v>
      </c>
    </row>
    <row r="5116" spans="1:7" ht="30" customHeight="1">
      <c r="A5116" s="81">
        <v>5112</v>
      </c>
      <c r="B5116" s="58" t="s">
        <v>6420</v>
      </c>
      <c r="C5116" s="58" t="s">
        <v>6553</v>
      </c>
      <c r="D5116" s="81" t="s">
        <v>1162</v>
      </c>
      <c r="E5116" s="83">
        <v>0.56657223796033984</v>
      </c>
      <c r="F5116" s="85">
        <v>3853</v>
      </c>
      <c r="G5116" s="81" t="s">
        <v>6401</v>
      </c>
    </row>
    <row r="5117" spans="1:7" ht="30" customHeight="1">
      <c r="A5117" s="81">
        <v>5113</v>
      </c>
      <c r="B5117" s="58" t="s">
        <v>6420</v>
      </c>
      <c r="C5117" s="58" t="s">
        <v>6554</v>
      </c>
      <c r="D5117" s="81" t="s">
        <v>1162</v>
      </c>
      <c r="E5117" s="83">
        <v>0.36422501011736141</v>
      </c>
      <c r="F5117" s="85">
        <v>2477</v>
      </c>
      <c r="G5117" s="81" t="s">
        <v>6401</v>
      </c>
    </row>
    <row r="5118" spans="1:7" ht="30" customHeight="1">
      <c r="A5118" s="81">
        <v>5114</v>
      </c>
      <c r="B5118" s="58" t="s">
        <v>6420</v>
      </c>
      <c r="C5118" s="58" t="s">
        <v>6555</v>
      </c>
      <c r="D5118" s="81" t="s">
        <v>1162</v>
      </c>
      <c r="E5118" s="83">
        <v>0.3237555645487657</v>
      </c>
      <c r="F5118" s="85">
        <v>2202</v>
      </c>
      <c r="G5118" s="81" t="s">
        <v>6401</v>
      </c>
    </row>
    <row r="5119" spans="1:7" ht="30" customHeight="1">
      <c r="A5119" s="81">
        <v>5115</v>
      </c>
      <c r="B5119" s="58" t="s">
        <v>6420</v>
      </c>
      <c r="C5119" s="58" t="s">
        <v>6556</v>
      </c>
      <c r="D5119" s="81" t="s">
        <v>1162</v>
      </c>
      <c r="E5119" s="83">
        <v>0.40469445568595708</v>
      </c>
      <c r="F5119" s="85">
        <v>2752</v>
      </c>
      <c r="G5119" s="81" t="s">
        <v>6401</v>
      </c>
    </row>
    <row r="5120" spans="1:7" ht="30" customHeight="1">
      <c r="A5120" s="81">
        <v>5116</v>
      </c>
      <c r="B5120" s="58" t="s">
        <v>6420</v>
      </c>
      <c r="C5120" s="58" t="s">
        <v>6557</v>
      </c>
      <c r="D5120" s="81" t="s">
        <v>1162</v>
      </c>
      <c r="E5120" s="83">
        <v>0.36422501011736141</v>
      </c>
      <c r="F5120" s="85">
        <v>2477</v>
      </c>
      <c r="G5120" s="81" t="s">
        <v>6401</v>
      </c>
    </row>
    <row r="5121" spans="1:7" ht="30" customHeight="1">
      <c r="A5121" s="81">
        <v>5117</v>
      </c>
      <c r="B5121" s="58" t="s">
        <v>6420</v>
      </c>
      <c r="C5121" s="58" t="s">
        <v>6558</v>
      </c>
      <c r="D5121" s="81" t="s">
        <v>1162</v>
      </c>
      <c r="E5121" s="83">
        <v>0.20234722784297854</v>
      </c>
      <c r="F5121" s="85">
        <v>1376</v>
      </c>
      <c r="G5121" s="81" t="s">
        <v>6401</v>
      </c>
    </row>
    <row r="5122" spans="1:7" ht="30" customHeight="1">
      <c r="A5122" s="81">
        <v>5118</v>
      </c>
      <c r="B5122" s="58" t="s">
        <v>6420</v>
      </c>
      <c r="C5122" s="58" t="s">
        <v>6559</v>
      </c>
      <c r="D5122" s="81" t="s">
        <v>1162</v>
      </c>
      <c r="E5122" s="83">
        <v>0.22258195062727643</v>
      </c>
      <c r="F5122" s="85">
        <v>1514</v>
      </c>
      <c r="G5122" s="81" t="s">
        <v>6401</v>
      </c>
    </row>
    <row r="5123" spans="1:7" ht="30" customHeight="1">
      <c r="A5123" s="81">
        <v>5119</v>
      </c>
      <c r="B5123" s="58" t="s">
        <v>6420</v>
      </c>
      <c r="C5123" s="58" t="s">
        <v>6560</v>
      </c>
      <c r="D5123" s="81" t="s">
        <v>1162</v>
      </c>
      <c r="E5123" s="83">
        <v>0.3237555645487657</v>
      </c>
      <c r="F5123" s="85">
        <v>2202</v>
      </c>
      <c r="G5123" s="81" t="s">
        <v>6401</v>
      </c>
    </row>
    <row r="5124" spans="1:7" ht="30" customHeight="1">
      <c r="A5124" s="81">
        <v>5120</v>
      </c>
      <c r="B5124" s="58" t="s">
        <v>6420</v>
      </c>
      <c r="C5124" s="58" t="s">
        <v>6561</v>
      </c>
      <c r="D5124" s="81" t="s">
        <v>1162</v>
      </c>
      <c r="E5124" s="83">
        <v>0.52610279239174418</v>
      </c>
      <c r="F5124" s="85">
        <v>3577</v>
      </c>
      <c r="G5124" s="81" t="s">
        <v>6401</v>
      </c>
    </row>
    <row r="5125" spans="1:7" ht="30" customHeight="1">
      <c r="A5125" s="81">
        <v>5121</v>
      </c>
      <c r="B5125" s="58" t="s">
        <v>6420</v>
      </c>
      <c r="C5125" s="58" t="s">
        <v>6562</v>
      </c>
      <c r="D5125" s="81" t="s">
        <v>1162</v>
      </c>
      <c r="E5125" s="83">
        <v>0.30352084176446781</v>
      </c>
      <c r="F5125" s="85">
        <v>2064</v>
      </c>
      <c r="G5125" s="81" t="s">
        <v>6401</v>
      </c>
    </row>
    <row r="5126" spans="1:7" ht="30" customHeight="1">
      <c r="A5126" s="81">
        <v>5122</v>
      </c>
      <c r="B5126" s="58" t="s">
        <v>6420</v>
      </c>
      <c r="C5126" s="58" t="s">
        <v>6563</v>
      </c>
      <c r="D5126" s="81" t="s">
        <v>1162</v>
      </c>
      <c r="E5126" s="83">
        <v>0.20234722784297854</v>
      </c>
      <c r="F5126" s="85">
        <v>1376</v>
      </c>
      <c r="G5126" s="81" t="s">
        <v>6401</v>
      </c>
    </row>
    <row r="5127" spans="1:7" ht="30" customHeight="1">
      <c r="A5127" s="81">
        <v>5123</v>
      </c>
      <c r="B5127" s="58" t="s">
        <v>6420</v>
      </c>
      <c r="C5127" s="58" t="s">
        <v>6564</v>
      </c>
      <c r="D5127" s="81" t="s">
        <v>1162</v>
      </c>
      <c r="E5127" s="83">
        <v>0.24281667341157426</v>
      </c>
      <c r="F5127" s="85">
        <v>1651</v>
      </c>
      <c r="G5127" s="81" t="s">
        <v>6401</v>
      </c>
    </row>
    <row r="5128" spans="1:7" ht="30" customHeight="1">
      <c r="A5128" s="81">
        <v>5124</v>
      </c>
      <c r="B5128" s="58" t="s">
        <v>6420</v>
      </c>
      <c r="C5128" s="58" t="s">
        <v>6565</v>
      </c>
      <c r="D5128" s="81" t="s">
        <v>1162</v>
      </c>
      <c r="E5128" s="83">
        <v>0.24281667341157426</v>
      </c>
      <c r="F5128" s="85">
        <v>1651</v>
      </c>
      <c r="G5128" s="81" t="s">
        <v>6401</v>
      </c>
    </row>
    <row r="5129" spans="1:7" ht="30" customHeight="1">
      <c r="A5129" s="81">
        <v>5125</v>
      </c>
      <c r="B5129" s="58" t="s">
        <v>6420</v>
      </c>
      <c r="C5129" s="58" t="s">
        <v>6566</v>
      </c>
      <c r="D5129" s="81" t="s">
        <v>1162</v>
      </c>
      <c r="E5129" s="83">
        <v>0.60704168352893562</v>
      </c>
      <c r="F5129" s="85">
        <v>4128</v>
      </c>
      <c r="G5129" s="81" t="s">
        <v>6401</v>
      </c>
    </row>
    <row r="5130" spans="1:7" ht="30" customHeight="1">
      <c r="A5130" s="81">
        <v>5126</v>
      </c>
      <c r="B5130" s="58" t="s">
        <v>6420</v>
      </c>
      <c r="C5130" s="58" t="s">
        <v>6567</v>
      </c>
      <c r="D5130" s="81" t="s">
        <v>1162</v>
      </c>
      <c r="E5130" s="83">
        <v>0.24281667341157426</v>
      </c>
      <c r="F5130" s="85">
        <v>1651</v>
      </c>
      <c r="G5130" s="81" t="s">
        <v>6401</v>
      </c>
    </row>
    <row r="5131" spans="1:7" ht="30" customHeight="1">
      <c r="A5131" s="81">
        <v>5127</v>
      </c>
      <c r="B5131" s="58" t="s">
        <v>6420</v>
      </c>
      <c r="C5131" s="58" t="s">
        <v>6568</v>
      </c>
      <c r="D5131" s="81" t="s">
        <v>1162</v>
      </c>
      <c r="E5131" s="83">
        <v>0.24281667341157426</v>
      </c>
      <c r="F5131" s="85">
        <v>1651</v>
      </c>
      <c r="G5131" s="81" t="s">
        <v>6401</v>
      </c>
    </row>
    <row r="5132" spans="1:7" ht="30" customHeight="1">
      <c r="A5132" s="81">
        <v>5128</v>
      </c>
      <c r="B5132" s="58" t="s">
        <v>6420</v>
      </c>
      <c r="C5132" s="58" t="s">
        <v>6569</v>
      </c>
      <c r="D5132" s="81" t="s">
        <v>1162</v>
      </c>
      <c r="E5132" s="83">
        <v>0.36422501011736141</v>
      </c>
      <c r="F5132" s="85">
        <v>2477</v>
      </c>
      <c r="G5132" s="81" t="s">
        <v>6401</v>
      </c>
    </row>
    <row r="5133" spans="1:7" ht="30" customHeight="1">
      <c r="A5133" s="81">
        <v>5129</v>
      </c>
      <c r="B5133" s="58" t="s">
        <v>6420</v>
      </c>
      <c r="C5133" s="58" t="s">
        <v>6570</v>
      </c>
      <c r="D5133" s="81" t="s">
        <v>1162</v>
      </c>
      <c r="E5133" s="83">
        <v>0.20234722784297854</v>
      </c>
      <c r="F5133" s="85">
        <v>1376</v>
      </c>
      <c r="G5133" s="81" t="s">
        <v>6401</v>
      </c>
    </row>
    <row r="5134" spans="1:7" ht="30" customHeight="1">
      <c r="A5134" s="81">
        <v>5130</v>
      </c>
      <c r="B5134" s="58" t="s">
        <v>6420</v>
      </c>
      <c r="C5134" s="58" t="s">
        <v>6571</v>
      </c>
      <c r="D5134" s="81" t="s">
        <v>1162</v>
      </c>
      <c r="E5134" s="83">
        <v>0.30352084176446781</v>
      </c>
      <c r="F5134" s="85">
        <v>2064</v>
      </c>
      <c r="G5134" s="81" t="s">
        <v>6401</v>
      </c>
    </row>
    <row r="5135" spans="1:7" ht="30" customHeight="1">
      <c r="A5135" s="81">
        <v>5131</v>
      </c>
      <c r="B5135" s="58" t="s">
        <v>6420</v>
      </c>
      <c r="C5135" s="58" t="s">
        <v>6572</v>
      </c>
      <c r="D5135" s="81" t="s">
        <v>1162</v>
      </c>
      <c r="E5135" s="83">
        <v>0.3237555645487657</v>
      </c>
      <c r="F5135" s="85">
        <v>2202</v>
      </c>
      <c r="G5135" s="81" t="s">
        <v>6401</v>
      </c>
    </row>
    <row r="5136" spans="1:7" ht="30" customHeight="1">
      <c r="A5136" s="81">
        <v>5132</v>
      </c>
      <c r="B5136" s="58" t="s">
        <v>6420</v>
      </c>
      <c r="C5136" s="58" t="s">
        <v>6573</v>
      </c>
      <c r="D5136" s="81" t="s">
        <v>1162</v>
      </c>
      <c r="E5136" s="83">
        <v>0.12140833670578713</v>
      </c>
      <c r="F5136" s="85">
        <v>826</v>
      </c>
      <c r="G5136" s="81" t="s">
        <v>6401</v>
      </c>
    </row>
    <row r="5137" spans="1:7" ht="30" customHeight="1">
      <c r="A5137" s="81">
        <v>5133</v>
      </c>
      <c r="B5137" s="58" t="s">
        <v>6420</v>
      </c>
      <c r="C5137" s="58" t="s">
        <v>6574</v>
      </c>
      <c r="D5137" s="81" t="s">
        <v>1162</v>
      </c>
      <c r="E5137" s="83">
        <v>0.3237555645487657</v>
      </c>
      <c r="F5137" s="85">
        <v>2202</v>
      </c>
      <c r="G5137" s="81" t="s">
        <v>6401</v>
      </c>
    </row>
    <row r="5138" spans="1:7" ht="30" customHeight="1">
      <c r="A5138" s="81">
        <v>5134</v>
      </c>
      <c r="B5138" s="58" t="s">
        <v>6420</v>
      </c>
      <c r="C5138" s="58" t="s">
        <v>6575</v>
      </c>
      <c r="D5138" s="81" t="s">
        <v>1162</v>
      </c>
      <c r="E5138" s="83">
        <v>0.16187778227438285</v>
      </c>
      <c r="F5138" s="85">
        <v>1101</v>
      </c>
      <c r="G5138" s="81" t="s">
        <v>6401</v>
      </c>
    </row>
    <row r="5139" spans="1:7" ht="30" customHeight="1">
      <c r="A5139" s="81">
        <v>5135</v>
      </c>
      <c r="B5139" s="58" t="s">
        <v>6420</v>
      </c>
      <c r="C5139" s="58" t="s">
        <v>6576</v>
      </c>
      <c r="D5139" s="81" t="s">
        <v>1162</v>
      </c>
      <c r="E5139" s="83">
        <v>0.20234722784297854</v>
      </c>
      <c r="F5139" s="85">
        <v>1376</v>
      </c>
      <c r="G5139" s="81" t="s">
        <v>6401</v>
      </c>
    </row>
    <row r="5140" spans="1:7" ht="30" customHeight="1">
      <c r="A5140" s="81">
        <v>5136</v>
      </c>
      <c r="B5140" s="58" t="s">
        <v>6420</v>
      </c>
      <c r="C5140" s="58" t="s">
        <v>6577</v>
      </c>
      <c r="D5140" s="81" t="s">
        <v>1162</v>
      </c>
      <c r="E5140" s="83">
        <v>0.48563334682314852</v>
      </c>
      <c r="F5140" s="85">
        <v>3302</v>
      </c>
      <c r="G5140" s="81" t="s">
        <v>6401</v>
      </c>
    </row>
    <row r="5141" spans="1:7" ht="30" customHeight="1">
      <c r="A5141" s="81">
        <v>5137</v>
      </c>
      <c r="B5141" s="58" t="s">
        <v>6420</v>
      </c>
      <c r="C5141" s="58" t="s">
        <v>6578</v>
      </c>
      <c r="D5141" s="81" t="s">
        <v>1162</v>
      </c>
      <c r="E5141" s="83">
        <v>0.52610279239174418</v>
      </c>
      <c r="F5141" s="85">
        <v>3577</v>
      </c>
      <c r="G5141" s="81" t="s">
        <v>6401</v>
      </c>
    </row>
    <row r="5142" spans="1:7" ht="30" customHeight="1">
      <c r="A5142" s="81">
        <v>5138</v>
      </c>
      <c r="B5142" s="58" t="s">
        <v>6420</v>
      </c>
      <c r="C5142" s="58" t="s">
        <v>6579</v>
      </c>
      <c r="D5142" s="81" t="s">
        <v>1162</v>
      </c>
      <c r="E5142" s="83">
        <v>0.20234722784297854</v>
      </c>
      <c r="F5142" s="85">
        <v>1376</v>
      </c>
      <c r="G5142" s="81" t="s">
        <v>6401</v>
      </c>
    </row>
    <row r="5143" spans="1:7" ht="30" customHeight="1">
      <c r="A5143" s="81">
        <v>5139</v>
      </c>
      <c r="B5143" s="58" t="s">
        <v>6420</v>
      </c>
      <c r="C5143" s="58" t="s">
        <v>6580</v>
      </c>
      <c r="D5143" s="81" t="s">
        <v>1162</v>
      </c>
      <c r="E5143" s="83">
        <v>0.16187778227438285</v>
      </c>
      <c r="F5143" s="85">
        <v>1101</v>
      </c>
      <c r="G5143" s="81" t="s">
        <v>6401</v>
      </c>
    </row>
    <row r="5144" spans="1:7" ht="30" customHeight="1">
      <c r="A5144" s="81">
        <v>5140</v>
      </c>
      <c r="B5144" s="58" t="s">
        <v>6420</v>
      </c>
      <c r="C5144" s="58" t="s">
        <v>6581</v>
      </c>
      <c r="D5144" s="81" t="s">
        <v>1162</v>
      </c>
      <c r="E5144" s="83">
        <v>0.24281667341157426</v>
      </c>
      <c r="F5144" s="85">
        <v>1651</v>
      </c>
      <c r="G5144" s="81" t="s">
        <v>6401</v>
      </c>
    </row>
    <row r="5145" spans="1:7" ht="30" customHeight="1">
      <c r="A5145" s="81">
        <v>5141</v>
      </c>
      <c r="B5145" s="58" t="s">
        <v>6420</v>
      </c>
      <c r="C5145" s="58" t="s">
        <v>6582</v>
      </c>
      <c r="D5145" s="81" t="s">
        <v>1162</v>
      </c>
      <c r="E5145" s="83">
        <v>0.18211250505868071</v>
      </c>
      <c r="F5145" s="85">
        <v>1238</v>
      </c>
      <c r="G5145" s="81" t="s">
        <v>6401</v>
      </c>
    </row>
    <row r="5146" spans="1:7" ht="30" customHeight="1">
      <c r="A5146" s="81">
        <v>5142</v>
      </c>
      <c r="B5146" s="58" t="s">
        <v>6420</v>
      </c>
      <c r="C5146" s="58" t="s">
        <v>6583</v>
      </c>
      <c r="D5146" s="81" t="s">
        <v>1162</v>
      </c>
      <c r="E5146" s="83">
        <v>0.82962363415621199</v>
      </c>
      <c r="F5146" s="85">
        <v>5641</v>
      </c>
      <c r="G5146" s="81" t="s">
        <v>6401</v>
      </c>
    </row>
    <row r="5147" spans="1:7" ht="30" customHeight="1">
      <c r="A5147" s="81">
        <v>5143</v>
      </c>
      <c r="B5147" s="58" t="s">
        <v>6420</v>
      </c>
      <c r="C5147" s="58" t="s">
        <v>6584</v>
      </c>
      <c r="D5147" s="81" t="s">
        <v>1162</v>
      </c>
      <c r="E5147" s="83">
        <v>0.38445973290165919</v>
      </c>
      <c r="F5147" s="85">
        <v>2614</v>
      </c>
      <c r="G5147" s="81" t="s">
        <v>6401</v>
      </c>
    </row>
    <row r="5148" spans="1:7" ht="30" customHeight="1">
      <c r="A5148" s="81">
        <v>5144</v>
      </c>
      <c r="B5148" s="58" t="s">
        <v>6420</v>
      </c>
      <c r="C5148" s="58" t="s">
        <v>6585</v>
      </c>
      <c r="D5148" s="81" t="s">
        <v>1162</v>
      </c>
      <c r="E5148" s="83">
        <v>0.28328611898016992</v>
      </c>
      <c r="F5148" s="85">
        <v>1926</v>
      </c>
      <c r="G5148" s="81" t="s">
        <v>6401</v>
      </c>
    </row>
    <row r="5149" spans="1:7" ht="30" customHeight="1">
      <c r="A5149" s="81">
        <v>5145</v>
      </c>
      <c r="B5149" s="58" t="s">
        <v>6420</v>
      </c>
      <c r="C5149" s="58" t="s">
        <v>6586</v>
      </c>
      <c r="D5149" s="81" t="s">
        <v>1162</v>
      </c>
      <c r="E5149" s="83">
        <v>0.3237555645487657</v>
      </c>
      <c r="F5149" s="85">
        <v>2202</v>
      </c>
      <c r="G5149" s="81" t="s">
        <v>6401</v>
      </c>
    </row>
    <row r="5150" spans="1:7" ht="30" customHeight="1">
      <c r="A5150" s="81">
        <v>5146</v>
      </c>
      <c r="B5150" s="58" t="s">
        <v>6420</v>
      </c>
      <c r="C5150" s="58" t="s">
        <v>6587</v>
      </c>
      <c r="D5150" s="81" t="s">
        <v>1162</v>
      </c>
      <c r="E5150" s="83">
        <v>0.26305139619587209</v>
      </c>
      <c r="F5150" s="85">
        <v>1789</v>
      </c>
      <c r="G5150" s="81" t="s">
        <v>6401</v>
      </c>
    </row>
    <row r="5151" spans="1:7" ht="30" customHeight="1">
      <c r="A5151" s="81">
        <v>5147</v>
      </c>
      <c r="B5151" s="58" t="s">
        <v>6420</v>
      </c>
      <c r="C5151" s="58" t="s">
        <v>6588</v>
      </c>
      <c r="D5151" s="81" t="s">
        <v>1162</v>
      </c>
      <c r="E5151" s="83">
        <v>0.28328611898016992</v>
      </c>
      <c r="F5151" s="85">
        <v>1926</v>
      </c>
      <c r="G5151" s="81" t="s">
        <v>6401</v>
      </c>
    </row>
    <row r="5152" spans="1:7" ht="30" customHeight="1">
      <c r="A5152" s="81">
        <v>5148</v>
      </c>
      <c r="B5152" s="58" t="s">
        <v>6420</v>
      </c>
      <c r="C5152" s="58" t="s">
        <v>6589</v>
      </c>
      <c r="D5152" s="81" t="s">
        <v>1162</v>
      </c>
      <c r="E5152" s="83">
        <v>0.12140833670578713</v>
      </c>
      <c r="F5152" s="85">
        <v>826</v>
      </c>
      <c r="G5152" s="81" t="s">
        <v>6401</v>
      </c>
    </row>
    <row r="5153" spans="1:7" ht="30" customHeight="1">
      <c r="A5153" s="81">
        <v>5149</v>
      </c>
      <c r="B5153" s="58" t="s">
        <v>6420</v>
      </c>
      <c r="C5153" s="58" t="s">
        <v>6590</v>
      </c>
      <c r="D5153" s="81" t="s">
        <v>1162</v>
      </c>
      <c r="E5153" s="83">
        <v>0.3237555645487657</v>
      </c>
      <c r="F5153" s="85">
        <v>2202</v>
      </c>
      <c r="G5153" s="81" t="s">
        <v>6401</v>
      </c>
    </row>
    <row r="5154" spans="1:7" ht="30" customHeight="1">
      <c r="A5154" s="81">
        <v>5150</v>
      </c>
      <c r="B5154" s="58" t="s">
        <v>6420</v>
      </c>
      <c r="C5154" s="58" t="s">
        <v>6591</v>
      </c>
      <c r="D5154" s="81" t="s">
        <v>1162</v>
      </c>
      <c r="E5154" s="83">
        <v>0.52610279239174418</v>
      </c>
      <c r="F5154" s="85">
        <v>3577</v>
      </c>
      <c r="G5154" s="81" t="s">
        <v>6401</v>
      </c>
    </row>
    <row r="5155" spans="1:7" ht="30" customHeight="1">
      <c r="A5155" s="81">
        <v>5151</v>
      </c>
      <c r="B5155" s="58" t="s">
        <v>6420</v>
      </c>
      <c r="C5155" s="58" t="s">
        <v>6592</v>
      </c>
      <c r="D5155" s="81" t="s">
        <v>1162</v>
      </c>
      <c r="E5155" s="83">
        <v>0.24281667341157426</v>
      </c>
      <c r="F5155" s="85">
        <v>1651</v>
      </c>
      <c r="G5155" s="81" t="s">
        <v>6401</v>
      </c>
    </row>
    <row r="5156" spans="1:7" ht="30" customHeight="1">
      <c r="A5156" s="81">
        <v>5152</v>
      </c>
      <c r="B5156" s="58" t="s">
        <v>6420</v>
      </c>
      <c r="C5156" s="58" t="s">
        <v>6593</v>
      </c>
      <c r="D5156" s="81" t="s">
        <v>1162</v>
      </c>
      <c r="E5156" s="83">
        <v>0.14164305949008496</v>
      </c>
      <c r="F5156" s="85">
        <v>963</v>
      </c>
      <c r="G5156" s="81" t="s">
        <v>6401</v>
      </c>
    </row>
    <row r="5157" spans="1:7" ht="30" customHeight="1">
      <c r="A5157" s="81">
        <v>5153</v>
      </c>
      <c r="B5157" s="58" t="s">
        <v>6420</v>
      </c>
      <c r="C5157" s="58" t="s">
        <v>6594</v>
      </c>
      <c r="D5157" s="81" t="s">
        <v>1162</v>
      </c>
      <c r="E5157" s="83">
        <v>0.16187778227438285</v>
      </c>
      <c r="F5157" s="85">
        <v>1101</v>
      </c>
      <c r="G5157" s="81" t="s">
        <v>6401</v>
      </c>
    </row>
    <row r="5158" spans="1:7" ht="30" customHeight="1">
      <c r="A5158" s="81">
        <v>5154</v>
      </c>
      <c r="B5158" s="58" t="s">
        <v>6420</v>
      </c>
      <c r="C5158" s="58" t="s">
        <v>6595</v>
      </c>
      <c r="D5158" s="81" t="s">
        <v>1162</v>
      </c>
      <c r="E5158" s="83">
        <v>0.20234722784297854</v>
      </c>
      <c r="F5158" s="85">
        <v>1376</v>
      </c>
      <c r="G5158" s="81" t="s">
        <v>6401</v>
      </c>
    </row>
    <row r="5159" spans="1:7" ht="30" customHeight="1">
      <c r="A5159" s="81">
        <v>5155</v>
      </c>
      <c r="B5159" s="58" t="s">
        <v>6420</v>
      </c>
      <c r="C5159" s="58" t="s">
        <v>6596</v>
      </c>
      <c r="D5159" s="81" t="s">
        <v>1162</v>
      </c>
      <c r="E5159" s="83">
        <v>0.40469445568595708</v>
      </c>
      <c r="F5159" s="85">
        <v>2752</v>
      </c>
      <c r="G5159" s="81" t="s">
        <v>6401</v>
      </c>
    </row>
    <row r="5160" spans="1:7" ht="30" customHeight="1">
      <c r="A5160" s="81">
        <v>5156</v>
      </c>
      <c r="B5160" s="58" t="s">
        <v>6420</v>
      </c>
      <c r="C5160" s="58" t="s">
        <v>6597</v>
      </c>
      <c r="D5160" s="81" t="s">
        <v>1162</v>
      </c>
      <c r="E5160" s="83">
        <v>0.16187778227438285</v>
      </c>
      <c r="F5160" s="85">
        <v>1101</v>
      </c>
      <c r="G5160" s="81" t="s">
        <v>6401</v>
      </c>
    </row>
    <row r="5161" spans="1:7" ht="30" customHeight="1">
      <c r="A5161" s="81">
        <v>5157</v>
      </c>
      <c r="B5161" s="58" t="s">
        <v>6420</v>
      </c>
      <c r="C5161" s="58" t="s">
        <v>6598</v>
      </c>
      <c r="D5161" s="81" t="s">
        <v>1162</v>
      </c>
      <c r="E5161" s="83">
        <v>0.24281667341157426</v>
      </c>
      <c r="F5161" s="85">
        <v>1651</v>
      </c>
      <c r="G5161" s="81" t="s">
        <v>6401</v>
      </c>
    </row>
    <row r="5162" spans="1:7" ht="30" customHeight="1">
      <c r="A5162" s="81">
        <v>5158</v>
      </c>
      <c r="B5162" s="58" t="s">
        <v>6420</v>
      </c>
      <c r="C5162" s="58" t="s">
        <v>6599</v>
      </c>
      <c r="D5162" s="81" t="s">
        <v>1162</v>
      </c>
      <c r="E5162" s="83">
        <v>0.3237555645487657</v>
      </c>
      <c r="F5162" s="85">
        <v>2202</v>
      </c>
      <c r="G5162" s="81" t="s">
        <v>6401</v>
      </c>
    </row>
    <row r="5163" spans="1:7" ht="30" customHeight="1">
      <c r="A5163" s="81">
        <v>5159</v>
      </c>
      <c r="B5163" s="58" t="s">
        <v>6420</v>
      </c>
      <c r="C5163" s="58" t="s">
        <v>6600</v>
      </c>
      <c r="D5163" s="81" t="s">
        <v>1162</v>
      </c>
      <c r="E5163" s="83">
        <v>0.36422501011736141</v>
      </c>
      <c r="F5163" s="85">
        <v>2477</v>
      </c>
      <c r="G5163" s="81" t="s">
        <v>6401</v>
      </c>
    </row>
    <row r="5164" spans="1:7" ht="30" customHeight="1">
      <c r="A5164" s="81">
        <v>5160</v>
      </c>
      <c r="B5164" s="58" t="s">
        <v>6420</v>
      </c>
      <c r="C5164" s="58" t="s">
        <v>6601</v>
      </c>
      <c r="D5164" s="81" t="s">
        <v>1162</v>
      </c>
      <c r="E5164" s="83">
        <v>0.3237555645487657</v>
      </c>
      <c r="F5164" s="85">
        <v>2202</v>
      </c>
      <c r="G5164" s="81" t="s">
        <v>6401</v>
      </c>
    </row>
    <row r="5165" spans="1:7" ht="30" customHeight="1">
      <c r="A5165" s="81">
        <v>5161</v>
      </c>
      <c r="B5165" s="58" t="s">
        <v>6420</v>
      </c>
      <c r="C5165" s="58" t="s">
        <v>6602</v>
      </c>
      <c r="D5165" s="81" t="s">
        <v>1162</v>
      </c>
      <c r="E5165" s="83">
        <v>0.20234722784297854</v>
      </c>
      <c r="F5165" s="85">
        <v>1376</v>
      </c>
      <c r="G5165" s="81" t="s">
        <v>6401</v>
      </c>
    </row>
    <row r="5166" spans="1:7" ht="30" customHeight="1">
      <c r="A5166" s="81">
        <v>5162</v>
      </c>
      <c r="B5166" s="58" t="s">
        <v>6420</v>
      </c>
      <c r="C5166" s="58" t="s">
        <v>6603</v>
      </c>
      <c r="D5166" s="81" t="s">
        <v>1162</v>
      </c>
      <c r="E5166" s="83">
        <v>0.16187778227438285</v>
      </c>
      <c r="F5166" s="85">
        <v>1101</v>
      </c>
      <c r="G5166" s="81" t="s">
        <v>6401</v>
      </c>
    </row>
    <row r="5167" spans="1:7" ht="30" customHeight="1">
      <c r="A5167" s="81">
        <v>5163</v>
      </c>
      <c r="B5167" s="58" t="s">
        <v>6420</v>
      </c>
      <c r="C5167" s="58" t="s">
        <v>6604</v>
      </c>
      <c r="D5167" s="81" t="s">
        <v>1162</v>
      </c>
      <c r="E5167" s="83">
        <v>0.24281667341157426</v>
      </c>
      <c r="F5167" s="85">
        <v>1651</v>
      </c>
      <c r="G5167" s="81" t="s">
        <v>6401</v>
      </c>
    </row>
    <row r="5168" spans="1:7" ht="30" customHeight="1">
      <c r="A5168" s="81">
        <v>5164</v>
      </c>
      <c r="B5168" s="58" t="s">
        <v>6420</v>
      </c>
      <c r="C5168" s="58" t="s">
        <v>6605</v>
      </c>
      <c r="D5168" s="81" t="s">
        <v>1162</v>
      </c>
      <c r="E5168" s="83">
        <v>0.20234722784297854</v>
      </c>
      <c r="F5168" s="85">
        <v>1376</v>
      </c>
      <c r="G5168" s="81" t="s">
        <v>6401</v>
      </c>
    </row>
    <row r="5169" spans="1:7" ht="30" customHeight="1">
      <c r="A5169" s="81">
        <v>5165</v>
      </c>
      <c r="B5169" s="58" t="s">
        <v>6420</v>
      </c>
      <c r="C5169" s="58" t="s">
        <v>6606</v>
      </c>
      <c r="D5169" s="81" t="s">
        <v>1162</v>
      </c>
      <c r="E5169" s="83">
        <v>0.93079724807770126</v>
      </c>
      <c r="F5169" s="85">
        <v>6329</v>
      </c>
      <c r="G5169" s="81" t="s">
        <v>6401</v>
      </c>
    </row>
    <row r="5170" spans="1:7" ht="30" customHeight="1">
      <c r="A5170" s="81">
        <v>5166</v>
      </c>
      <c r="B5170" s="58" t="s">
        <v>6420</v>
      </c>
      <c r="C5170" s="58" t="s">
        <v>6607</v>
      </c>
      <c r="D5170" s="81" t="s">
        <v>1162</v>
      </c>
      <c r="E5170" s="83">
        <v>0.20234722784297854</v>
      </c>
      <c r="F5170" s="85">
        <v>1376</v>
      </c>
      <c r="G5170" s="81" t="s">
        <v>6401</v>
      </c>
    </row>
    <row r="5171" spans="1:7" ht="30" customHeight="1">
      <c r="A5171" s="81">
        <v>5167</v>
      </c>
      <c r="B5171" s="58" t="s">
        <v>6420</v>
      </c>
      <c r="C5171" s="58" t="s">
        <v>6608</v>
      </c>
      <c r="D5171" s="81" t="s">
        <v>1162</v>
      </c>
      <c r="E5171" s="83">
        <v>0.40469445568595708</v>
      </c>
      <c r="F5171" s="85">
        <v>2752</v>
      </c>
      <c r="G5171" s="81" t="s">
        <v>6401</v>
      </c>
    </row>
    <row r="5172" spans="1:7" ht="30" customHeight="1">
      <c r="A5172" s="81">
        <v>5168</v>
      </c>
      <c r="B5172" s="58" t="s">
        <v>6420</v>
      </c>
      <c r="C5172" s="58" t="s">
        <v>6609</v>
      </c>
      <c r="D5172" s="81" t="s">
        <v>1162</v>
      </c>
      <c r="E5172" s="83">
        <v>0.20234722784297854</v>
      </c>
      <c r="F5172" s="85">
        <v>1376</v>
      </c>
      <c r="G5172" s="81" t="s">
        <v>6401</v>
      </c>
    </row>
    <row r="5173" spans="1:7" ht="30" customHeight="1">
      <c r="A5173" s="81">
        <v>5169</v>
      </c>
      <c r="B5173" s="58" t="s">
        <v>6420</v>
      </c>
      <c r="C5173" s="58" t="s">
        <v>6610</v>
      </c>
      <c r="D5173" s="81" t="s">
        <v>1162</v>
      </c>
      <c r="E5173" s="83">
        <v>0.36422501011736141</v>
      </c>
      <c r="F5173" s="85">
        <v>2477</v>
      </c>
      <c r="G5173" s="81" t="s">
        <v>6401</v>
      </c>
    </row>
    <row r="5174" spans="1:7" ht="30" customHeight="1">
      <c r="A5174" s="81">
        <v>5170</v>
      </c>
      <c r="B5174" s="58" t="s">
        <v>6420</v>
      </c>
      <c r="C5174" s="58" t="s">
        <v>6611</v>
      </c>
      <c r="D5174" s="81" t="s">
        <v>1162</v>
      </c>
      <c r="E5174" s="83">
        <v>0.26305139619587209</v>
      </c>
      <c r="F5174" s="85">
        <v>1789</v>
      </c>
      <c r="G5174" s="81" t="s">
        <v>6401</v>
      </c>
    </row>
    <row r="5175" spans="1:7" ht="30" customHeight="1">
      <c r="A5175" s="81">
        <v>5171</v>
      </c>
      <c r="B5175" s="58" t="s">
        <v>6420</v>
      </c>
      <c r="C5175" s="58" t="s">
        <v>6612</v>
      </c>
      <c r="D5175" s="81" t="s">
        <v>1162</v>
      </c>
      <c r="E5175" s="83">
        <v>0.30352084176446781</v>
      </c>
      <c r="F5175" s="85">
        <v>2064</v>
      </c>
      <c r="G5175" s="81" t="s">
        <v>6401</v>
      </c>
    </row>
    <row r="5176" spans="1:7" ht="30" customHeight="1">
      <c r="A5176" s="81">
        <v>5172</v>
      </c>
      <c r="B5176" s="58" t="s">
        <v>6420</v>
      </c>
      <c r="C5176" s="58" t="s">
        <v>6613</v>
      </c>
      <c r="D5176" s="81" t="s">
        <v>1162</v>
      </c>
      <c r="E5176" s="83">
        <v>0.16187778227438285</v>
      </c>
      <c r="F5176" s="85">
        <v>1101</v>
      </c>
      <c r="G5176" s="81" t="s">
        <v>6401</v>
      </c>
    </row>
    <row r="5177" spans="1:7" ht="30" customHeight="1">
      <c r="A5177" s="81">
        <v>5173</v>
      </c>
      <c r="B5177" s="58" t="s">
        <v>6420</v>
      </c>
      <c r="C5177" s="58" t="s">
        <v>6614</v>
      </c>
      <c r="D5177" s="81" t="s">
        <v>1162</v>
      </c>
      <c r="E5177" s="83">
        <v>0.20234722784297854</v>
      </c>
      <c r="F5177" s="85">
        <v>1376</v>
      </c>
      <c r="G5177" s="81" t="s">
        <v>6401</v>
      </c>
    </row>
    <row r="5178" spans="1:7" ht="30" customHeight="1">
      <c r="A5178" s="81">
        <v>5174</v>
      </c>
      <c r="B5178" s="58" t="s">
        <v>6420</v>
      </c>
      <c r="C5178" s="58" t="s">
        <v>6615</v>
      </c>
      <c r="D5178" s="81" t="s">
        <v>1162</v>
      </c>
      <c r="E5178" s="83">
        <v>0.3237555645487657</v>
      </c>
      <c r="F5178" s="85">
        <v>2202</v>
      </c>
      <c r="G5178" s="81" t="s">
        <v>6401</v>
      </c>
    </row>
    <row r="5179" spans="1:7" ht="30" customHeight="1">
      <c r="A5179" s="81">
        <v>5175</v>
      </c>
      <c r="B5179" s="58" t="s">
        <v>6420</v>
      </c>
      <c r="C5179" s="58" t="s">
        <v>6616</v>
      </c>
      <c r="D5179" s="81" t="s">
        <v>1162</v>
      </c>
      <c r="E5179" s="83">
        <v>0.34399028733306353</v>
      </c>
      <c r="F5179" s="85">
        <v>2339</v>
      </c>
      <c r="G5179" s="81" t="s">
        <v>6401</v>
      </c>
    </row>
    <row r="5180" spans="1:7" ht="30" customHeight="1">
      <c r="A5180" s="81">
        <v>5176</v>
      </c>
      <c r="B5180" s="58" t="s">
        <v>6420</v>
      </c>
      <c r="C5180" s="58" t="s">
        <v>6617</v>
      </c>
      <c r="D5180" s="81" t="s">
        <v>1162</v>
      </c>
      <c r="E5180" s="83">
        <v>0.3237555645487657</v>
      </c>
      <c r="F5180" s="85">
        <v>2202</v>
      </c>
      <c r="G5180" s="81" t="s">
        <v>6401</v>
      </c>
    </row>
    <row r="5181" spans="1:7" ht="30" customHeight="1">
      <c r="A5181" s="81">
        <v>5177</v>
      </c>
      <c r="B5181" s="58" t="s">
        <v>6420</v>
      </c>
      <c r="C5181" s="58" t="s">
        <v>6618</v>
      </c>
      <c r="D5181" s="81" t="s">
        <v>1162</v>
      </c>
      <c r="E5181" s="83">
        <v>0.28328611898016992</v>
      </c>
      <c r="F5181" s="85">
        <v>1926</v>
      </c>
      <c r="G5181" s="81" t="s">
        <v>6401</v>
      </c>
    </row>
    <row r="5182" spans="1:7" ht="30" customHeight="1">
      <c r="A5182" s="81">
        <v>5178</v>
      </c>
      <c r="B5182" s="58" t="s">
        <v>6420</v>
      </c>
      <c r="C5182" s="58" t="s">
        <v>6619</v>
      </c>
      <c r="D5182" s="81" t="s">
        <v>1162</v>
      </c>
      <c r="E5182" s="83">
        <v>0.34399028733306353</v>
      </c>
      <c r="F5182" s="85">
        <v>2339</v>
      </c>
      <c r="G5182" s="81" t="s">
        <v>6401</v>
      </c>
    </row>
    <row r="5183" spans="1:7" ht="30" customHeight="1">
      <c r="A5183" s="81">
        <v>5179</v>
      </c>
      <c r="B5183" s="58" t="s">
        <v>6420</v>
      </c>
      <c r="C5183" s="58" t="s">
        <v>6620</v>
      </c>
      <c r="D5183" s="81" t="s">
        <v>1162</v>
      </c>
      <c r="E5183" s="83">
        <v>0.20234722784297854</v>
      </c>
      <c r="F5183" s="85">
        <v>1376</v>
      </c>
      <c r="G5183" s="81" t="s">
        <v>6401</v>
      </c>
    </row>
    <row r="5184" spans="1:7" ht="30" customHeight="1">
      <c r="A5184" s="81">
        <v>5180</v>
      </c>
      <c r="B5184" s="58" t="s">
        <v>6420</v>
      </c>
      <c r="C5184" s="58" t="s">
        <v>6621</v>
      </c>
      <c r="D5184" s="81" t="s">
        <v>1162</v>
      </c>
      <c r="E5184" s="83">
        <v>0.18211250505868071</v>
      </c>
      <c r="F5184" s="85">
        <v>1238</v>
      </c>
      <c r="G5184" s="81" t="s">
        <v>6401</v>
      </c>
    </row>
    <row r="5185" spans="1:7" ht="30" customHeight="1">
      <c r="A5185" s="81">
        <v>5181</v>
      </c>
      <c r="B5185" s="58" t="s">
        <v>6420</v>
      </c>
      <c r="C5185" s="58" t="s">
        <v>6622</v>
      </c>
      <c r="D5185" s="81" t="s">
        <v>1162</v>
      </c>
      <c r="E5185" s="83">
        <v>0.3237555645487657</v>
      </c>
      <c r="F5185" s="85">
        <v>2202</v>
      </c>
      <c r="G5185" s="81" t="s">
        <v>6401</v>
      </c>
    </row>
    <row r="5186" spans="1:7" ht="30" customHeight="1">
      <c r="A5186" s="81">
        <v>5182</v>
      </c>
      <c r="B5186" s="58" t="s">
        <v>6420</v>
      </c>
      <c r="C5186" s="58" t="s">
        <v>6623</v>
      </c>
      <c r="D5186" s="81" t="s">
        <v>1162</v>
      </c>
      <c r="E5186" s="83">
        <v>0.24281667341157426</v>
      </c>
      <c r="F5186" s="85">
        <v>1651</v>
      </c>
      <c r="G5186" s="81" t="s">
        <v>6401</v>
      </c>
    </row>
    <row r="5187" spans="1:7" ht="30" customHeight="1">
      <c r="A5187" s="81">
        <v>5183</v>
      </c>
      <c r="B5187" s="58" t="s">
        <v>6420</v>
      </c>
      <c r="C5187" s="58" t="s">
        <v>6624</v>
      </c>
      <c r="D5187" s="81" t="s">
        <v>1162</v>
      </c>
      <c r="E5187" s="83">
        <v>0.16187778227438285</v>
      </c>
      <c r="F5187" s="85">
        <v>1101</v>
      </c>
      <c r="G5187" s="81" t="s">
        <v>6401</v>
      </c>
    </row>
    <row r="5188" spans="1:7" ht="30" customHeight="1">
      <c r="A5188" s="81">
        <v>5184</v>
      </c>
      <c r="B5188" s="58" t="s">
        <v>6420</v>
      </c>
      <c r="C5188" s="58" t="s">
        <v>6625</v>
      </c>
      <c r="D5188" s="81" t="s">
        <v>1162</v>
      </c>
      <c r="E5188" s="83">
        <v>0.16187778227438285</v>
      </c>
      <c r="F5188" s="85">
        <v>1101</v>
      </c>
      <c r="G5188" s="81" t="s">
        <v>6401</v>
      </c>
    </row>
    <row r="5189" spans="1:7" ht="30" customHeight="1">
      <c r="A5189" s="81">
        <v>5185</v>
      </c>
      <c r="B5189" s="58" t="s">
        <v>6420</v>
      </c>
      <c r="C5189" s="58" t="s">
        <v>6626</v>
      </c>
      <c r="D5189" s="81" t="s">
        <v>1162</v>
      </c>
      <c r="E5189" s="83">
        <v>0.22258195062727643</v>
      </c>
      <c r="F5189" s="85">
        <v>1514</v>
      </c>
      <c r="G5189" s="81" t="s">
        <v>6401</v>
      </c>
    </row>
    <row r="5190" spans="1:7" ht="30" customHeight="1">
      <c r="A5190" s="81">
        <v>5186</v>
      </c>
      <c r="B5190" s="58" t="s">
        <v>6420</v>
      </c>
      <c r="C5190" s="58" t="s">
        <v>6627</v>
      </c>
      <c r="D5190" s="81" t="s">
        <v>1162</v>
      </c>
      <c r="E5190" s="83">
        <v>0.20234722784297854</v>
      </c>
      <c r="F5190" s="85">
        <v>1376</v>
      </c>
      <c r="G5190" s="81" t="s">
        <v>6401</v>
      </c>
    </row>
    <row r="5191" spans="1:7" ht="30" customHeight="1">
      <c r="A5191" s="81">
        <v>5187</v>
      </c>
      <c r="B5191" s="58" t="s">
        <v>6420</v>
      </c>
      <c r="C5191" s="58" t="s">
        <v>6628</v>
      </c>
      <c r="D5191" s="81" t="s">
        <v>1162</v>
      </c>
      <c r="E5191" s="83">
        <v>0.22258195062727643</v>
      </c>
      <c r="F5191" s="85">
        <v>1514</v>
      </c>
      <c r="G5191" s="81" t="s">
        <v>6401</v>
      </c>
    </row>
    <row r="5192" spans="1:7" ht="30" customHeight="1">
      <c r="A5192" s="81">
        <v>5188</v>
      </c>
      <c r="B5192" s="58" t="s">
        <v>6420</v>
      </c>
      <c r="C5192" s="58" t="s">
        <v>6629</v>
      </c>
      <c r="D5192" s="81" t="s">
        <v>1162</v>
      </c>
      <c r="E5192" s="83">
        <v>0.34399028733306353</v>
      </c>
      <c r="F5192" s="85">
        <v>2339</v>
      </c>
      <c r="G5192" s="81" t="s">
        <v>6401</v>
      </c>
    </row>
    <row r="5193" spans="1:7" ht="30" customHeight="1">
      <c r="A5193" s="81">
        <v>5189</v>
      </c>
      <c r="B5193" s="58" t="s">
        <v>6420</v>
      </c>
      <c r="C5193" s="58" t="s">
        <v>6630</v>
      </c>
      <c r="D5193" s="81" t="s">
        <v>1162</v>
      </c>
      <c r="E5193" s="83">
        <v>0.22258195062727643</v>
      </c>
      <c r="F5193" s="85">
        <v>1514</v>
      </c>
      <c r="G5193" s="81" t="s">
        <v>6401</v>
      </c>
    </row>
    <row r="5194" spans="1:7" ht="30" customHeight="1">
      <c r="A5194" s="81">
        <v>5190</v>
      </c>
      <c r="B5194" s="58" t="s">
        <v>6420</v>
      </c>
      <c r="C5194" s="58" t="s">
        <v>6631</v>
      </c>
      <c r="D5194" s="81" t="s">
        <v>1162</v>
      </c>
      <c r="E5194" s="83">
        <v>0.20234722784297854</v>
      </c>
      <c r="F5194" s="85">
        <v>1376</v>
      </c>
      <c r="G5194" s="81" t="s">
        <v>6401</v>
      </c>
    </row>
    <row r="5195" spans="1:7" ht="30" customHeight="1">
      <c r="A5195" s="81">
        <v>5191</v>
      </c>
      <c r="B5195" s="58" t="s">
        <v>6420</v>
      </c>
      <c r="C5195" s="58" t="s">
        <v>6632</v>
      </c>
      <c r="D5195" s="81" t="s">
        <v>1162</v>
      </c>
      <c r="E5195" s="83">
        <v>0.20234722784297854</v>
      </c>
      <c r="F5195" s="85">
        <v>1376</v>
      </c>
      <c r="G5195" s="81" t="s">
        <v>6401</v>
      </c>
    </row>
    <row r="5196" spans="1:7" ht="30" customHeight="1">
      <c r="A5196" s="81">
        <v>5192</v>
      </c>
      <c r="B5196" s="58" t="s">
        <v>6420</v>
      </c>
      <c r="C5196" s="58" t="s">
        <v>6633</v>
      </c>
      <c r="D5196" s="81" t="s">
        <v>1162</v>
      </c>
      <c r="E5196" s="83">
        <v>0.16187778227438285</v>
      </c>
      <c r="F5196" s="85">
        <v>1101</v>
      </c>
      <c r="G5196" s="81" t="s">
        <v>6401</v>
      </c>
    </row>
    <row r="5197" spans="1:7" ht="30" customHeight="1">
      <c r="A5197" s="81">
        <v>5193</v>
      </c>
      <c r="B5197" s="58" t="s">
        <v>6420</v>
      </c>
      <c r="C5197" s="58" t="s">
        <v>6634</v>
      </c>
      <c r="D5197" s="81" t="s">
        <v>1162</v>
      </c>
      <c r="E5197" s="83">
        <v>0.24281667341157426</v>
      </c>
      <c r="F5197" s="85">
        <v>1651</v>
      </c>
      <c r="G5197" s="81" t="s">
        <v>6401</v>
      </c>
    </row>
    <row r="5198" spans="1:7" ht="30" customHeight="1">
      <c r="A5198" s="81">
        <v>5194</v>
      </c>
      <c r="B5198" s="58" t="s">
        <v>6420</v>
      </c>
      <c r="C5198" s="58" t="s">
        <v>6635</v>
      </c>
      <c r="D5198" s="81" t="s">
        <v>1162</v>
      </c>
      <c r="E5198" s="83">
        <v>0.20234722784297854</v>
      </c>
      <c r="F5198" s="85">
        <v>1376</v>
      </c>
      <c r="G5198" s="81" t="s">
        <v>6401</v>
      </c>
    </row>
    <row r="5199" spans="1:7" ht="30" customHeight="1">
      <c r="A5199" s="81">
        <v>5195</v>
      </c>
      <c r="B5199" s="58" t="s">
        <v>6420</v>
      </c>
      <c r="C5199" s="58" t="s">
        <v>6636</v>
      </c>
      <c r="D5199" s="81" t="s">
        <v>1162</v>
      </c>
      <c r="E5199" s="83">
        <v>0.16187778227438285</v>
      </c>
      <c r="F5199" s="85">
        <v>1101</v>
      </c>
      <c r="G5199" s="81" t="s">
        <v>6401</v>
      </c>
    </row>
    <row r="5200" spans="1:7" ht="30" customHeight="1">
      <c r="A5200" s="81">
        <v>5196</v>
      </c>
      <c r="B5200" s="58" t="s">
        <v>6420</v>
      </c>
      <c r="C5200" s="58" t="s">
        <v>6637</v>
      </c>
      <c r="D5200" s="81" t="s">
        <v>1162</v>
      </c>
      <c r="E5200" s="83">
        <v>0.16187778227438285</v>
      </c>
      <c r="F5200" s="85">
        <v>1101</v>
      </c>
      <c r="G5200" s="81" t="s">
        <v>6401</v>
      </c>
    </row>
    <row r="5201" spans="1:7" ht="30" customHeight="1">
      <c r="A5201" s="81">
        <v>5197</v>
      </c>
      <c r="B5201" s="58" t="s">
        <v>6420</v>
      </c>
      <c r="C5201" s="58" t="s">
        <v>6638</v>
      </c>
      <c r="D5201" s="81" t="s">
        <v>1162</v>
      </c>
      <c r="E5201" s="83">
        <v>0.26305139619587209</v>
      </c>
      <c r="F5201" s="85">
        <v>1789</v>
      </c>
      <c r="G5201" s="81" t="s">
        <v>6401</v>
      </c>
    </row>
    <row r="5202" spans="1:7" ht="30" customHeight="1">
      <c r="A5202" s="81">
        <v>5198</v>
      </c>
      <c r="B5202" s="58" t="s">
        <v>6420</v>
      </c>
      <c r="C5202" s="58" t="s">
        <v>6639</v>
      </c>
      <c r="D5202" s="81" t="s">
        <v>1162</v>
      </c>
      <c r="E5202" s="83">
        <v>0.20234722784297854</v>
      </c>
      <c r="F5202" s="85">
        <v>1376</v>
      </c>
      <c r="G5202" s="81" t="s">
        <v>6401</v>
      </c>
    </row>
    <row r="5203" spans="1:7" ht="30" customHeight="1">
      <c r="A5203" s="81">
        <v>5199</v>
      </c>
      <c r="B5203" s="58" t="s">
        <v>6420</v>
      </c>
      <c r="C5203" s="58" t="s">
        <v>6640</v>
      </c>
      <c r="D5203" s="81" t="s">
        <v>1162</v>
      </c>
      <c r="E5203" s="83">
        <v>0.40469445568595708</v>
      </c>
      <c r="F5203" s="85">
        <v>2752</v>
      </c>
      <c r="G5203" s="81" t="s">
        <v>6401</v>
      </c>
    </row>
    <row r="5204" spans="1:7" ht="30" customHeight="1">
      <c r="A5204" s="81">
        <v>5200</v>
      </c>
      <c r="B5204" s="58" t="s">
        <v>6420</v>
      </c>
      <c r="C5204" s="58" t="s">
        <v>6641</v>
      </c>
      <c r="D5204" s="81" t="s">
        <v>1162</v>
      </c>
      <c r="E5204" s="83">
        <v>0.48563334682314852</v>
      </c>
      <c r="F5204" s="85">
        <v>3302</v>
      </c>
      <c r="G5204" s="81" t="s">
        <v>6401</v>
      </c>
    </row>
    <row r="5205" spans="1:7" ht="30" customHeight="1">
      <c r="A5205" s="81">
        <v>5201</v>
      </c>
      <c r="B5205" s="58" t="s">
        <v>6420</v>
      </c>
      <c r="C5205" s="58" t="s">
        <v>6642</v>
      </c>
      <c r="D5205" s="81" t="s">
        <v>1162</v>
      </c>
      <c r="E5205" s="83">
        <v>0.20234722784297854</v>
      </c>
      <c r="F5205" s="85">
        <v>1376</v>
      </c>
      <c r="G5205" s="81" t="s">
        <v>6401</v>
      </c>
    </row>
    <row r="5206" spans="1:7" ht="30" customHeight="1">
      <c r="A5206" s="81">
        <v>5202</v>
      </c>
      <c r="B5206" s="58" t="s">
        <v>6420</v>
      </c>
      <c r="C5206" s="58" t="s">
        <v>6643</v>
      </c>
      <c r="D5206" s="81" t="s">
        <v>1162</v>
      </c>
      <c r="E5206" s="83">
        <v>0.16187778227438285</v>
      </c>
      <c r="F5206" s="85">
        <v>1101</v>
      </c>
      <c r="G5206" s="81" t="s">
        <v>6401</v>
      </c>
    </row>
    <row r="5207" spans="1:7" ht="30" customHeight="1">
      <c r="A5207" s="81">
        <v>5203</v>
      </c>
      <c r="B5207" s="58" t="s">
        <v>6420</v>
      </c>
      <c r="C5207" s="58" t="s">
        <v>6644</v>
      </c>
      <c r="D5207" s="81" t="s">
        <v>1162</v>
      </c>
      <c r="E5207" s="83">
        <v>0.84985835694050993</v>
      </c>
      <c r="F5207" s="85">
        <v>5779</v>
      </c>
      <c r="G5207" s="81" t="s">
        <v>6401</v>
      </c>
    </row>
    <row r="5208" spans="1:7" ht="30" customHeight="1">
      <c r="A5208" s="81">
        <v>5204</v>
      </c>
      <c r="B5208" s="58" t="s">
        <v>6420</v>
      </c>
      <c r="C5208" s="58" t="s">
        <v>6645</v>
      </c>
      <c r="D5208" s="81" t="s">
        <v>1162</v>
      </c>
      <c r="E5208" s="83">
        <v>0.44516390125455285</v>
      </c>
      <c r="F5208" s="85">
        <v>3027</v>
      </c>
      <c r="G5208" s="81" t="s">
        <v>6401</v>
      </c>
    </row>
    <row r="5209" spans="1:7" ht="30" customHeight="1">
      <c r="A5209" s="81">
        <v>5205</v>
      </c>
      <c r="B5209" s="58" t="s">
        <v>6420</v>
      </c>
      <c r="C5209" s="58" t="s">
        <v>6646</v>
      </c>
      <c r="D5209" s="81" t="s">
        <v>1162</v>
      </c>
      <c r="E5209" s="83">
        <v>0.48563334682314852</v>
      </c>
      <c r="F5209" s="85">
        <v>3302</v>
      </c>
      <c r="G5209" s="81" t="s">
        <v>6401</v>
      </c>
    </row>
    <row r="5210" spans="1:7" ht="30" customHeight="1">
      <c r="A5210" s="81">
        <v>5206</v>
      </c>
      <c r="B5210" s="58" t="s">
        <v>6420</v>
      </c>
      <c r="C5210" s="58" t="s">
        <v>6647</v>
      </c>
      <c r="D5210" s="81" t="s">
        <v>1162</v>
      </c>
      <c r="E5210" s="83">
        <v>0.87009307972480765</v>
      </c>
      <c r="F5210" s="85">
        <v>5917</v>
      </c>
      <c r="G5210" s="81" t="s">
        <v>6401</v>
      </c>
    </row>
    <row r="5211" spans="1:7" ht="30" customHeight="1">
      <c r="A5211" s="81">
        <v>5207</v>
      </c>
      <c r="B5211" s="58" t="s">
        <v>6353</v>
      </c>
      <c r="C5211" s="58" t="s">
        <v>6648</v>
      </c>
      <c r="D5211" s="81" t="s">
        <v>1162</v>
      </c>
      <c r="E5211" s="83">
        <v>0.85</v>
      </c>
      <c r="F5211" s="85">
        <v>5779</v>
      </c>
      <c r="G5211" s="81" t="s">
        <v>6401</v>
      </c>
    </row>
    <row r="5212" spans="1:7" ht="30" customHeight="1">
      <c r="A5212" s="81">
        <v>5208</v>
      </c>
      <c r="B5212" s="58" t="s">
        <v>6353</v>
      </c>
      <c r="C5212" s="58" t="s">
        <v>6649</v>
      </c>
      <c r="D5212" s="81" t="s">
        <v>1162</v>
      </c>
      <c r="E5212" s="83">
        <v>0.48563334682314852</v>
      </c>
      <c r="F5212" s="85">
        <v>3302</v>
      </c>
      <c r="G5212" s="81" t="s">
        <v>6401</v>
      </c>
    </row>
    <row r="5213" spans="1:7" ht="30" customHeight="1">
      <c r="A5213" s="81">
        <v>5209</v>
      </c>
      <c r="B5213" s="58" t="s">
        <v>6353</v>
      </c>
      <c r="C5213" s="58" t="s">
        <v>6650</v>
      </c>
      <c r="D5213" s="81" t="s">
        <v>1162</v>
      </c>
      <c r="E5213" s="83">
        <v>0.16187778227438285</v>
      </c>
      <c r="F5213" s="85">
        <v>1101</v>
      </c>
      <c r="G5213" s="81" t="s">
        <v>6401</v>
      </c>
    </row>
    <row r="5214" spans="1:7" ht="30" customHeight="1">
      <c r="A5214" s="81">
        <v>5210</v>
      </c>
      <c r="B5214" s="58" t="s">
        <v>6353</v>
      </c>
      <c r="C5214" s="58" t="s">
        <v>6651</v>
      </c>
      <c r="D5214" s="81" t="s">
        <v>1162</v>
      </c>
      <c r="E5214" s="83">
        <v>0.81200000000000006</v>
      </c>
      <c r="F5214" s="85">
        <v>5510</v>
      </c>
      <c r="G5214" s="81" t="s">
        <v>6401</v>
      </c>
    </row>
    <row r="5215" spans="1:7" ht="30" customHeight="1">
      <c r="A5215" s="81">
        <v>5211</v>
      </c>
      <c r="B5215" s="58" t="s">
        <v>6353</v>
      </c>
      <c r="C5215" s="58" t="s">
        <v>6652</v>
      </c>
      <c r="D5215" s="81" t="s">
        <v>1162</v>
      </c>
      <c r="E5215" s="83">
        <v>0.16187778227438285</v>
      </c>
      <c r="F5215" s="85">
        <v>1101</v>
      </c>
      <c r="G5215" s="81" t="s">
        <v>6401</v>
      </c>
    </row>
    <row r="5216" spans="1:7" ht="30" customHeight="1">
      <c r="A5216" s="81">
        <v>5212</v>
      </c>
      <c r="B5216" s="58" t="s">
        <v>6353</v>
      </c>
      <c r="C5216" s="58" t="s">
        <v>6653</v>
      </c>
      <c r="D5216" s="81" t="s">
        <v>1162</v>
      </c>
      <c r="E5216" s="83">
        <v>0.26305139619587209</v>
      </c>
      <c r="F5216" s="85">
        <v>1789</v>
      </c>
      <c r="G5216" s="81" t="s">
        <v>6401</v>
      </c>
    </row>
    <row r="5217" spans="1:7" ht="30" customHeight="1">
      <c r="A5217" s="81">
        <v>5213</v>
      </c>
      <c r="B5217" s="58" t="s">
        <v>6353</v>
      </c>
      <c r="C5217" s="58" t="s">
        <v>6654</v>
      </c>
      <c r="D5217" s="81" t="s">
        <v>1162</v>
      </c>
      <c r="E5217" s="83">
        <v>0.40469445568595708</v>
      </c>
      <c r="F5217" s="85">
        <v>2752</v>
      </c>
      <c r="G5217" s="81" t="s">
        <v>6401</v>
      </c>
    </row>
    <row r="5218" spans="1:7" ht="30" customHeight="1">
      <c r="A5218" s="81">
        <v>5214</v>
      </c>
      <c r="B5218" s="58" t="s">
        <v>6353</v>
      </c>
      <c r="C5218" s="58" t="s">
        <v>6655</v>
      </c>
      <c r="D5218" s="81" t="s">
        <v>1162</v>
      </c>
      <c r="E5218" s="83">
        <v>0.82962363415621199</v>
      </c>
      <c r="F5218" s="85">
        <v>5641</v>
      </c>
      <c r="G5218" s="81" t="s">
        <v>6401</v>
      </c>
    </row>
    <row r="5219" spans="1:7" ht="30" customHeight="1">
      <c r="A5219" s="81">
        <v>5215</v>
      </c>
      <c r="B5219" s="58" t="s">
        <v>6353</v>
      </c>
      <c r="C5219" s="58" t="s">
        <v>6656</v>
      </c>
      <c r="D5219" s="81" t="s">
        <v>1162</v>
      </c>
      <c r="E5219" s="83">
        <v>0.20234722784297854</v>
      </c>
      <c r="F5219" s="85">
        <v>1376</v>
      </c>
      <c r="G5219" s="81" t="s">
        <v>6401</v>
      </c>
    </row>
    <row r="5220" spans="1:7" ht="30" customHeight="1">
      <c r="A5220" s="81">
        <v>5216</v>
      </c>
      <c r="B5220" s="58" t="s">
        <v>6353</v>
      </c>
      <c r="C5220" s="58" t="s">
        <v>6657</v>
      </c>
      <c r="D5220" s="81" t="s">
        <v>1162</v>
      </c>
      <c r="E5220" s="83">
        <v>0.24281667341157426</v>
      </c>
      <c r="F5220" s="85">
        <v>1651</v>
      </c>
      <c r="G5220" s="81" t="s">
        <v>6401</v>
      </c>
    </row>
    <row r="5221" spans="1:7" ht="30" customHeight="1">
      <c r="A5221" s="81">
        <v>5217</v>
      </c>
      <c r="B5221" s="58" t="s">
        <v>6353</v>
      </c>
      <c r="C5221" s="58" t="s">
        <v>6658</v>
      </c>
      <c r="D5221" s="81" t="s">
        <v>1162</v>
      </c>
      <c r="E5221" s="83">
        <v>0.81200000000000006</v>
      </c>
      <c r="F5221" s="85">
        <v>5510</v>
      </c>
      <c r="G5221" s="81" t="s">
        <v>6401</v>
      </c>
    </row>
    <row r="5222" spans="1:7" ht="30" customHeight="1">
      <c r="A5222" s="81">
        <v>5218</v>
      </c>
      <c r="B5222" s="58" t="s">
        <v>6353</v>
      </c>
      <c r="C5222" s="58" t="s">
        <v>6659</v>
      </c>
      <c r="D5222" s="81" t="s">
        <v>1162</v>
      </c>
      <c r="E5222" s="83">
        <v>0.22258195062727643</v>
      </c>
      <c r="F5222" s="85">
        <v>1514</v>
      </c>
      <c r="G5222" s="81" t="s">
        <v>6401</v>
      </c>
    </row>
    <row r="5223" spans="1:7" ht="30" customHeight="1">
      <c r="A5223" s="81">
        <v>5219</v>
      </c>
      <c r="B5223" s="58" t="s">
        <v>6353</v>
      </c>
      <c r="C5223" s="58" t="s">
        <v>6660</v>
      </c>
      <c r="D5223" s="81" t="s">
        <v>1162</v>
      </c>
      <c r="E5223" s="83">
        <v>0.20234722784297854</v>
      </c>
      <c r="F5223" s="85">
        <v>1376</v>
      </c>
      <c r="G5223" s="81" t="s">
        <v>6401</v>
      </c>
    </row>
    <row r="5224" spans="1:7" ht="30" customHeight="1">
      <c r="A5224" s="81">
        <v>5220</v>
      </c>
      <c r="B5224" s="58" t="s">
        <v>6353</v>
      </c>
      <c r="C5224" s="58" t="s">
        <v>6661</v>
      </c>
      <c r="D5224" s="81" t="s">
        <v>1162</v>
      </c>
      <c r="E5224" s="83">
        <v>0.20234722784297854</v>
      </c>
      <c r="F5224" s="85">
        <v>1376</v>
      </c>
      <c r="G5224" s="81" t="s">
        <v>6401</v>
      </c>
    </row>
    <row r="5225" spans="1:7" ht="30" customHeight="1">
      <c r="A5225" s="81">
        <v>5221</v>
      </c>
      <c r="B5225" s="58" t="s">
        <v>6353</v>
      </c>
      <c r="C5225" s="58" t="s">
        <v>6662</v>
      </c>
      <c r="D5225" s="81" t="s">
        <v>1162</v>
      </c>
      <c r="E5225" s="83">
        <v>0.80938891137191415</v>
      </c>
      <c r="F5225" s="85">
        <v>5504</v>
      </c>
      <c r="G5225" s="81" t="s">
        <v>6401</v>
      </c>
    </row>
    <row r="5226" spans="1:7" ht="30" customHeight="1">
      <c r="A5226" s="81">
        <v>5222</v>
      </c>
      <c r="B5226" s="58" t="s">
        <v>6353</v>
      </c>
      <c r="C5226" s="58" t="s">
        <v>6663</v>
      </c>
      <c r="D5226" s="81" t="s">
        <v>1162</v>
      </c>
      <c r="E5226" s="83">
        <v>0.48563334682314852</v>
      </c>
      <c r="F5226" s="85">
        <v>3302</v>
      </c>
      <c r="G5226" s="81" t="s">
        <v>6401</v>
      </c>
    </row>
    <row r="5227" spans="1:7" ht="30" customHeight="1">
      <c r="A5227" s="81">
        <v>5223</v>
      </c>
      <c r="B5227" s="58" t="s">
        <v>6353</v>
      </c>
      <c r="C5227" s="58" t="s">
        <v>6664</v>
      </c>
      <c r="D5227" s="81" t="s">
        <v>1162</v>
      </c>
      <c r="E5227" s="83">
        <v>0.36422501011736141</v>
      </c>
      <c r="F5227" s="85">
        <v>2477</v>
      </c>
      <c r="G5227" s="81" t="s">
        <v>6401</v>
      </c>
    </row>
    <row r="5228" spans="1:7" ht="30" customHeight="1">
      <c r="A5228" s="81">
        <v>5224</v>
      </c>
      <c r="B5228" s="58" t="s">
        <v>6353</v>
      </c>
      <c r="C5228" s="58" t="s">
        <v>6665</v>
      </c>
      <c r="D5228" s="81" t="s">
        <v>1162</v>
      </c>
      <c r="E5228" s="83">
        <v>0.3237555645487657</v>
      </c>
      <c r="F5228" s="85">
        <v>2202</v>
      </c>
      <c r="G5228" s="81" t="s">
        <v>6401</v>
      </c>
    </row>
    <row r="5229" spans="1:7" ht="30" customHeight="1">
      <c r="A5229" s="81">
        <v>5225</v>
      </c>
      <c r="B5229" s="58" t="s">
        <v>6353</v>
      </c>
      <c r="C5229" s="58" t="s">
        <v>6666</v>
      </c>
      <c r="D5229" s="81" t="s">
        <v>1162</v>
      </c>
      <c r="E5229" s="83">
        <v>0.60704168352893562</v>
      </c>
      <c r="F5229" s="85">
        <v>4128</v>
      </c>
      <c r="G5229" s="81" t="s">
        <v>6401</v>
      </c>
    </row>
    <row r="5230" spans="1:7" ht="30" customHeight="1">
      <c r="A5230" s="81">
        <v>5226</v>
      </c>
      <c r="B5230" s="58" t="s">
        <v>6353</v>
      </c>
      <c r="C5230" s="58" t="s">
        <v>6667</v>
      </c>
      <c r="D5230" s="81" t="s">
        <v>1162</v>
      </c>
      <c r="E5230" s="83">
        <v>0.40469445568595708</v>
      </c>
      <c r="F5230" s="85">
        <v>2752</v>
      </c>
      <c r="G5230" s="81" t="s">
        <v>6401</v>
      </c>
    </row>
    <row r="5231" spans="1:7" ht="30" customHeight="1">
      <c r="A5231" s="81">
        <v>5227</v>
      </c>
      <c r="B5231" s="58" t="s">
        <v>6353</v>
      </c>
      <c r="C5231" s="58" t="s">
        <v>6668</v>
      </c>
      <c r="D5231" s="81" t="s">
        <v>1162</v>
      </c>
      <c r="E5231" s="83">
        <v>0.42492917847025496</v>
      </c>
      <c r="F5231" s="85">
        <v>2890</v>
      </c>
      <c r="G5231" s="81" t="s">
        <v>6401</v>
      </c>
    </row>
    <row r="5232" spans="1:7" ht="30" customHeight="1">
      <c r="A5232" s="81">
        <v>5228</v>
      </c>
      <c r="B5232" s="58" t="s">
        <v>6353</v>
      </c>
      <c r="C5232" s="58" t="s">
        <v>6669</v>
      </c>
      <c r="D5232" s="81" t="s">
        <v>1162</v>
      </c>
      <c r="E5232" s="83">
        <v>0.34399028733306353</v>
      </c>
      <c r="F5232" s="85">
        <v>2339</v>
      </c>
      <c r="G5232" s="81" t="s">
        <v>6401</v>
      </c>
    </row>
    <row r="5233" spans="1:7" ht="30" customHeight="1">
      <c r="A5233" s="81">
        <v>5229</v>
      </c>
      <c r="B5233" s="58" t="s">
        <v>6353</v>
      </c>
      <c r="C5233" s="58" t="s">
        <v>6670</v>
      </c>
      <c r="D5233" s="81" t="s">
        <v>1162</v>
      </c>
      <c r="E5233" s="83">
        <v>0.28328611898016992</v>
      </c>
      <c r="F5233" s="85">
        <v>1926</v>
      </c>
      <c r="G5233" s="81" t="s">
        <v>6401</v>
      </c>
    </row>
    <row r="5234" spans="1:7" ht="30" customHeight="1">
      <c r="A5234" s="81">
        <v>5230</v>
      </c>
      <c r="B5234" s="58" t="s">
        <v>6353</v>
      </c>
      <c r="C5234" s="58" t="s">
        <v>6671</v>
      </c>
      <c r="D5234" s="81" t="s">
        <v>1162</v>
      </c>
      <c r="E5234" s="83">
        <v>0.20234722784297854</v>
      </c>
      <c r="F5234" s="85">
        <v>1376</v>
      </c>
      <c r="G5234" s="81" t="s">
        <v>6401</v>
      </c>
    </row>
    <row r="5235" spans="1:7" ht="30" customHeight="1">
      <c r="A5235" s="81">
        <v>5231</v>
      </c>
      <c r="B5235" s="58" t="s">
        <v>6353</v>
      </c>
      <c r="C5235" s="58" t="s">
        <v>6672</v>
      </c>
      <c r="D5235" s="81" t="s">
        <v>1162</v>
      </c>
      <c r="E5235" s="83">
        <v>0.22258195062727643</v>
      </c>
      <c r="F5235" s="85">
        <v>1514</v>
      </c>
      <c r="G5235" s="81" t="s">
        <v>6401</v>
      </c>
    </row>
    <row r="5236" spans="1:7" ht="30" customHeight="1">
      <c r="A5236" s="81">
        <v>5232</v>
      </c>
      <c r="B5236" s="58" t="s">
        <v>6353</v>
      </c>
      <c r="C5236" s="58" t="s">
        <v>6673</v>
      </c>
      <c r="D5236" s="81" t="s">
        <v>1162</v>
      </c>
      <c r="E5236" s="83">
        <v>0.38445973290165919</v>
      </c>
      <c r="F5236" s="85">
        <v>2614</v>
      </c>
      <c r="G5236" s="81" t="s">
        <v>6401</v>
      </c>
    </row>
    <row r="5237" spans="1:7" ht="30" customHeight="1">
      <c r="A5237" s="81">
        <v>5233</v>
      </c>
      <c r="B5237" s="58" t="s">
        <v>6353</v>
      </c>
      <c r="C5237" s="58" t="s">
        <v>6674</v>
      </c>
      <c r="D5237" s="81" t="s">
        <v>1162</v>
      </c>
      <c r="E5237" s="83">
        <v>0.20234722784297854</v>
      </c>
      <c r="F5237" s="85">
        <v>1376</v>
      </c>
      <c r="G5237" s="81" t="s">
        <v>6401</v>
      </c>
    </row>
    <row r="5238" spans="1:7" ht="30" customHeight="1">
      <c r="A5238" s="81">
        <v>5234</v>
      </c>
      <c r="B5238" s="58" t="s">
        <v>6353</v>
      </c>
      <c r="C5238" s="58" t="s">
        <v>6675</v>
      </c>
      <c r="D5238" s="81" t="s">
        <v>1162</v>
      </c>
      <c r="E5238" s="83">
        <v>0.24281667341157426</v>
      </c>
      <c r="F5238" s="85">
        <v>1651</v>
      </c>
      <c r="G5238" s="81" t="s">
        <v>6401</v>
      </c>
    </row>
    <row r="5239" spans="1:7" ht="30" customHeight="1">
      <c r="A5239" s="81">
        <v>5235</v>
      </c>
      <c r="B5239" s="58" t="s">
        <v>6353</v>
      </c>
      <c r="C5239" s="58" t="s">
        <v>6676</v>
      </c>
      <c r="D5239" s="81" t="s">
        <v>1162</v>
      </c>
      <c r="E5239" s="83">
        <v>0.22258195062727643</v>
      </c>
      <c r="F5239" s="85">
        <v>1514</v>
      </c>
      <c r="G5239" s="81" t="s">
        <v>6401</v>
      </c>
    </row>
    <row r="5240" spans="1:7" ht="30" customHeight="1">
      <c r="A5240" s="81">
        <v>5236</v>
      </c>
      <c r="B5240" s="58" t="s">
        <v>6353</v>
      </c>
      <c r="C5240" s="58" t="s">
        <v>6677</v>
      </c>
      <c r="D5240" s="81" t="s">
        <v>1162</v>
      </c>
      <c r="E5240" s="83">
        <v>0.40469445568595708</v>
      </c>
      <c r="F5240" s="85">
        <v>2752</v>
      </c>
      <c r="G5240" s="81" t="s">
        <v>6401</v>
      </c>
    </row>
    <row r="5241" spans="1:7" ht="30" customHeight="1">
      <c r="A5241" s="81">
        <v>5237</v>
      </c>
      <c r="B5241" s="58" t="s">
        <v>6353</v>
      </c>
      <c r="C5241" s="58" t="s">
        <v>6678</v>
      </c>
      <c r="D5241" s="81" t="s">
        <v>1162</v>
      </c>
      <c r="E5241" s="83">
        <v>0.48563334682314852</v>
      </c>
      <c r="F5241" s="85">
        <v>3302</v>
      </c>
      <c r="G5241" s="81" t="s">
        <v>6401</v>
      </c>
    </row>
    <row r="5242" spans="1:7" ht="30" customHeight="1">
      <c r="A5242" s="81">
        <v>5238</v>
      </c>
      <c r="B5242" s="58" t="s">
        <v>6353</v>
      </c>
      <c r="C5242" s="58" t="s">
        <v>6679</v>
      </c>
      <c r="D5242" s="81" t="s">
        <v>1162</v>
      </c>
      <c r="E5242" s="83">
        <v>0.20234722784297854</v>
      </c>
      <c r="F5242" s="85">
        <v>1376</v>
      </c>
      <c r="G5242" s="81" t="s">
        <v>6401</v>
      </c>
    </row>
    <row r="5243" spans="1:7" ht="30" customHeight="1">
      <c r="A5243" s="81">
        <v>5239</v>
      </c>
      <c r="B5243" s="58" t="s">
        <v>6353</v>
      </c>
      <c r="C5243" s="58" t="s">
        <v>6680</v>
      </c>
      <c r="D5243" s="81" t="s">
        <v>1162</v>
      </c>
      <c r="E5243" s="83">
        <v>0.16187778227438285</v>
      </c>
      <c r="F5243" s="85">
        <v>1101</v>
      </c>
      <c r="G5243" s="81" t="s">
        <v>6401</v>
      </c>
    </row>
    <row r="5244" spans="1:7" ht="30" customHeight="1">
      <c r="A5244" s="81">
        <v>5240</v>
      </c>
      <c r="B5244" s="58" t="s">
        <v>6353</v>
      </c>
      <c r="C5244" s="58" t="s">
        <v>6681</v>
      </c>
      <c r="D5244" s="81" t="s">
        <v>1162</v>
      </c>
      <c r="E5244" s="83">
        <v>0.12140833670578713</v>
      </c>
      <c r="F5244" s="85">
        <v>826</v>
      </c>
      <c r="G5244" s="81" t="s">
        <v>6401</v>
      </c>
    </row>
    <row r="5245" spans="1:7" ht="30" customHeight="1">
      <c r="A5245" s="81">
        <v>5241</v>
      </c>
      <c r="B5245" s="58" t="s">
        <v>6353</v>
      </c>
      <c r="C5245" s="58" t="s">
        <v>6682</v>
      </c>
      <c r="D5245" s="81" t="s">
        <v>1162</v>
      </c>
      <c r="E5245" s="83">
        <v>0.12140833670578713</v>
      </c>
      <c r="F5245" s="85">
        <v>826</v>
      </c>
      <c r="G5245" s="81" t="s">
        <v>6401</v>
      </c>
    </row>
    <row r="5246" spans="1:7" ht="30" customHeight="1">
      <c r="A5246" s="81">
        <v>5242</v>
      </c>
      <c r="B5246" s="58" t="s">
        <v>6353</v>
      </c>
      <c r="C5246" s="58" t="s">
        <v>6683</v>
      </c>
      <c r="D5246" s="81" t="s">
        <v>1162</v>
      </c>
      <c r="E5246" s="83">
        <v>0.3237555645487657</v>
      </c>
      <c r="F5246" s="85">
        <v>2202</v>
      </c>
      <c r="G5246" s="81" t="s">
        <v>6401</v>
      </c>
    </row>
    <row r="5247" spans="1:7" ht="30" customHeight="1">
      <c r="A5247" s="81">
        <v>5243</v>
      </c>
      <c r="B5247" s="58" t="s">
        <v>6353</v>
      </c>
      <c r="C5247" s="58" t="s">
        <v>6684</v>
      </c>
      <c r="D5247" s="81" t="s">
        <v>1162</v>
      </c>
      <c r="E5247" s="83">
        <v>0.16187778227438285</v>
      </c>
      <c r="F5247" s="85">
        <v>1101</v>
      </c>
      <c r="G5247" s="81" t="s">
        <v>6401</v>
      </c>
    </row>
    <row r="5248" spans="1:7" ht="30" customHeight="1">
      <c r="A5248" s="81">
        <v>5244</v>
      </c>
      <c r="B5248" s="58" t="s">
        <v>6353</v>
      </c>
      <c r="C5248" s="58" t="s">
        <v>6685</v>
      </c>
      <c r="D5248" s="81" t="s">
        <v>1162</v>
      </c>
      <c r="E5248" s="83">
        <v>0.20234722784297854</v>
      </c>
      <c r="F5248" s="85">
        <v>1376</v>
      </c>
      <c r="G5248" s="81" t="s">
        <v>6401</v>
      </c>
    </row>
    <row r="5249" spans="1:7" ht="30" customHeight="1">
      <c r="A5249" s="81">
        <v>5245</v>
      </c>
      <c r="B5249" s="58" t="s">
        <v>6353</v>
      </c>
      <c r="C5249" s="58" t="s">
        <v>6686</v>
      </c>
      <c r="D5249" s="81" t="s">
        <v>1162</v>
      </c>
      <c r="E5249" s="83">
        <v>0.16187778227438285</v>
      </c>
      <c r="F5249" s="85">
        <v>1101</v>
      </c>
      <c r="G5249" s="81" t="s">
        <v>6401</v>
      </c>
    </row>
    <row r="5250" spans="1:7" ht="30" customHeight="1">
      <c r="A5250" s="81">
        <v>5246</v>
      </c>
      <c r="B5250" s="58" t="s">
        <v>6353</v>
      </c>
      <c r="C5250" s="58" t="s">
        <v>6687</v>
      </c>
      <c r="D5250" s="81" t="s">
        <v>1162</v>
      </c>
      <c r="E5250" s="83">
        <v>0.44516390125455285</v>
      </c>
      <c r="F5250" s="85">
        <v>3027</v>
      </c>
      <c r="G5250" s="81" t="s">
        <v>6401</v>
      </c>
    </row>
    <row r="5251" spans="1:7" ht="30" customHeight="1">
      <c r="A5251" s="81">
        <v>5247</v>
      </c>
      <c r="B5251" s="58" t="s">
        <v>6353</v>
      </c>
      <c r="C5251" s="58" t="s">
        <v>6688</v>
      </c>
      <c r="D5251" s="81" t="s">
        <v>1162</v>
      </c>
      <c r="E5251" s="83">
        <v>0.20234722784297854</v>
      </c>
      <c r="F5251" s="85">
        <v>1376</v>
      </c>
      <c r="G5251" s="81" t="s">
        <v>6401</v>
      </c>
    </row>
    <row r="5252" spans="1:7" ht="30" customHeight="1">
      <c r="A5252" s="81">
        <v>5248</v>
      </c>
      <c r="B5252" s="58" t="s">
        <v>6353</v>
      </c>
      <c r="C5252" s="58" t="s">
        <v>6689</v>
      </c>
      <c r="D5252" s="81" t="s">
        <v>1162</v>
      </c>
      <c r="E5252" s="83">
        <v>0.18211250505868071</v>
      </c>
      <c r="F5252" s="85">
        <v>1238</v>
      </c>
      <c r="G5252" s="81" t="s">
        <v>6401</v>
      </c>
    </row>
    <row r="5253" spans="1:7" ht="30" customHeight="1">
      <c r="A5253" s="81">
        <v>5249</v>
      </c>
      <c r="B5253" s="58" t="s">
        <v>6353</v>
      </c>
      <c r="C5253" s="58" t="s">
        <v>6690</v>
      </c>
      <c r="D5253" s="81" t="s">
        <v>1162</v>
      </c>
      <c r="E5253" s="83">
        <v>0.30352084176446781</v>
      </c>
      <c r="F5253" s="85">
        <v>2064</v>
      </c>
      <c r="G5253" s="81" t="s">
        <v>6401</v>
      </c>
    </row>
    <row r="5254" spans="1:7" ht="30" customHeight="1">
      <c r="A5254" s="81">
        <v>5250</v>
      </c>
      <c r="B5254" s="58" t="s">
        <v>6353</v>
      </c>
      <c r="C5254" s="58" t="s">
        <v>6691</v>
      </c>
      <c r="D5254" s="81" t="s">
        <v>1162</v>
      </c>
      <c r="E5254" s="83">
        <v>0.50586806960744635</v>
      </c>
      <c r="F5254" s="85">
        <v>3440</v>
      </c>
      <c r="G5254" s="81" t="s">
        <v>6401</v>
      </c>
    </row>
    <row r="5255" spans="1:7" ht="30" customHeight="1">
      <c r="A5255" s="81">
        <v>5251</v>
      </c>
      <c r="B5255" s="58" t="s">
        <v>6353</v>
      </c>
      <c r="C5255" s="58" t="s">
        <v>6692</v>
      </c>
      <c r="D5255" s="81" t="s">
        <v>1162</v>
      </c>
      <c r="E5255" s="83">
        <v>0.36422501011736141</v>
      </c>
      <c r="F5255" s="85">
        <v>2477</v>
      </c>
      <c r="G5255" s="81" t="s">
        <v>6401</v>
      </c>
    </row>
    <row r="5256" spans="1:7" ht="30" customHeight="1">
      <c r="A5256" s="81">
        <v>5252</v>
      </c>
      <c r="B5256" s="58" t="s">
        <v>6353</v>
      </c>
      <c r="C5256" s="58" t="s">
        <v>6693</v>
      </c>
      <c r="D5256" s="81" t="s">
        <v>1162</v>
      </c>
      <c r="E5256" s="83">
        <v>0.34399028733306353</v>
      </c>
      <c r="F5256" s="85">
        <v>2339</v>
      </c>
      <c r="G5256" s="81" t="s">
        <v>6401</v>
      </c>
    </row>
    <row r="5257" spans="1:7" ht="30" customHeight="1">
      <c r="A5257" s="81">
        <v>5253</v>
      </c>
      <c r="B5257" s="58" t="s">
        <v>6353</v>
      </c>
      <c r="C5257" s="58" t="s">
        <v>6694</v>
      </c>
      <c r="D5257" s="81" t="s">
        <v>1162</v>
      </c>
      <c r="E5257" s="83">
        <v>0.72845002023472283</v>
      </c>
      <c r="F5257" s="85">
        <v>4953</v>
      </c>
      <c r="G5257" s="81" t="s">
        <v>6401</v>
      </c>
    </row>
    <row r="5258" spans="1:7" ht="30" customHeight="1">
      <c r="A5258" s="81">
        <v>5254</v>
      </c>
      <c r="B5258" s="58" t="s">
        <v>6353</v>
      </c>
      <c r="C5258" s="58" t="s">
        <v>6695</v>
      </c>
      <c r="D5258" s="81" t="s">
        <v>1162</v>
      </c>
      <c r="E5258" s="83">
        <v>0.36422501011736141</v>
      </c>
      <c r="F5258" s="85">
        <v>2477</v>
      </c>
      <c r="G5258" s="81" t="s">
        <v>6401</v>
      </c>
    </row>
    <row r="5259" spans="1:7" ht="30" customHeight="1">
      <c r="A5259" s="81">
        <v>5255</v>
      </c>
      <c r="B5259" s="58" t="s">
        <v>6353</v>
      </c>
      <c r="C5259" s="58" t="s">
        <v>6696</v>
      </c>
      <c r="D5259" s="81" t="s">
        <v>1162</v>
      </c>
      <c r="E5259" s="83">
        <v>0.44516390125455285</v>
      </c>
      <c r="F5259" s="85">
        <v>3027</v>
      </c>
      <c r="G5259" s="81" t="s">
        <v>6401</v>
      </c>
    </row>
    <row r="5260" spans="1:7" ht="30" customHeight="1">
      <c r="A5260" s="81">
        <v>5256</v>
      </c>
      <c r="B5260" s="58" t="s">
        <v>6353</v>
      </c>
      <c r="C5260" s="58" t="s">
        <v>6697</v>
      </c>
      <c r="D5260" s="81" t="s">
        <v>1162</v>
      </c>
      <c r="E5260" s="83">
        <v>0.38445973290165919</v>
      </c>
      <c r="F5260" s="85">
        <v>2614</v>
      </c>
      <c r="G5260" s="81" t="s">
        <v>6401</v>
      </c>
    </row>
    <row r="5261" spans="1:7" ht="30" customHeight="1">
      <c r="A5261" s="81">
        <v>5257</v>
      </c>
      <c r="B5261" s="58" t="s">
        <v>6353</v>
      </c>
      <c r="C5261" s="58" t="s">
        <v>6698</v>
      </c>
      <c r="D5261" s="81" t="s">
        <v>1162</v>
      </c>
      <c r="E5261" s="83">
        <v>0.3237555645487657</v>
      </c>
      <c r="F5261" s="85">
        <v>2202</v>
      </c>
      <c r="G5261" s="81" t="s">
        <v>6401</v>
      </c>
    </row>
    <row r="5262" spans="1:7" ht="30" customHeight="1">
      <c r="A5262" s="81">
        <v>5258</v>
      </c>
      <c r="B5262" s="58" t="s">
        <v>6353</v>
      </c>
      <c r="C5262" s="58" t="s">
        <v>6699</v>
      </c>
      <c r="D5262" s="81" t="s">
        <v>1162</v>
      </c>
      <c r="E5262" s="83">
        <v>0.20234722784297854</v>
      </c>
      <c r="F5262" s="85">
        <v>1376</v>
      </c>
      <c r="G5262" s="81" t="s">
        <v>6401</v>
      </c>
    </row>
    <row r="5263" spans="1:7" ht="30" customHeight="1">
      <c r="A5263" s="81">
        <v>5259</v>
      </c>
      <c r="B5263" s="58" t="s">
        <v>6353</v>
      </c>
      <c r="C5263" s="58" t="s">
        <v>6700</v>
      </c>
      <c r="D5263" s="81" t="s">
        <v>1162</v>
      </c>
      <c r="E5263" s="83">
        <v>0.81200000000000006</v>
      </c>
      <c r="F5263" s="85">
        <v>5510</v>
      </c>
      <c r="G5263" s="81" t="s">
        <v>6401</v>
      </c>
    </row>
    <row r="5264" spans="1:7" ht="30" customHeight="1">
      <c r="A5264" s="81">
        <v>5260</v>
      </c>
      <c r="B5264" s="58" t="s">
        <v>6353</v>
      </c>
      <c r="C5264" s="58" t="s">
        <v>6701</v>
      </c>
      <c r="D5264" s="81" t="s">
        <v>1162</v>
      </c>
      <c r="E5264" s="83">
        <v>0.16187778227438285</v>
      </c>
      <c r="F5264" s="85">
        <v>1101</v>
      </c>
      <c r="G5264" s="81" t="s">
        <v>6401</v>
      </c>
    </row>
    <row r="5265" spans="1:7" ht="30" customHeight="1">
      <c r="A5265" s="81">
        <v>5261</v>
      </c>
      <c r="B5265" s="58" t="s">
        <v>6353</v>
      </c>
      <c r="C5265" s="58" t="s">
        <v>6702</v>
      </c>
      <c r="D5265" s="81" t="s">
        <v>1162</v>
      </c>
      <c r="E5265" s="83">
        <v>0.3237555645487657</v>
      </c>
      <c r="F5265" s="85">
        <v>2202</v>
      </c>
      <c r="G5265" s="81" t="s">
        <v>6401</v>
      </c>
    </row>
    <row r="5266" spans="1:7" ht="30" customHeight="1">
      <c r="A5266" s="81">
        <v>5262</v>
      </c>
      <c r="B5266" s="58" t="s">
        <v>6353</v>
      </c>
      <c r="C5266" s="58" t="s">
        <v>6703</v>
      </c>
      <c r="D5266" s="81" t="s">
        <v>1162</v>
      </c>
      <c r="E5266" s="83">
        <v>0.24281667341157426</v>
      </c>
      <c r="F5266" s="85">
        <v>1651</v>
      </c>
      <c r="G5266" s="81" t="s">
        <v>6401</v>
      </c>
    </row>
    <row r="5267" spans="1:7" ht="30" customHeight="1">
      <c r="A5267" s="81">
        <v>5263</v>
      </c>
      <c r="B5267" s="58" t="s">
        <v>6353</v>
      </c>
      <c r="C5267" s="58" t="s">
        <v>6704</v>
      </c>
      <c r="D5267" s="81" t="s">
        <v>1162</v>
      </c>
      <c r="E5267" s="83">
        <v>0.80938891137191415</v>
      </c>
      <c r="F5267" s="85">
        <v>5504</v>
      </c>
      <c r="G5267" s="81" t="s">
        <v>6401</v>
      </c>
    </row>
    <row r="5268" spans="1:7" ht="30" customHeight="1">
      <c r="A5268" s="81">
        <v>5264</v>
      </c>
      <c r="B5268" s="58" t="s">
        <v>6353</v>
      </c>
      <c r="C5268" s="58" t="s">
        <v>6705</v>
      </c>
      <c r="D5268" s="81" t="s">
        <v>1162</v>
      </c>
      <c r="E5268" s="83">
        <v>0.36422501011736141</v>
      </c>
      <c r="F5268" s="85">
        <v>2477</v>
      </c>
      <c r="G5268" s="81" t="s">
        <v>6401</v>
      </c>
    </row>
    <row r="5269" spans="1:7" ht="30" customHeight="1">
      <c r="A5269" s="81">
        <v>5265</v>
      </c>
      <c r="B5269" s="58" t="s">
        <v>6353</v>
      </c>
      <c r="C5269" s="58" t="s">
        <v>6706</v>
      </c>
      <c r="D5269" s="81" t="s">
        <v>1162</v>
      </c>
      <c r="E5269" s="83">
        <v>0.28328611898016992</v>
      </c>
      <c r="F5269" s="85">
        <v>1926</v>
      </c>
      <c r="G5269" s="81" t="s">
        <v>6401</v>
      </c>
    </row>
    <row r="5270" spans="1:7" ht="30" customHeight="1">
      <c r="A5270" s="81">
        <v>5266</v>
      </c>
      <c r="B5270" s="58" t="s">
        <v>6353</v>
      </c>
      <c r="C5270" s="58" t="s">
        <v>6707</v>
      </c>
      <c r="D5270" s="81" t="s">
        <v>1162</v>
      </c>
      <c r="E5270" s="83">
        <v>0.24281667341157426</v>
      </c>
      <c r="F5270" s="85">
        <v>1651</v>
      </c>
      <c r="G5270" s="81" t="s">
        <v>6401</v>
      </c>
    </row>
    <row r="5271" spans="1:7" ht="30" customHeight="1">
      <c r="A5271" s="81">
        <v>5267</v>
      </c>
      <c r="B5271" s="58" t="s">
        <v>6353</v>
      </c>
      <c r="C5271" s="58" t="s">
        <v>6708</v>
      </c>
      <c r="D5271" s="81" t="s">
        <v>1162</v>
      </c>
      <c r="E5271" s="83">
        <v>0.20234722784297854</v>
      </c>
      <c r="F5271" s="85">
        <v>1376</v>
      </c>
      <c r="G5271" s="81" t="s">
        <v>6401</v>
      </c>
    </row>
    <row r="5272" spans="1:7" ht="30" customHeight="1">
      <c r="A5272" s="81">
        <v>5268</v>
      </c>
      <c r="B5272" s="58" t="s">
        <v>6353</v>
      </c>
      <c r="C5272" s="58" t="s">
        <v>6709</v>
      </c>
      <c r="D5272" s="81" t="s">
        <v>1162</v>
      </c>
      <c r="E5272" s="83">
        <v>0.20234722784297854</v>
      </c>
      <c r="F5272" s="85">
        <v>1376</v>
      </c>
      <c r="G5272" s="81" t="s">
        <v>6401</v>
      </c>
    </row>
    <row r="5273" spans="1:7" ht="30" customHeight="1">
      <c r="A5273" s="81">
        <v>5269</v>
      </c>
      <c r="B5273" s="58" t="s">
        <v>6353</v>
      </c>
      <c r="C5273" s="58" t="s">
        <v>6710</v>
      </c>
      <c r="D5273" s="81" t="s">
        <v>1162</v>
      </c>
      <c r="E5273" s="83">
        <v>0.44516390125455285</v>
      </c>
      <c r="F5273" s="85">
        <v>3027</v>
      </c>
      <c r="G5273" s="81" t="s">
        <v>6401</v>
      </c>
    </row>
    <row r="5274" spans="1:7" ht="30" customHeight="1">
      <c r="A5274" s="81">
        <v>5270</v>
      </c>
      <c r="B5274" s="58" t="s">
        <v>6353</v>
      </c>
      <c r="C5274" s="58" t="s">
        <v>6711</v>
      </c>
      <c r="D5274" s="81" t="s">
        <v>1162</v>
      </c>
      <c r="E5274" s="83">
        <v>0.18211250505868071</v>
      </c>
      <c r="F5274" s="85">
        <v>1238</v>
      </c>
      <c r="G5274" s="81" t="s">
        <v>6401</v>
      </c>
    </row>
    <row r="5275" spans="1:7" ht="30" customHeight="1">
      <c r="A5275" s="81">
        <v>5271</v>
      </c>
      <c r="B5275" s="58" t="s">
        <v>6353</v>
      </c>
      <c r="C5275" s="58" t="s">
        <v>6712</v>
      </c>
      <c r="D5275" s="81" t="s">
        <v>1162</v>
      </c>
      <c r="E5275" s="83">
        <v>0.24281667341157426</v>
      </c>
      <c r="F5275" s="85">
        <v>1651</v>
      </c>
      <c r="G5275" s="81" t="s">
        <v>6401</v>
      </c>
    </row>
    <row r="5276" spans="1:7" ht="30" customHeight="1">
      <c r="A5276" s="81">
        <v>5272</v>
      </c>
      <c r="B5276" s="58" t="s">
        <v>6353</v>
      </c>
      <c r="C5276" s="58" t="s">
        <v>6713</v>
      </c>
      <c r="D5276" s="81" t="s">
        <v>1162</v>
      </c>
      <c r="E5276" s="83">
        <v>0.64751112909753139</v>
      </c>
      <c r="F5276" s="85">
        <v>4403</v>
      </c>
      <c r="G5276" s="81" t="s">
        <v>6401</v>
      </c>
    </row>
    <row r="5277" spans="1:7" ht="30" customHeight="1">
      <c r="A5277" s="81">
        <v>5273</v>
      </c>
      <c r="B5277" s="58" t="s">
        <v>6353</v>
      </c>
      <c r="C5277" s="58" t="s">
        <v>6714</v>
      </c>
      <c r="D5277" s="81" t="s">
        <v>1162</v>
      </c>
      <c r="E5277" s="83">
        <v>0.80938891137191415</v>
      </c>
      <c r="F5277" s="85">
        <v>5504</v>
      </c>
      <c r="G5277" s="81" t="s">
        <v>6401</v>
      </c>
    </row>
    <row r="5278" spans="1:7" ht="30" customHeight="1">
      <c r="A5278" s="81">
        <v>5274</v>
      </c>
      <c r="B5278" s="58" t="s">
        <v>6353</v>
      </c>
      <c r="C5278" s="58" t="s">
        <v>6715</v>
      </c>
      <c r="D5278" s="81" t="s">
        <v>1162</v>
      </c>
      <c r="E5278" s="83">
        <v>0.24281667341157426</v>
      </c>
      <c r="F5278" s="85">
        <v>1651</v>
      </c>
      <c r="G5278" s="81" t="s">
        <v>6401</v>
      </c>
    </row>
    <row r="5279" spans="1:7" ht="30" customHeight="1">
      <c r="A5279" s="81">
        <v>5275</v>
      </c>
      <c r="B5279" s="58" t="s">
        <v>6353</v>
      </c>
      <c r="C5279" s="58" t="s">
        <v>6716</v>
      </c>
      <c r="D5279" s="81" t="s">
        <v>1162</v>
      </c>
      <c r="E5279" s="83">
        <v>0.3237555645487657</v>
      </c>
      <c r="F5279" s="85">
        <v>2202</v>
      </c>
      <c r="G5279" s="81" t="s">
        <v>6401</v>
      </c>
    </row>
    <row r="5280" spans="1:7" ht="30" customHeight="1">
      <c r="A5280" s="81">
        <v>5276</v>
      </c>
      <c r="B5280" s="58" t="s">
        <v>6353</v>
      </c>
      <c r="C5280" s="58" t="s">
        <v>6717</v>
      </c>
      <c r="D5280" s="81" t="s">
        <v>1162</v>
      </c>
      <c r="E5280" s="83">
        <v>0.36422501011736141</v>
      </c>
      <c r="F5280" s="85">
        <v>2477</v>
      </c>
      <c r="G5280" s="81" t="s">
        <v>6401</v>
      </c>
    </row>
    <row r="5281" spans="1:7" ht="30" customHeight="1">
      <c r="A5281" s="81">
        <v>5277</v>
      </c>
      <c r="B5281" s="58" t="s">
        <v>6353</v>
      </c>
      <c r="C5281" s="58" t="s">
        <v>6718</v>
      </c>
      <c r="D5281" s="81" t="s">
        <v>1162</v>
      </c>
      <c r="E5281" s="83">
        <v>0.40469445568595708</v>
      </c>
      <c r="F5281" s="85">
        <v>2752</v>
      </c>
      <c r="G5281" s="81" t="s">
        <v>6401</v>
      </c>
    </row>
    <row r="5282" spans="1:7" ht="30" customHeight="1">
      <c r="A5282" s="81">
        <v>5278</v>
      </c>
      <c r="B5282" s="58" t="s">
        <v>6353</v>
      </c>
      <c r="C5282" s="58" t="s">
        <v>6719</v>
      </c>
      <c r="D5282" s="81" t="s">
        <v>1162</v>
      </c>
      <c r="E5282" s="83">
        <v>0.28328611898016992</v>
      </c>
      <c r="F5282" s="85">
        <v>1926</v>
      </c>
      <c r="G5282" s="81" t="s">
        <v>6401</v>
      </c>
    </row>
    <row r="5283" spans="1:7" ht="30" customHeight="1">
      <c r="A5283" s="81">
        <v>5279</v>
      </c>
      <c r="B5283" s="58" t="s">
        <v>6353</v>
      </c>
      <c r="C5283" s="58" t="s">
        <v>6720</v>
      </c>
      <c r="D5283" s="81" t="s">
        <v>1162</v>
      </c>
      <c r="E5283" s="83">
        <v>0.44516390125455285</v>
      </c>
      <c r="F5283" s="85">
        <v>3027</v>
      </c>
      <c r="G5283" s="81" t="s">
        <v>6401</v>
      </c>
    </row>
    <row r="5284" spans="1:7" ht="30" customHeight="1">
      <c r="A5284" s="81">
        <v>5280</v>
      </c>
      <c r="B5284" s="58" t="s">
        <v>6353</v>
      </c>
      <c r="C5284" s="58" t="s">
        <v>6721</v>
      </c>
      <c r="D5284" s="81" t="s">
        <v>1162</v>
      </c>
      <c r="E5284" s="83">
        <v>0.30352084176446781</v>
      </c>
      <c r="F5284" s="85">
        <v>2064</v>
      </c>
      <c r="G5284" s="81" t="s">
        <v>6401</v>
      </c>
    </row>
    <row r="5285" spans="1:7" ht="30" customHeight="1">
      <c r="A5285" s="81">
        <v>5281</v>
      </c>
      <c r="B5285" s="58" t="s">
        <v>6353</v>
      </c>
      <c r="C5285" s="58" t="s">
        <v>6722</v>
      </c>
      <c r="D5285" s="81" t="s">
        <v>1162</v>
      </c>
      <c r="E5285" s="83">
        <v>0.38445973290165919</v>
      </c>
      <c r="F5285" s="85">
        <v>2614</v>
      </c>
      <c r="G5285" s="81" t="s">
        <v>6401</v>
      </c>
    </row>
    <row r="5286" spans="1:7" ht="30" customHeight="1">
      <c r="A5286" s="81">
        <v>5282</v>
      </c>
      <c r="B5286" s="58" t="s">
        <v>6353</v>
      </c>
      <c r="C5286" s="58" t="s">
        <v>6723</v>
      </c>
      <c r="D5286" s="81" t="s">
        <v>1162</v>
      </c>
      <c r="E5286" s="83">
        <v>0.36422501011736141</v>
      </c>
      <c r="F5286" s="85">
        <v>2477</v>
      </c>
      <c r="G5286" s="81" t="s">
        <v>6401</v>
      </c>
    </row>
    <row r="5287" spans="1:7" ht="30" customHeight="1">
      <c r="A5287" s="81">
        <v>5283</v>
      </c>
      <c r="B5287" s="58" t="s">
        <v>6353</v>
      </c>
      <c r="C5287" s="58" t="s">
        <v>6724</v>
      </c>
      <c r="D5287" s="81" t="s">
        <v>1162</v>
      </c>
      <c r="E5287" s="83">
        <v>0.34399028733306353</v>
      </c>
      <c r="F5287" s="85">
        <v>2339</v>
      </c>
      <c r="G5287" s="81" t="s">
        <v>6401</v>
      </c>
    </row>
    <row r="5288" spans="1:7" ht="30" customHeight="1">
      <c r="A5288" s="81">
        <v>5284</v>
      </c>
      <c r="B5288" s="58" t="s">
        <v>6353</v>
      </c>
      <c r="C5288" s="58" t="s">
        <v>6725</v>
      </c>
      <c r="D5288" s="81" t="s">
        <v>1162</v>
      </c>
      <c r="E5288" s="83">
        <v>0.36422501011736141</v>
      </c>
      <c r="F5288" s="85">
        <v>2477</v>
      </c>
      <c r="G5288" s="81" t="s">
        <v>6401</v>
      </c>
    </row>
    <row r="5289" spans="1:7" ht="30" customHeight="1">
      <c r="A5289" s="81">
        <v>5285</v>
      </c>
      <c r="B5289" s="58" t="s">
        <v>6353</v>
      </c>
      <c r="C5289" s="58" t="s">
        <v>6726</v>
      </c>
      <c r="D5289" s="81" t="s">
        <v>1162</v>
      </c>
      <c r="E5289" s="83">
        <v>0.60704168352893562</v>
      </c>
      <c r="F5289" s="85">
        <v>4128</v>
      </c>
      <c r="G5289" s="81" t="s">
        <v>6401</v>
      </c>
    </row>
    <row r="5290" spans="1:7" ht="30" customHeight="1">
      <c r="A5290" s="81">
        <v>5286</v>
      </c>
      <c r="B5290" s="58" t="s">
        <v>6353</v>
      </c>
      <c r="C5290" s="58" t="s">
        <v>6727</v>
      </c>
      <c r="D5290" s="81" t="s">
        <v>1162</v>
      </c>
      <c r="E5290" s="83">
        <v>0.52610279239174418</v>
      </c>
      <c r="F5290" s="85">
        <v>3577</v>
      </c>
      <c r="G5290" s="81" t="s">
        <v>6401</v>
      </c>
    </row>
    <row r="5291" spans="1:7" ht="30" customHeight="1">
      <c r="A5291" s="81">
        <v>5287</v>
      </c>
      <c r="B5291" s="58" t="s">
        <v>6353</v>
      </c>
      <c r="C5291" s="58" t="s">
        <v>6728</v>
      </c>
      <c r="D5291" s="81" t="s">
        <v>1162</v>
      </c>
      <c r="E5291" s="83">
        <v>0.40469445568595708</v>
      </c>
      <c r="F5291" s="85">
        <v>2752</v>
      </c>
      <c r="G5291" s="81" t="s">
        <v>6401</v>
      </c>
    </row>
    <row r="5292" spans="1:7" ht="30" customHeight="1">
      <c r="A5292" s="81">
        <v>5288</v>
      </c>
      <c r="B5292" s="58" t="s">
        <v>6353</v>
      </c>
      <c r="C5292" s="58" t="s">
        <v>6729</v>
      </c>
      <c r="D5292" s="81" t="s">
        <v>1162</v>
      </c>
      <c r="E5292" s="83">
        <v>0.24281667341157426</v>
      </c>
      <c r="F5292" s="85">
        <v>1651</v>
      </c>
      <c r="G5292" s="81" t="s">
        <v>6401</v>
      </c>
    </row>
    <row r="5293" spans="1:7" ht="30" customHeight="1">
      <c r="A5293" s="81">
        <v>5289</v>
      </c>
      <c r="B5293" s="58" t="s">
        <v>6353</v>
      </c>
      <c r="C5293" s="58" t="s">
        <v>6730</v>
      </c>
      <c r="D5293" s="81" t="s">
        <v>1162</v>
      </c>
      <c r="E5293" s="83">
        <v>0.38445973290165919</v>
      </c>
      <c r="F5293" s="85">
        <v>2614</v>
      </c>
      <c r="G5293" s="81" t="s">
        <v>6401</v>
      </c>
    </row>
    <row r="5294" spans="1:7" ht="30" customHeight="1">
      <c r="A5294" s="81">
        <v>5290</v>
      </c>
      <c r="B5294" s="58" t="s">
        <v>6353</v>
      </c>
      <c r="C5294" s="58" t="s">
        <v>6731</v>
      </c>
      <c r="D5294" s="81" t="s">
        <v>1162</v>
      </c>
      <c r="E5294" s="83">
        <v>0.36422501011736141</v>
      </c>
      <c r="F5294" s="85">
        <v>2477</v>
      </c>
      <c r="G5294" s="81" t="s">
        <v>6401</v>
      </c>
    </row>
    <row r="5295" spans="1:7" ht="30" customHeight="1">
      <c r="A5295" s="81">
        <v>5291</v>
      </c>
      <c r="B5295" s="58" t="s">
        <v>6353</v>
      </c>
      <c r="C5295" s="58" t="s">
        <v>6732</v>
      </c>
      <c r="D5295" s="81" t="s">
        <v>1162</v>
      </c>
      <c r="E5295" s="83">
        <v>0.30352084176446781</v>
      </c>
      <c r="F5295" s="85">
        <v>2064</v>
      </c>
      <c r="G5295" s="81" t="s">
        <v>6401</v>
      </c>
    </row>
    <row r="5296" spans="1:7" ht="30" customHeight="1">
      <c r="A5296" s="81">
        <v>5292</v>
      </c>
      <c r="B5296" s="58" t="s">
        <v>6353</v>
      </c>
      <c r="C5296" s="58" t="s">
        <v>6733</v>
      </c>
      <c r="D5296" s="81" t="s">
        <v>1162</v>
      </c>
      <c r="E5296" s="83">
        <v>0.3237555645487657</v>
      </c>
      <c r="F5296" s="85">
        <v>2202</v>
      </c>
      <c r="G5296" s="81" t="s">
        <v>6401</v>
      </c>
    </row>
    <row r="5297" spans="1:7" ht="30" customHeight="1">
      <c r="A5297" s="81">
        <v>5293</v>
      </c>
      <c r="B5297" s="58" t="s">
        <v>6353</v>
      </c>
      <c r="C5297" s="58" t="s">
        <v>6734</v>
      </c>
      <c r="D5297" s="81" t="s">
        <v>1162</v>
      </c>
      <c r="E5297" s="83">
        <v>0.60704168352893562</v>
      </c>
      <c r="F5297" s="85">
        <v>4128</v>
      </c>
      <c r="G5297" s="81" t="s">
        <v>6401</v>
      </c>
    </row>
    <row r="5298" spans="1:7" ht="30" customHeight="1">
      <c r="A5298" s="81">
        <v>5294</v>
      </c>
      <c r="B5298" s="58" t="s">
        <v>6353</v>
      </c>
      <c r="C5298" s="58" t="s">
        <v>6735</v>
      </c>
      <c r="D5298" s="81" t="s">
        <v>1162</v>
      </c>
      <c r="E5298" s="83">
        <v>0.36422501011736141</v>
      </c>
      <c r="F5298" s="85">
        <v>2477</v>
      </c>
      <c r="G5298" s="81" t="s">
        <v>6401</v>
      </c>
    </row>
    <row r="5299" spans="1:7" ht="30" customHeight="1">
      <c r="A5299" s="81">
        <v>5295</v>
      </c>
      <c r="B5299" s="58" t="s">
        <v>6353</v>
      </c>
      <c r="C5299" s="58" t="s">
        <v>6736</v>
      </c>
      <c r="D5299" s="81" t="s">
        <v>1162</v>
      </c>
      <c r="E5299" s="83">
        <v>0.97126669364629703</v>
      </c>
      <c r="F5299" s="85">
        <v>6605</v>
      </c>
      <c r="G5299" s="81" t="s">
        <v>6401</v>
      </c>
    </row>
    <row r="5300" spans="1:7" ht="30" customHeight="1">
      <c r="A5300" s="81">
        <v>5296</v>
      </c>
      <c r="B5300" s="58" t="s">
        <v>6353</v>
      </c>
      <c r="C5300" s="58" t="s">
        <v>6737</v>
      </c>
      <c r="D5300" s="81" t="s">
        <v>1162</v>
      </c>
      <c r="E5300" s="83">
        <v>0.80938891137191415</v>
      </c>
      <c r="F5300" s="85">
        <v>5504</v>
      </c>
      <c r="G5300" s="81" t="s">
        <v>6401</v>
      </c>
    </row>
    <row r="5301" spans="1:7" ht="30" customHeight="1">
      <c r="A5301" s="81">
        <v>5297</v>
      </c>
      <c r="B5301" s="58" t="s">
        <v>6353</v>
      </c>
      <c r="C5301" s="58" t="s">
        <v>6738</v>
      </c>
      <c r="D5301" s="81" t="s">
        <v>1162</v>
      </c>
      <c r="E5301" s="83">
        <v>0.81200000000000006</v>
      </c>
      <c r="F5301" s="85">
        <v>5510</v>
      </c>
      <c r="G5301" s="81" t="s">
        <v>6401</v>
      </c>
    </row>
    <row r="5302" spans="1:7" ht="30" customHeight="1">
      <c r="A5302" s="81">
        <v>5298</v>
      </c>
      <c r="B5302" s="58" t="s">
        <v>6353</v>
      </c>
      <c r="C5302" s="58" t="s">
        <v>6739</v>
      </c>
      <c r="D5302" s="81" t="s">
        <v>1162</v>
      </c>
      <c r="E5302" s="83">
        <v>0.20234722784297854</v>
      </c>
      <c r="F5302" s="85">
        <v>1376</v>
      </c>
      <c r="G5302" s="81" t="s">
        <v>6401</v>
      </c>
    </row>
    <row r="5303" spans="1:7" ht="30" customHeight="1">
      <c r="A5303" s="81">
        <v>5299</v>
      </c>
      <c r="B5303" s="58" t="s">
        <v>6353</v>
      </c>
      <c r="C5303" s="58" t="s">
        <v>6740</v>
      </c>
      <c r="D5303" s="81" t="s">
        <v>1162</v>
      </c>
      <c r="E5303" s="83">
        <v>0.97126669364629703</v>
      </c>
      <c r="F5303" s="85">
        <v>6605</v>
      </c>
      <c r="G5303" s="81" t="s">
        <v>6401</v>
      </c>
    </row>
    <row r="5304" spans="1:7" ht="30" customHeight="1">
      <c r="A5304" s="81">
        <v>5300</v>
      </c>
      <c r="B5304" s="58" t="s">
        <v>6353</v>
      </c>
      <c r="C5304" s="58" t="s">
        <v>6741</v>
      </c>
      <c r="D5304" s="81" t="s">
        <v>1162</v>
      </c>
      <c r="E5304" s="83">
        <v>0.40469445568595708</v>
      </c>
      <c r="F5304" s="85">
        <v>2752</v>
      </c>
      <c r="G5304" s="81" t="s">
        <v>6401</v>
      </c>
    </row>
    <row r="5305" spans="1:7" ht="30" customHeight="1">
      <c r="A5305" s="81">
        <v>5301</v>
      </c>
      <c r="B5305" s="58" t="s">
        <v>6353</v>
      </c>
      <c r="C5305" s="58" t="s">
        <v>6742</v>
      </c>
      <c r="D5305" s="81" t="s">
        <v>1162</v>
      </c>
      <c r="E5305" s="83">
        <v>0.60704168352893562</v>
      </c>
      <c r="F5305" s="85">
        <v>4128</v>
      </c>
      <c r="G5305" s="81" t="s">
        <v>6401</v>
      </c>
    </row>
    <row r="5306" spans="1:7" ht="30" customHeight="1">
      <c r="A5306" s="81">
        <v>5302</v>
      </c>
      <c r="B5306" s="58" t="s">
        <v>6353</v>
      </c>
      <c r="C5306" s="58" t="s">
        <v>6743</v>
      </c>
      <c r="D5306" s="81" t="s">
        <v>1162</v>
      </c>
      <c r="E5306" s="83">
        <v>0.56657223796033984</v>
      </c>
      <c r="F5306" s="85">
        <v>3853</v>
      </c>
      <c r="G5306" s="81" t="s">
        <v>6401</v>
      </c>
    </row>
    <row r="5307" spans="1:7" ht="30" customHeight="1">
      <c r="A5307" s="81">
        <v>5303</v>
      </c>
      <c r="B5307" s="58" t="s">
        <v>6353</v>
      </c>
      <c r="C5307" s="58" t="s">
        <v>6744</v>
      </c>
      <c r="D5307" s="81" t="s">
        <v>1162</v>
      </c>
      <c r="E5307" s="83">
        <v>0.64751112909753139</v>
      </c>
      <c r="F5307" s="85">
        <v>4403</v>
      </c>
      <c r="G5307" s="81" t="s">
        <v>6401</v>
      </c>
    </row>
    <row r="5308" spans="1:7" ht="30" customHeight="1">
      <c r="A5308" s="81">
        <v>5304</v>
      </c>
      <c r="B5308" s="58" t="s">
        <v>6353</v>
      </c>
      <c r="C5308" s="58" t="s">
        <v>6745</v>
      </c>
      <c r="D5308" s="81" t="s">
        <v>1162</v>
      </c>
      <c r="E5308" s="83">
        <v>0.36422501011736141</v>
      </c>
      <c r="F5308" s="85">
        <v>2477</v>
      </c>
      <c r="G5308" s="81" t="s">
        <v>6401</v>
      </c>
    </row>
    <row r="5309" spans="1:7" ht="30" customHeight="1">
      <c r="A5309" s="81">
        <v>5305</v>
      </c>
      <c r="B5309" s="58" t="s">
        <v>6353</v>
      </c>
      <c r="C5309" s="58" t="s">
        <v>6746</v>
      </c>
      <c r="D5309" s="81" t="s">
        <v>1162</v>
      </c>
      <c r="E5309" s="83">
        <v>0.12140833670578713</v>
      </c>
      <c r="F5309" s="85">
        <v>826</v>
      </c>
      <c r="G5309" s="81" t="s">
        <v>6401</v>
      </c>
    </row>
    <row r="5310" spans="1:7" ht="30" customHeight="1">
      <c r="A5310" s="81">
        <v>5306</v>
      </c>
      <c r="B5310" s="58" t="s">
        <v>6353</v>
      </c>
      <c r="C5310" s="58" t="s">
        <v>6747</v>
      </c>
      <c r="D5310" s="81" t="s">
        <v>1162</v>
      </c>
      <c r="E5310" s="83">
        <v>0.38445973290165919</v>
      </c>
      <c r="F5310" s="85">
        <v>2614</v>
      </c>
      <c r="G5310" s="81" t="s">
        <v>6401</v>
      </c>
    </row>
    <row r="5311" spans="1:7" ht="30" customHeight="1">
      <c r="A5311" s="81">
        <v>5307</v>
      </c>
      <c r="B5311" s="58" t="s">
        <v>6353</v>
      </c>
      <c r="C5311" s="58" t="s">
        <v>6748</v>
      </c>
      <c r="D5311" s="81" t="s">
        <v>1162</v>
      </c>
      <c r="E5311" s="83">
        <v>0.84985835694050993</v>
      </c>
      <c r="F5311" s="85">
        <v>5779</v>
      </c>
      <c r="G5311" s="81" t="s">
        <v>6401</v>
      </c>
    </row>
    <row r="5312" spans="1:7" ht="30" customHeight="1">
      <c r="A5312" s="81">
        <v>5308</v>
      </c>
      <c r="B5312" s="58" t="s">
        <v>6353</v>
      </c>
      <c r="C5312" s="58" t="s">
        <v>6749</v>
      </c>
      <c r="D5312" s="81" t="s">
        <v>1162</v>
      </c>
      <c r="E5312" s="83">
        <v>0.34399028733306353</v>
      </c>
      <c r="F5312" s="85">
        <v>2339</v>
      </c>
      <c r="G5312" s="81" t="s">
        <v>6401</v>
      </c>
    </row>
    <row r="5313" spans="1:7" ht="30" customHeight="1">
      <c r="A5313" s="81">
        <v>5309</v>
      </c>
      <c r="B5313" s="58" t="s">
        <v>6353</v>
      </c>
      <c r="C5313" s="58" t="s">
        <v>6750</v>
      </c>
      <c r="D5313" s="81" t="s">
        <v>1162</v>
      </c>
      <c r="E5313" s="83">
        <v>0.80938891137191415</v>
      </c>
      <c r="F5313" s="85">
        <v>5504</v>
      </c>
      <c r="G5313" s="81" t="s">
        <v>6401</v>
      </c>
    </row>
    <row r="5314" spans="1:7" ht="30" customHeight="1">
      <c r="A5314" s="81">
        <v>5310</v>
      </c>
      <c r="B5314" s="58" t="s">
        <v>6353</v>
      </c>
      <c r="C5314" s="58" t="s">
        <v>6751</v>
      </c>
      <c r="D5314" s="81" t="s">
        <v>1162</v>
      </c>
      <c r="E5314" s="83">
        <v>0.84985835694050993</v>
      </c>
      <c r="F5314" s="85">
        <v>5779</v>
      </c>
      <c r="G5314" s="81" t="s">
        <v>6401</v>
      </c>
    </row>
    <row r="5315" spans="1:7" ht="30" customHeight="1">
      <c r="A5315" s="81">
        <v>5311</v>
      </c>
      <c r="B5315" s="58" t="s">
        <v>6353</v>
      </c>
      <c r="C5315" s="58" t="s">
        <v>6752</v>
      </c>
      <c r="D5315" s="81" t="s">
        <v>1162</v>
      </c>
      <c r="E5315" s="83">
        <v>0.28328611898016992</v>
      </c>
      <c r="F5315" s="85">
        <v>1926</v>
      </c>
      <c r="G5315" s="81" t="s">
        <v>6401</v>
      </c>
    </row>
    <row r="5316" spans="1:7" ht="30" customHeight="1">
      <c r="A5316" s="81">
        <v>5312</v>
      </c>
      <c r="B5316" s="58" t="s">
        <v>6353</v>
      </c>
      <c r="C5316" s="58" t="s">
        <v>6753</v>
      </c>
      <c r="D5316" s="81" t="s">
        <v>1162</v>
      </c>
      <c r="E5316" s="83">
        <v>0.60704168352893562</v>
      </c>
      <c r="F5316" s="85">
        <v>4128</v>
      </c>
      <c r="G5316" s="81" t="s">
        <v>6401</v>
      </c>
    </row>
    <row r="5317" spans="1:7" ht="30" customHeight="1">
      <c r="A5317" s="81">
        <v>5313</v>
      </c>
      <c r="B5317" s="58" t="s">
        <v>6353</v>
      </c>
      <c r="C5317" s="58" t="s">
        <v>6754</v>
      </c>
      <c r="D5317" s="81" t="s">
        <v>1162</v>
      </c>
      <c r="E5317" s="83">
        <v>0.20234722784297854</v>
      </c>
      <c r="F5317" s="85">
        <v>1376</v>
      </c>
      <c r="G5317" s="81" t="s">
        <v>6401</v>
      </c>
    </row>
    <row r="5318" spans="1:7" ht="30" customHeight="1">
      <c r="A5318" s="81">
        <v>5314</v>
      </c>
      <c r="B5318" s="58" t="s">
        <v>6755</v>
      </c>
      <c r="C5318" s="58" t="s">
        <v>6756</v>
      </c>
      <c r="D5318" s="81" t="s">
        <v>1162</v>
      </c>
      <c r="E5318" s="83">
        <v>7.5999999999999998E-2</v>
      </c>
      <c r="F5318" s="85">
        <v>517</v>
      </c>
      <c r="G5318" s="81" t="s">
        <v>6401</v>
      </c>
    </row>
    <row r="5319" spans="1:7" ht="30" customHeight="1">
      <c r="A5319" s="81">
        <v>5315</v>
      </c>
      <c r="B5319" s="58" t="s">
        <v>6755</v>
      </c>
      <c r="C5319" s="58" t="s">
        <v>6757</v>
      </c>
      <c r="D5319" s="81" t="s">
        <v>1162</v>
      </c>
      <c r="E5319" s="83">
        <v>0.42499999999999999</v>
      </c>
      <c r="F5319" s="85">
        <v>2890</v>
      </c>
      <c r="G5319" s="81" t="s">
        <v>6401</v>
      </c>
    </row>
    <row r="5320" spans="1:7" ht="30" customHeight="1">
      <c r="A5320" s="81">
        <v>5316</v>
      </c>
      <c r="B5320" s="58" t="s">
        <v>6755</v>
      </c>
      <c r="C5320" s="58" t="s">
        <v>6758</v>
      </c>
      <c r="D5320" s="81" t="s">
        <v>1162</v>
      </c>
      <c r="E5320" s="83">
        <v>0.54600000000000004</v>
      </c>
      <c r="F5320" s="85">
        <v>3713</v>
      </c>
      <c r="G5320" s="81" t="s">
        <v>6401</v>
      </c>
    </row>
    <row r="5321" spans="1:7" ht="30" customHeight="1">
      <c r="A5321" s="81">
        <v>5317</v>
      </c>
      <c r="B5321" s="58" t="s">
        <v>6755</v>
      </c>
      <c r="C5321" s="58" t="s">
        <v>6759</v>
      </c>
      <c r="D5321" s="81" t="s">
        <v>1162</v>
      </c>
      <c r="E5321" s="83">
        <v>0.14099999999999999</v>
      </c>
      <c r="F5321" s="85">
        <v>959</v>
      </c>
      <c r="G5321" s="81" t="s">
        <v>6401</v>
      </c>
    </row>
    <row r="5322" spans="1:7" ht="30" customHeight="1">
      <c r="A5322" s="81">
        <v>5318</v>
      </c>
      <c r="B5322" s="58" t="s">
        <v>6755</v>
      </c>
      <c r="C5322" s="58" t="s">
        <v>6760</v>
      </c>
      <c r="D5322" s="81" t="s">
        <v>1162</v>
      </c>
      <c r="E5322" s="83">
        <v>0.105</v>
      </c>
      <c r="F5322" s="85">
        <v>714</v>
      </c>
      <c r="G5322" s="81" t="s">
        <v>6401</v>
      </c>
    </row>
    <row r="5323" spans="1:7" ht="30" customHeight="1">
      <c r="A5323" s="81">
        <v>5319</v>
      </c>
      <c r="B5323" s="58" t="s">
        <v>6755</v>
      </c>
      <c r="C5323" s="58" t="s">
        <v>6761</v>
      </c>
      <c r="D5323" s="81" t="s">
        <v>1162</v>
      </c>
      <c r="E5323" s="83">
        <v>0.33400000000000002</v>
      </c>
      <c r="F5323" s="85">
        <v>4509</v>
      </c>
      <c r="G5323" s="81" t="s">
        <v>6401</v>
      </c>
    </row>
    <row r="5324" spans="1:7" ht="30" customHeight="1">
      <c r="A5324" s="81">
        <v>5320</v>
      </c>
      <c r="B5324" s="58" t="s">
        <v>6755</v>
      </c>
      <c r="C5324" s="58" t="s">
        <v>6762</v>
      </c>
      <c r="D5324" s="81" t="s">
        <v>1162</v>
      </c>
      <c r="E5324" s="83">
        <v>0.36799999999999999</v>
      </c>
      <c r="F5324" s="85">
        <v>2502</v>
      </c>
      <c r="G5324" s="81" t="s">
        <v>6401</v>
      </c>
    </row>
    <row r="5325" spans="1:7" ht="30" customHeight="1">
      <c r="A5325" s="81">
        <v>5321</v>
      </c>
      <c r="B5325" s="58" t="s">
        <v>6755</v>
      </c>
      <c r="C5325" s="58" t="s">
        <v>6763</v>
      </c>
      <c r="D5325" s="81" t="s">
        <v>1162</v>
      </c>
      <c r="E5325" s="83">
        <v>0.17399999999999999</v>
      </c>
      <c r="F5325" s="85">
        <v>1183</v>
      </c>
      <c r="G5325" s="81" t="s">
        <v>6401</v>
      </c>
    </row>
    <row r="5326" spans="1:7" ht="30" customHeight="1">
      <c r="A5326" s="81">
        <v>5322</v>
      </c>
      <c r="B5326" s="58" t="s">
        <v>6755</v>
      </c>
      <c r="C5326" s="58" t="s">
        <v>6764</v>
      </c>
      <c r="D5326" s="81" t="s">
        <v>1162</v>
      </c>
      <c r="E5326" s="83">
        <v>0.121</v>
      </c>
      <c r="F5326" s="85">
        <v>823</v>
      </c>
      <c r="G5326" s="81" t="s">
        <v>6401</v>
      </c>
    </row>
    <row r="5327" spans="1:7" ht="30" customHeight="1">
      <c r="A5327" s="81">
        <v>5323</v>
      </c>
      <c r="B5327" s="58" t="s">
        <v>6755</v>
      </c>
      <c r="C5327" s="58" t="s">
        <v>6765</v>
      </c>
      <c r="D5327" s="81" t="s">
        <v>1162</v>
      </c>
      <c r="E5327" s="83">
        <v>0.255</v>
      </c>
      <c r="F5327" s="85">
        <v>1734</v>
      </c>
      <c r="G5327" s="81" t="s">
        <v>6401</v>
      </c>
    </row>
    <row r="5328" spans="1:7" ht="30" customHeight="1">
      <c r="A5328" s="81">
        <v>5324</v>
      </c>
      <c r="B5328" s="58" t="s">
        <v>6755</v>
      </c>
      <c r="C5328" s="58" t="s">
        <v>6766</v>
      </c>
      <c r="D5328" s="81" t="s">
        <v>1162</v>
      </c>
      <c r="E5328" s="83">
        <v>0.55000000000000004</v>
      </c>
      <c r="F5328" s="85">
        <v>7425</v>
      </c>
      <c r="G5328" s="81" t="s">
        <v>6401</v>
      </c>
    </row>
    <row r="5329" spans="1:7" ht="30" customHeight="1">
      <c r="A5329" s="81">
        <v>5325</v>
      </c>
      <c r="B5329" s="58" t="s">
        <v>6767</v>
      </c>
      <c r="C5329" s="58" t="s">
        <v>6768</v>
      </c>
      <c r="D5329" s="81" t="s">
        <v>1162</v>
      </c>
      <c r="E5329" s="83">
        <v>0.40500000000000003</v>
      </c>
      <c r="F5329" s="85">
        <v>5468</v>
      </c>
      <c r="G5329" s="81" t="s">
        <v>6401</v>
      </c>
    </row>
    <row r="5330" spans="1:7" ht="30" customHeight="1">
      <c r="A5330" s="81">
        <v>5326</v>
      </c>
      <c r="B5330" s="58" t="s">
        <v>6769</v>
      </c>
      <c r="C5330" s="58" t="s">
        <v>6770</v>
      </c>
      <c r="D5330" s="81" t="s">
        <v>1162</v>
      </c>
      <c r="E5330" s="83">
        <v>0.186</v>
      </c>
      <c r="F5330" s="85">
        <v>1265</v>
      </c>
      <c r="G5330" s="81" t="s">
        <v>6401</v>
      </c>
    </row>
    <row r="5331" spans="1:7" ht="30" customHeight="1">
      <c r="A5331" s="81">
        <v>5327</v>
      </c>
      <c r="B5331" s="58" t="s">
        <v>6769</v>
      </c>
      <c r="C5331" s="58" t="s">
        <v>6771</v>
      </c>
      <c r="D5331" s="81" t="s">
        <v>1162</v>
      </c>
      <c r="E5331" s="83">
        <v>0.28299999999999997</v>
      </c>
      <c r="F5331" s="85">
        <v>1924</v>
      </c>
      <c r="G5331" s="81" t="s">
        <v>6401</v>
      </c>
    </row>
    <row r="5332" spans="1:7" ht="30" customHeight="1">
      <c r="A5332" s="81">
        <v>5328</v>
      </c>
      <c r="B5332" s="58" t="s">
        <v>6769</v>
      </c>
      <c r="C5332" s="58" t="s">
        <v>6772</v>
      </c>
      <c r="D5332" s="81" t="s">
        <v>1162</v>
      </c>
      <c r="E5332" s="83">
        <v>0.40400000000000003</v>
      </c>
      <c r="F5332" s="85">
        <v>2747</v>
      </c>
      <c r="G5332" s="81" t="s">
        <v>6401</v>
      </c>
    </row>
    <row r="5333" spans="1:7" ht="30" customHeight="1">
      <c r="A5333" s="81">
        <v>5329</v>
      </c>
      <c r="B5333" s="58" t="s">
        <v>6769</v>
      </c>
      <c r="C5333" s="58" t="s">
        <v>6773</v>
      </c>
      <c r="D5333" s="81" t="s">
        <v>1162</v>
      </c>
      <c r="E5333" s="83">
        <v>0.24199999999999999</v>
      </c>
      <c r="F5333" s="85">
        <v>1646</v>
      </c>
      <c r="G5333" s="81" t="s">
        <v>6401</v>
      </c>
    </row>
    <row r="5334" spans="1:7" ht="30" customHeight="1">
      <c r="A5334" s="81">
        <v>5330</v>
      </c>
      <c r="B5334" s="58" t="s">
        <v>6774</v>
      </c>
      <c r="C5334" s="58" t="s">
        <v>6775</v>
      </c>
      <c r="D5334" s="81" t="s">
        <v>1162</v>
      </c>
      <c r="E5334" s="83">
        <v>0.40400000000000003</v>
      </c>
      <c r="F5334" s="85">
        <v>2747</v>
      </c>
      <c r="G5334" s="81" t="s">
        <v>6401</v>
      </c>
    </row>
    <row r="5335" spans="1:7" ht="30" customHeight="1">
      <c r="A5335" s="81">
        <v>5331</v>
      </c>
      <c r="B5335" s="58" t="s">
        <v>6774</v>
      </c>
      <c r="C5335" s="58" t="s">
        <v>6776</v>
      </c>
      <c r="D5335" s="81" t="s">
        <v>1162</v>
      </c>
      <c r="E5335" s="83">
        <v>0.40400000000000003</v>
      </c>
      <c r="F5335" s="85">
        <v>2747</v>
      </c>
      <c r="G5335" s="81" t="s">
        <v>6401</v>
      </c>
    </row>
    <row r="5336" spans="1:7" ht="30" customHeight="1">
      <c r="A5336" s="81">
        <v>5332</v>
      </c>
      <c r="B5336" s="58" t="s">
        <v>6774</v>
      </c>
      <c r="C5336" s="58" t="s">
        <v>6777</v>
      </c>
      <c r="D5336" s="81" t="s">
        <v>1162</v>
      </c>
      <c r="E5336" s="83">
        <v>0.40400000000000003</v>
      </c>
      <c r="F5336" s="85">
        <v>2747</v>
      </c>
      <c r="G5336" s="81" t="s">
        <v>6401</v>
      </c>
    </row>
    <row r="5337" spans="1:7" ht="30" customHeight="1">
      <c r="A5337" s="81">
        <v>5333</v>
      </c>
      <c r="B5337" s="58" t="s">
        <v>6774</v>
      </c>
      <c r="C5337" s="58" t="s">
        <v>6778</v>
      </c>
      <c r="D5337" s="81" t="s">
        <v>1162</v>
      </c>
      <c r="E5337" s="83">
        <v>0.32300000000000001</v>
      </c>
      <c r="F5337" s="85">
        <v>2196</v>
      </c>
      <c r="G5337" s="81" t="s">
        <v>6401</v>
      </c>
    </row>
    <row r="5338" spans="1:7" ht="30" customHeight="1">
      <c r="A5338" s="81">
        <v>5334</v>
      </c>
      <c r="B5338" s="58" t="s">
        <v>6774</v>
      </c>
      <c r="C5338" s="58" t="s">
        <v>6779</v>
      </c>
      <c r="D5338" s="81" t="s">
        <v>1162</v>
      </c>
      <c r="E5338" s="83">
        <v>0.20200000000000001</v>
      </c>
      <c r="F5338" s="85">
        <v>1374</v>
      </c>
      <c r="G5338" s="81" t="s">
        <v>6401</v>
      </c>
    </row>
    <row r="5339" spans="1:7" ht="30" customHeight="1">
      <c r="A5339" s="81">
        <v>5335</v>
      </c>
      <c r="B5339" s="58" t="s">
        <v>6774</v>
      </c>
      <c r="C5339" s="58" t="s">
        <v>6780</v>
      </c>
      <c r="D5339" s="81" t="s">
        <v>1162</v>
      </c>
      <c r="E5339" s="83">
        <v>0.20200000000000001</v>
      </c>
      <c r="F5339" s="85">
        <v>1374</v>
      </c>
      <c r="G5339" s="81" t="s">
        <v>6401</v>
      </c>
    </row>
    <row r="5340" spans="1:7" ht="30" customHeight="1">
      <c r="A5340" s="81">
        <v>5336</v>
      </c>
      <c r="B5340" s="58" t="s">
        <v>6774</v>
      </c>
      <c r="C5340" s="58" t="s">
        <v>6781</v>
      </c>
      <c r="D5340" s="81" t="s">
        <v>1162</v>
      </c>
      <c r="E5340" s="83">
        <v>0.40400000000000003</v>
      </c>
      <c r="F5340" s="85">
        <v>2747</v>
      </c>
      <c r="G5340" s="81" t="s">
        <v>6401</v>
      </c>
    </row>
    <row r="5341" spans="1:7" ht="30" customHeight="1">
      <c r="A5341" s="81">
        <v>5337</v>
      </c>
      <c r="B5341" s="58" t="s">
        <v>6774</v>
      </c>
      <c r="C5341" s="58" t="s">
        <v>6782</v>
      </c>
      <c r="D5341" s="81" t="s">
        <v>1162</v>
      </c>
      <c r="E5341" s="83">
        <v>0.60699999999999998</v>
      </c>
      <c r="F5341" s="85">
        <v>4128</v>
      </c>
      <c r="G5341" s="81" t="s">
        <v>6401</v>
      </c>
    </row>
    <row r="5342" spans="1:7" ht="30" customHeight="1">
      <c r="A5342" s="81">
        <v>5338</v>
      </c>
      <c r="B5342" s="58" t="s">
        <v>6263</v>
      </c>
      <c r="C5342" s="58" t="s">
        <v>6783</v>
      </c>
      <c r="D5342" s="81" t="s">
        <v>1162</v>
      </c>
      <c r="E5342" s="83">
        <v>0.40400000000000003</v>
      </c>
      <c r="F5342" s="85">
        <v>2747</v>
      </c>
      <c r="G5342" s="81" t="s">
        <v>6401</v>
      </c>
    </row>
    <row r="5343" spans="1:7" ht="30" customHeight="1">
      <c r="A5343" s="81">
        <v>5339</v>
      </c>
      <c r="B5343" s="58" t="s">
        <v>6263</v>
      </c>
      <c r="C5343" s="58" t="s">
        <v>6784</v>
      </c>
      <c r="D5343" s="81" t="s">
        <v>1162</v>
      </c>
      <c r="E5343" s="83">
        <v>0.32300000000000001</v>
      </c>
      <c r="F5343" s="85">
        <v>2196</v>
      </c>
      <c r="G5343" s="81" t="s">
        <v>6401</v>
      </c>
    </row>
    <row r="5344" spans="1:7" ht="30" customHeight="1">
      <c r="A5344" s="81">
        <v>5340</v>
      </c>
      <c r="B5344" s="58" t="s">
        <v>6263</v>
      </c>
      <c r="C5344" s="58" t="s">
        <v>6785</v>
      </c>
      <c r="D5344" s="81" t="s">
        <v>1162</v>
      </c>
      <c r="E5344" s="83">
        <v>0.24199999999999999</v>
      </c>
      <c r="F5344" s="85">
        <v>1646</v>
      </c>
      <c r="G5344" s="81" t="s">
        <v>6401</v>
      </c>
    </row>
    <row r="5345" spans="1:7" ht="30" customHeight="1">
      <c r="A5345" s="81">
        <v>5341</v>
      </c>
      <c r="B5345" s="58" t="s">
        <v>6263</v>
      </c>
      <c r="C5345" s="58" t="s">
        <v>6786</v>
      </c>
      <c r="D5345" s="81" t="s">
        <v>1162</v>
      </c>
      <c r="E5345" s="83">
        <v>0.28299999999999997</v>
      </c>
      <c r="F5345" s="85">
        <v>1924</v>
      </c>
      <c r="G5345" s="81" t="s">
        <v>6401</v>
      </c>
    </row>
    <row r="5346" spans="1:7" ht="30" customHeight="1">
      <c r="A5346" s="81">
        <v>5342</v>
      </c>
      <c r="B5346" s="58" t="s">
        <v>6263</v>
      </c>
      <c r="C5346" s="58" t="s">
        <v>6787</v>
      </c>
      <c r="D5346" s="81" t="s">
        <v>1162</v>
      </c>
      <c r="E5346" s="83">
        <v>0.20200000000000001</v>
      </c>
      <c r="F5346" s="85">
        <v>1374</v>
      </c>
      <c r="G5346" s="81" t="s">
        <v>6401</v>
      </c>
    </row>
    <row r="5347" spans="1:7" ht="30" customHeight="1">
      <c r="A5347" s="81">
        <v>5343</v>
      </c>
      <c r="B5347" s="58" t="s">
        <v>6263</v>
      </c>
      <c r="C5347" s="58" t="s">
        <v>6788</v>
      </c>
      <c r="D5347" s="81" t="s">
        <v>1162</v>
      </c>
      <c r="E5347" s="83">
        <v>0.20200000000000001</v>
      </c>
      <c r="F5347" s="85">
        <v>1374</v>
      </c>
      <c r="G5347" s="81" t="s">
        <v>6401</v>
      </c>
    </row>
    <row r="5348" spans="1:7" ht="30" customHeight="1">
      <c r="A5348" s="81">
        <v>5344</v>
      </c>
      <c r="B5348" s="58" t="s">
        <v>6263</v>
      </c>
      <c r="C5348" s="58" t="s">
        <v>6789</v>
      </c>
      <c r="D5348" s="81" t="s">
        <v>1162</v>
      </c>
      <c r="E5348" s="83">
        <v>0.40400000000000003</v>
      </c>
      <c r="F5348" s="85">
        <v>2747</v>
      </c>
      <c r="G5348" s="81" t="s">
        <v>6401</v>
      </c>
    </row>
    <row r="5349" spans="1:7" ht="30" customHeight="1">
      <c r="A5349" s="81">
        <v>5345</v>
      </c>
      <c r="B5349" s="58" t="s">
        <v>6263</v>
      </c>
      <c r="C5349" s="58" t="s">
        <v>6790</v>
      </c>
      <c r="D5349" s="81" t="s">
        <v>1162</v>
      </c>
      <c r="E5349" s="83">
        <v>0.28299999999999997</v>
      </c>
      <c r="F5349" s="85">
        <v>1924</v>
      </c>
      <c r="G5349" s="81" t="s">
        <v>6401</v>
      </c>
    </row>
    <row r="5350" spans="1:7" ht="30" customHeight="1">
      <c r="A5350" s="81">
        <v>5346</v>
      </c>
      <c r="B5350" s="58" t="s">
        <v>6263</v>
      </c>
      <c r="C5350" s="58" t="s">
        <v>6791</v>
      </c>
      <c r="D5350" s="81" t="s">
        <v>1162</v>
      </c>
      <c r="E5350" s="83">
        <v>0.20200000000000001</v>
      </c>
      <c r="F5350" s="85">
        <v>1374</v>
      </c>
      <c r="G5350" s="81" t="s">
        <v>6401</v>
      </c>
    </row>
    <row r="5351" spans="1:7" ht="30" customHeight="1">
      <c r="A5351" s="81">
        <v>5347</v>
      </c>
      <c r="B5351" s="58" t="s">
        <v>6263</v>
      </c>
      <c r="C5351" s="58" t="s">
        <v>6792</v>
      </c>
      <c r="D5351" s="81" t="s">
        <v>1162</v>
      </c>
      <c r="E5351" s="83">
        <v>0.24199999999999999</v>
      </c>
      <c r="F5351" s="85">
        <v>1646</v>
      </c>
      <c r="G5351" s="81" t="s">
        <v>6401</v>
      </c>
    </row>
    <row r="5352" spans="1:7" ht="30" customHeight="1">
      <c r="A5352" s="81">
        <v>5348</v>
      </c>
      <c r="B5352" s="58" t="s">
        <v>6263</v>
      </c>
      <c r="C5352" s="58" t="s">
        <v>6793</v>
      </c>
      <c r="D5352" s="81" t="s">
        <v>1162</v>
      </c>
      <c r="E5352" s="83">
        <v>0.40400000000000003</v>
      </c>
      <c r="F5352" s="85">
        <v>2747</v>
      </c>
      <c r="G5352" s="81" t="s">
        <v>6401</v>
      </c>
    </row>
    <row r="5353" spans="1:7" ht="30" customHeight="1">
      <c r="A5353" s="81">
        <v>5349</v>
      </c>
      <c r="B5353" s="58" t="s">
        <v>6263</v>
      </c>
      <c r="C5353" s="58" t="s">
        <v>6794</v>
      </c>
      <c r="D5353" s="81" t="s">
        <v>1162</v>
      </c>
      <c r="E5353" s="83">
        <v>0.121</v>
      </c>
      <c r="F5353" s="85">
        <v>1000</v>
      </c>
      <c r="G5353" s="81" t="s">
        <v>6401</v>
      </c>
    </row>
    <row r="5354" spans="1:7" ht="30" customHeight="1">
      <c r="A5354" s="81">
        <v>5350</v>
      </c>
      <c r="B5354" s="58" t="s">
        <v>6263</v>
      </c>
      <c r="C5354" s="58" t="s">
        <v>6795</v>
      </c>
      <c r="D5354" s="81" t="s">
        <v>1162</v>
      </c>
      <c r="E5354" s="83">
        <v>0.121</v>
      </c>
      <c r="F5354" s="85">
        <v>1000</v>
      </c>
      <c r="G5354" s="81" t="s">
        <v>6401</v>
      </c>
    </row>
    <row r="5355" spans="1:7" ht="30" customHeight="1">
      <c r="A5355" s="81">
        <v>5351</v>
      </c>
      <c r="B5355" s="58" t="s">
        <v>6263</v>
      </c>
      <c r="C5355" s="58" t="s">
        <v>6796</v>
      </c>
      <c r="D5355" s="81" t="s">
        <v>1162</v>
      </c>
      <c r="E5355" s="83">
        <v>0.121</v>
      </c>
      <c r="F5355" s="85">
        <v>1000</v>
      </c>
      <c r="G5355" s="81" t="s">
        <v>6401</v>
      </c>
    </row>
    <row r="5356" spans="1:7" ht="30" customHeight="1">
      <c r="A5356" s="81">
        <v>5352</v>
      </c>
      <c r="B5356" s="58" t="s">
        <v>6263</v>
      </c>
      <c r="C5356" s="58" t="s">
        <v>6797</v>
      </c>
      <c r="D5356" s="81" t="s">
        <v>1162</v>
      </c>
      <c r="E5356" s="83">
        <v>0.20200000000000001</v>
      </c>
      <c r="F5356" s="85">
        <v>1374</v>
      </c>
      <c r="G5356" s="81" t="s">
        <v>6401</v>
      </c>
    </row>
    <row r="5357" spans="1:7" ht="30" customHeight="1">
      <c r="A5357" s="81">
        <v>5353</v>
      </c>
      <c r="B5357" s="58" t="s">
        <v>6263</v>
      </c>
      <c r="C5357" s="58" t="s">
        <v>6798</v>
      </c>
      <c r="D5357" s="81" t="s">
        <v>1162</v>
      </c>
      <c r="E5357" s="83">
        <v>0.20200000000000001</v>
      </c>
      <c r="F5357" s="85">
        <v>1374</v>
      </c>
      <c r="G5357" s="81" t="s">
        <v>6401</v>
      </c>
    </row>
    <row r="5358" spans="1:7" ht="30" customHeight="1">
      <c r="A5358" s="81">
        <v>5354</v>
      </c>
      <c r="B5358" s="58" t="s">
        <v>6263</v>
      </c>
      <c r="C5358" s="58" t="s">
        <v>6799</v>
      </c>
      <c r="D5358" s="81" t="s">
        <v>1162</v>
      </c>
      <c r="E5358" s="83">
        <v>0.32300000000000001</v>
      </c>
      <c r="F5358" s="85">
        <v>2196</v>
      </c>
      <c r="G5358" s="81" t="s">
        <v>6401</v>
      </c>
    </row>
    <row r="5359" spans="1:7" ht="30" customHeight="1">
      <c r="A5359" s="81">
        <v>5355</v>
      </c>
      <c r="B5359" s="58" t="s">
        <v>6263</v>
      </c>
      <c r="C5359" s="58" t="s">
        <v>6800</v>
      </c>
      <c r="D5359" s="81" t="s">
        <v>1162</v>
      </c>
      <c r="E5359" s="83">
        <v>0.20200000000000001</v>
      </c>
      <c r="F5359" s="85">
        <v>1374</v>
      </c>
      <c r="G5359" s="81" t="s">
        <v>6401</v>
      </c>
    </row>
    <row r="5360" spans="1:7" ht="30" customHeight="1">
      <c r="A5360" s="81">
        <v>5356</v>
      </c>
      <c r="B5360" s="58" t="s">
        <v>6263</v>
      </c>
      <c r="C5360" s="58" t="s">
        <v>6801</v>
      </c>
      <c r="D5360" s="81" t="s">
        <v>1162</v>
      </c>
      <c r="E5360" s="83">
        <v>0.20200000000000001</v>
      </c>
      <c r="F5360" s="85">
        <v>1374</v>
      </c>
      <c r="G5360" s="81" t="s">
        <v>6401</v>
      </c>
    </row>
    <row r="5361" spans="1:7" ht="30" customHeight="1">
      <c r="A5361" s="81">
        <v>5357</v>
      </c>
      <c r="B5361" s="58" t="s">
        <v>6263</v>
      </c>
      <c r="C5361" s="58" t="s">
        <v>6802</v>
      </c>
      <c r="D5361" s="81" t="s">
        <v>1162</v>
      </c>
      <c r="E5361" s="83">
        <v>0.24199999999999999</v>
      </c>
      <c r="F5361" s="85">
        <v>1646</v>
      </c>
      <c r="G5361" s="81" t="s">
        <v>6401</v>
      </c>
    </row>
    <row r="5362" spans="1:7" ht="30" customHeight="1">
      <c r="A5362" s="81">
        <v>5358</v>
      </c>
      <c r="B5362" s="58" t="s">
        <v>6263</v>
      </c>
      <c r="C5362" s="58" t="s">
        <v>6803</v>
      </c>
      <c r="D5362" s="81" t="s">
        <v>1162</v>
      </c>
      <c r="E5362" s="83">
        <v>0.24199999999999999</v>
      </c>
      <c r="F5362" s="85">
        <v>1646</v>
      </c>
      <c r="G5362" s="81" t="s">
        <v>6401</v>
      </c>
    </row>
    <row r="5363" spans="1:7" ht="30" customHeight="1">
      <c r="A5363" s="81">
        <v>5359</v>
      </c>
      <c r="B5363" s="58" t="s">
        <v>6263</v>
      </c>
      <c r="C5363" s="58" t="s">
        <v>6804</v>
      </c>
      <c r="D5363" s="81" t="s">
        <v>1162</v>
      </c>
      <c r="E5363" s="83">
        <v>0.24199999999999999</v>
      </c>
      <c r="F5363" s="85">
        <v>1646</v>
      </c>
      <c r="G5363" s="81" t="s">
        <v>6401</v>
      </c>
    </row>
    <row r="5364" spans="1:7" ht="30" customHeight="1">
      <c r="A5364" s="81">
        <v>5360</v>
      </c>
      <c r="B5364" s="58" t="s">
        <v>6263</v>
      </c>
      <c r="C5364" s="58" t="s">
        <v>6805</v>
      </c>
      <c r="D5364" s="81" t="s">
        <v>1162</v>
      </c>
      <c r="E5364" s="83">
        <v>0.28299999999999997</v>
      </c>
      <c r="F5364" s="85">
        <v>1924</v>
      </c>
      <c r="G5364" s="81" t="s">
        <v>6401</v>
      </c>
    </row>
    <row r="5365" spans="1:7" ht="30" customHeight="1">
      <c r="A5365" s="81">
        <v>5361</v>
      </c>
      <c r="B5365" s="58" t="s">
        <v>6263</v>
      </c>
      <c r="C5365" s="58" t="s">
        <v>6806</v>
      </c>
      <c r="D5365" s="81" t="s">
        <v>1162</v>
      </c>
      <c r="E5365" s="83">
        <v>0.28299999999999997</v>
      </c>
      <c r="F5365" s="85">
        <v>1924</v>
      </c>
      <c r="G5365" s="81" t="s">
        <v>6401</v>
      </c>
    </row>
    <row r="5366" spans="1:7" ht="30" customHeight="1">
      <c r="A5366" s="81">
        <v>5362</v>
      </c>
      <c r="B5366" s="58" t="s">
        <v>6263</v>
      </c>
      <c r="C5366" s="58" t="s">
        <v>6807</v>
      </c>
      <c r="D5366" s="81" t="s">
        <v>1162</v>
      </c>
      <c r="E5366" s="83">
        <v>0.24199999999999999</v>
      </c>
      <c r="F5366" s="85">
        <v>1646</v>
      </c>
      <c r="G5366" s="81" t="s">
        <v>6401</v>
      </c>
    </row>
    <row r="5367" spans="1:7" ht="30" customHeight="1">
      <c r="A5367" s="81">
        <v>5363</v>
      </c>
      <c r="B5367" s="58" t="s">
        <v>6263</v>
      </c>
      <c r="C5367" s="58" t="s">
        <v>6808</v>
      </c>
      <c r="D5367" s="81" t="s">
        <v>1162</v>
      </c>
      <c r="E5367" s="83">
        <v>0.28299999999999997</v>
      </c>
      <c r="F5367" s="85">
        <v>1924</v>
      </c>
      <c r="G5367" s="81" t="s">
        <v>6401</v>
      </c>
    </row>
    <row r="5368" spans="1:7" ht="30" customHeight="1">
      <c r="A5368" s="81">
        <v>5364</v>
      </c>
      <c r="B5368" s="58" t="s">
        <v>6263</v>
      </c>
      <c r="C5368" s="58" t="s">
        <v>6809</v>
      </c>
      <c r="D5368" s="81" t="s">
        <v>1162</v>
      </c>
      <c r="E5368" s="83">
        <v>0.20200000000000001</v>
      </c>
      <c r="F5368" s="85">
        <v>1374</v>
      </c>
      <c r="G5368" s="81" t="s">
        <v>6401</v>
      </c>
    </row>
    <row r="5369" spans="1:7" ht="30" customHeight="1">
      <c r="A5369" s="81">
        <v>5365</v>
      </c>
      <c r="B5369" s="58" t="s">
        <v>6263</v>
      </c>
      <c r="C5369" s="58" t="s">
        <v>6810</v>
      </c>
      <c r="D5369" s="81" t="s">
        <v>1162</v>
      </c>
      <c r="E5369" s="83">
        <v>0.32300000000000001</v>
      </c>
      <c r="F5369" s="85">
        <v>2196</v>
      </c>
      <c r="G5369" s="81" t="s">
        <v>6401</v>
      </c>
    </row>
    <row r="5370" spans="1:7" ht="30" customHeight="1">
      <c r="A5370" s="81">
        <v>5366</v>
      </c>
      <c r="B5370" s="58" t="s">
        <v>6263</v>
      </c>
      <c r="C5370" s="58" t="s">
        <v>6811</v>
      </c>
      <c r="D5370" s="81" t="s">
        <v>1162</v>
      </c>
      <c r="E5370" s="83">
        <v>0.28299999999999997</v>
      </c>
      <c r="F5370" s="85">
        <v>1924</v>
      </c>
      <c r="G5370" s="81" t="s">
        <v>6401</v>
      </c>
    </row>
    <row r="5371" spans="1:7" ht="30" customHeight="1">
      <c r="A5371" s="81">
        <v>5367</v>
      </c>
      <c r="B5371" s="58" t="s">
        <v>6263</v>
      </c>
      <c r="C5371" s="58" t="s">
        <v>6812</v>
      </c>
      <c r="D5371" s="81" t="s">
        <v>1162</v>
      </c>
      <c r="E5371" s="83">
        <v>0.28299999999999997</v>
      </c>
      <c r="F5371" s="85">
        <v>1924</v>
      </c>
      <c r="G5371" s="81" t="s">
        <v>6401</v>
      </c>
    </row>
    <row r="5372" spans="1:7" ht="30" customHeight="1">
      <c r="A5372" s="81">
        <v>5368</v>
      </c>
      <c r="B5372" s="58" t="s">
        <v>6263</v>
      </c>
      <c r="C5372" s="58" t="s">
        <v>6813</v>
      </c>
      <c r="D5372" s="81" t="s">
        <v>1162</v>
      </c>
      <c r="E5372" s="83">
        <v>0.40400000000000003</v>
      </c>
      <c r="F5372" s="85">
        <v>2747</v>
      </c>
      <c r="G5372" s="81" t="s">
        <v>6401</v>
      </c>
    </row>
    <row r="5373" spans="1:7" ht="30" customHeight="1">
      <c r="A5373" s="81">
        <v>5369</v>
      </c>
      <c r="B5373" s="58" t="s">
        <v>6263</v>
      </c>
      <c r="C5373" s="58" t="s">
        <v>6814</v>
      </c>
      <c r="D5373" s="81" t="s">
        <v>1162</v>
      </c>
      <c r="E5373" s="83">
        <v>0.23300000000000001</v>
      </c>
      <c r="F5373" s="85">
        <v>1584</v>
      </c>
      <c r="G5373" s="81" t="s">
        <v>6401</v>
      </c>
    </row>
    <row r="5374" spans="1:7" ht="30" customHeight="1">
      <c r="A5374" s="81">
        <v>5370</v>
      </c>
      <c r="B5374" s="58" t="s">
        <v>6263</v>
      </c>
      <c r="C5374" s="58" t="s">
        <v>6815</v>
      </c>
      <c r="D5374" s="81" t="s">
        <v>1162</v>
      </c>
      <c r="E5374" s="83">
        <v>0.20200000000000001</v>
      </c>
      <c r="F5374" s="85">
        <v>1374</v>
      </c>
      <c r="G5374" s="81" t="s">
        <v>6401</v>
      </c>
    </row>
    <row r="5375" spans="1:7" ht="30" customHeight="1">
      <c r="A5375" s="81">
        <v>5371</v>
      </c>
      <c r="B5375" s="58" t="s">
        <v>6263</v>
      </c>
      <c r="C5375" s="58" t="s">
        <v>6816</v>
      </c>
      <c r="D5375" s="81" t="s">
        <v>1162</v>
      </c>
      <c r="E5375" s="83">
        <v>0.28299999999999997</v>
      </c>
      <c r="F5375" s="85">
        <v>1924</v>
      </c>
      <c r="G5375" s="81" t="s">
        <v>6401</v>
      </c>
    </row>
    <row r="5376" spans="1:7" ht="30" customHeight="1">
      <c r="A5376" s="81">
        <v>5372</v>
      </c>
      <c r="B5376" s="58" t="s">
        <v>6263</v>
      </c>
      <c r="C5376" s="58" t="s">
        <v>6817</v>
      </c>
      <c r="D5376" s="81" t="s">
        <v>1162</v>
      </c>
      <c r="E5376" s="83">
        <v>0.28299999999999997</v>
      </c>
      <c r="F5376" s="85">
        <v>1924</v>
      </c>
      <c r="G5376" s="81" t="s">
        <v>6401</v>
      </c>
    </row>
    <row r="5377" spans="1:7" ht="30" customHeight="1">
      <c r="A5377" s="81">
        <v>5373</v>
      </c>
      <c r="B5377" s="58" t="s">
        <v>6263</v>
      </c>
      <c r="C5377" s="58" t="s">
        <v>6818</v>
      </c>
      <c r="D5377" s="81" t="s">
        <v>1162</v>
      </c>
      <c r="E5377" s="83">
        <v>0.24199999999999999</v>
      </c>
      <c r="F5377" s="85">
        <v>1646</v>
      </c>
      <c r="G5377" s="81" t="s">
        <v>6401</v>
      </c>
    </row>
    <row r="5378" spans="1:7" ht="30" customHeight="1">
      <c r="A5378" s="81">
        <v>5374</v>
      </c>
      <c r="B5378" s="58" t="s">
        <v>6819</v>
      </c>
      <c r="C5378" s="58" t="s">
        <v>6820</v>
      </c>
      <c r="D5378" s="81" t="s">
        <v>1162</v>
      </c>
      <c r="E5378" s="83">
        <v>0.28299999999999997</v>
      </c>
      <c r="F5378" s="85">
        <v>1924</v>
      </c>
      <c r="G5378" s="81" t="s">
        <v>6401</v>
      </c>
    </row>
    <row r="5379" spans="1:7" ht="30" customHeight="1">
      <c r="A5379" s="81">
        <v>5375</v>
      </c>
      <c r="B5379" s="58" t="s">
        <v>6819</v>
      </c>
      <c r="C5379" s="58" t="s">
        <v>6821</v>
      </c>
      <c r="D5379" s="81" t="s">
        <v>1162</v>
      </c>
      <c r="E5379" s="83">
        <v>0.24199999999999999</v>
      </c>
      <c r="F5379" s="85">
        <v>1646</v>
      </c>
      <c r="G5379" s="81" t="s">
        <v>6401</v>
      </c>
    </row>
    <row r="5380" spans="1:7" ht="30" customHeight="1">
      <c r="A5380" s="81">
        <v>5376</v>
      </c>
      <c r="B5380" s="58" t="s">
        <v>6819</v>
      </c>
      <c r="C5380" s="58" t="s">
        <v>6822</v>
      </c>
      <c r="D5380" s="81" t="s">
        <v>1162</v>
      </c>
      <c r="E5380" s="83">
        <v>0.40400000000000003</v>
      </c>
      <c r="F5380" s="85">
        <v>2747</v>
      </c>
      <c r="G5380" s="81" t="s">
        <v>6401</v>
      </c>
    </row>
    <row r="5381" spans="1:7" ht="30" customHeight="1">
      <c r="A5381" s="81">
        <v>5377</v>
      </c>
      <c r="B5381" s="58" t="s">
        <v>6823</v>
      </c>
      <c r="C5381" s="58" t="s">
        <v>6824</v>
      </c>
      <c r="D5381" s="81" t="s">
        <v>1162</v>
      </c>
      <c r="E5381" s="83">
        <v>0.40400000000000003</v>
      </c>
      <c r="F5381" s="85">
        <v>2747</v>
      </c>
      <c r="G5381" s="81" t="s">
        <v>6401</v>
      </c>
    </row>
    <row r="5382" spans="1:7" ht="30" customHeight="1">
      <c r="A5382" s="81">
        <v>5378</v>
      </c>
      <c r="B5382" s="58" t="s">
        <v>6823</v>
      </c>
      <c r="C5382" s="58" t="s">
        <v>6825</v>
      </c>
      <c r="D5382" s="81" t="s">
        <v>1162</v>
      </c>
      <c r="E5382" s="83">
        <v>0.32300000000000001</v>
      </c>
      <c r="F5382" s="85">
        <v>2196</v>
      </c>
      <c r="G5382" s="81" t="s">
        <v>6401</v>
      </c>
    </row>
    <row r="5383" spans="1:7" ht="30" customHeight="1">
      <c r="A5383" s="81">
        <v>5379</v>
      </c>
      <c r="B5383" s="58" t="s">
        <v>6823</v>
      </c>
      <c r="C5383" s="58" t="s">
        <v>6826</v>
      </c>
      <c r="D5383" s="81" t="s">
        <v>1162</v>
      </c>
      <c r="E5383" s="83">
        <v>0.20200000000000001</v>
      </c>
      <c r="F5383" s="85">
        <v>1374</v>
      </c>
      <c r="G5383" s="81" t="s">
        <v>6401</v>
      </c>
    </row>
    <row r="5384" spans="1:7" ht="30" customHeight="1">
      <c r="A5384" s="81">
        <v>5380</v>
      </c>
      <c r="B5384" s="58" t="s">
        <v>6827</v>
      </c>
      <c r="C5384" s="58" t="s">
        <v>6828</v>
      </c>
      <c r="D5384" s="81" t="s">
        <v>1162</v>
      </c>
      <c r="E5384" s="83">
        <v>0.24199999999999999</v>
      </c>
      <c r="F5384" s="85">
        <v>1646</v>
      </c>
      <c r="G5384" s="81" t="s">
        <v>6401</v>
      </c>
    </row>
    <row r="5385" spans="1:7" ht="30" customHeight="1">
      <c r="A5385" s="81">
        <v>5381</v>
      </c>
      <c r="B5385" s="58" t="s">
        <v>6827</v>
      </c>
      <c r="C5385" s="58" t="s">
        <v>6829</v>
      </c>
      <c r="D5385" s="81" t="s">
        <v>1162</v>
      </c>
      <c r="E5385" s="83">
        <v>0.32300000000000001</v>
      </c>
      <c r="F5385" s="85">
        <v>2196</v>
      </c>
      <c r="G5385" s="81" t="s">
        <v>6401</v>
      </c>
    </row>
    <row r="5386" spans="1:7" ht="30" customHeight="1">
      <c r="A5386" s="81">
        <v>5382</v>
      </c>
      <c r="B5386" s="58" t="s">
        <v>6827</v>
      </c>
      <c r="C5386" s="58" t="s">
        <v>6830</v>
      </c>
      <c r="D5386" s="81" t="s">
        <v>1162</v>
      </c>
      <c r="E5386" s="83">
        <v>0.40400000000000003</v>
      </c>
      <c r="F5386" s="85">
        <v>2747</v>
      </c>
      <c r="G5386" s="81" t="s">
        <v>6401</v>
      </c>
    </row>
    <row r="5387" spans="1:7" ht="30" customHeight="1">
      <c r="A5387" s="81">
        <v>5383</v>
      </c>
      <c r="B5387" s="58" t="s">
        <v>6827</v>
      </c>
      <c r="C5387" s="58" t="s">
        <v>6831</v>
      </c>
      <c r="D5387" s="81" t="s">
        <v>1162</v>
      </c>
      <c r="E5387" s="83">
        <v>0.24199999999999999</v>
      </c>
      <c r="F5387" s="85">
        <v>1646</v>
      </c>
      <c r="G5387" s="81" t="s">
        <v>6401</v>
      </c>
    </row>
    <row r="5388" spans="1:7" ht="30" customHeight="1">
      <c r="A5388" s="81">
        <v>5384</v>
      </c>
      <c r="B5388" s="58" t="s">
        <v>6827</v>
      </c>
      <c r="C5388" s="58" t="s">
        <v>6832</v>
      </c>
      <c r="D5388" s="81" t="s">
        <v>1162</v>
      </c>
      <c r="E5388" s="83">
        <v>0.161</v>
      </c>
      <c r="F5388" s="85">
        <v>1095</v>
      </c>
      <c r="G5388" s="81" t="s">
        <v>6401</v>
      </c>
    </row>
    <row r="5389" spans="1:7" ht="30" customHeight="1">
      <c r="A5389" s="81">
        <v>5385</v>
      </c>
      <c r="B5389" s="58" t="s">
        <v>6827</v>
      </c>
      <c r="C5389" s="58" t="s">
        <v>6833</v>
      </c>
      <c r="D5389" s="81" t="s">
        <v>1162</v>
      </c>
      <c r="E5389" s="83">
        <v>0.20200000000000001</v>
      </c>
      <c r="F5389" s="85">
        <v>1374</v>
      </c>
      <c r="G5389" s="81" t="s">
        <v>6401</v>
      </c>
    </row>
    <row r="5390" spans="1:7" ht="30" customHeight="1">
      <c r="A5390" s="81">
        <v>5386</v>
      </c>
      <c r="B5390" s="58" t="s">
        <v>6827</v>
      </c>
      <c r="C5390" s="58" t="s">
        <v>6834</v>
      </c>
      <c r="D5390" s="81" t="s">
        <v>1162</v>
      </c>
      <c r="E5390" s="83">
        <v>0.20200000000000001</v>
      </c>
      <c r="F5390" s="85">
        <v>1374</v>
      </c>
      <c r="G5390" s="81" t="s">
        <v>6401</v>
      </c>
    </row>
    <row r="5391" spans="1:7" ht="30" customHeight="1">
      <c r="A5391" s="81">
        <v>5387</v>
      </c>
      <c r="B5391" s="58" t="s">
        <v>6827</v>
      </c>
      <c r="C5391" s="58" t="s">
        <v>6835</v>
      </c>
      <c r="D5391" s="81" t="s">
        <v>1162</v>
      </c>
      <c r="E5391" s="83">
        <v>0.20200000000000001</v>
      </c>
      <c r="F5391" s="85">
        <v>1374</v>
      </c>
      <c r="G5391" s="81" t="s">
        <v>6401</v>
      </c>
    </row>
    <row r="5392" spans="1:7" ht="30" customHeight="1">
      <c r="A5392" s="81">
        <v>5388</v>
      </c>
      <c r="B5392" s="58" t="s">
        <v>6827</v>
      </c>
      <c r="C5392" s="58" t="s">
        <v>6836</v>
      </c>
      <c r="D5392" s="81" t="s">
        <v>1162</v>
      </c>
      <c r="E5392" s="83">
        <v>0.161</v>
      </c>
      <c r="F5392" s="85">
        <v>1095</v>
      </c>
      <c r="G5392" s="81" t="s">
        <v>6401</v>
      </c>
    </row>
    <row r="5393" spans="1:7" ht="30" customHeight="1">
      <c r="A5393" s="81">
        <v>5389</v>
      </c>
      <c r="B5393" s="58" t="s">
        <v>6837</v>
      </c>
      <c r="C5393" s="58" t="s">
        <v>6838</v>
      </c>
      <c r="D5393" s="81" t="s">
        <v>1162</v>
      </c>
      <c r="E5393" s="83">
        <v>0.20200000000000001</v>
      </c>
      <c r="F5393" s="85">
        <v>1374</v>
      </c>
      <c r="G5393" s="81" t="s">
        <v>6401</v>
      </c>
    </row>
    <row r="5394" spans="1:7" ht="30" customHeight="1">
      <c r="A5394" s="81">
        <v>5390</v>
      </c>
      <c r="B5394" s="58" t="s">
        <v>6837</v>
      </c>
      <c r="C5394" s="58" t="s">
        <v>6839</v>
      </c>
      <c r="D5394" s="81" t="s">
        <v>1162</v>
      </c>
      <c r="E5394" s="83">
        <v>0.20200000000000001</v>
      </c>
      <c r="F5394" s="85">
        <v>1374</v>
      </c>
      <c r="G5394" s="81" t="s">
        <v>6401</v>
      </c>
    </row>
    <row r="5395" spans="1:7" ht="30" customHeight="1">
      <c r="A5395" s="81">
        <v>5391</v>
      </c>
      <c r="B5395" s="58" t="s">
        <v>6837</v>
      </c>
      <c r="C5395" s="58" t="s">
        <v>6840</v>
      </c>
      <c r="D5395" s="81" t="s">
        <v>1162</v>
      </c>
      <c r="E5395" s="83">
        <v>0.161</v>
      </c>
      <c r="F5395" s="85">
        <v>1095</v>
      </c>
      <c r="G5395" s="81" t="s">
        <v>6401</v>
      </c>
    </row>
    <row r="5396" spans="1:7" ht="30" customHeight="1">
      <c r="A5396" s="81">
        <v>5392</v>
      </c>
      <c r="B5396" s="58" t="s">
        <v>6837</v>
      </c>
      <c r="C5396" s="58" t="s">
        <v>6841</v>
      </c>
      <c r="D5396" s="81" t="s">
        <v>1162</v>
      </c>
      <c r="E5396" s="83">
        <v>0.28299999999999997</v>
      </c>
      <c r="F5396" s="85">
        <v>1924</v>
      </c>
      <c r="G5396" s="81" t="s">
        <v>6401</v>
      </c>
    </row>
    <row r="5397" spans="1:7" ht="30" customHeight="1">
      <c r="A5397" s="81">
        <v>5393</v>
      </c>
      <c r="B5397" s="58" t="s">
        <v>6837</v>
      </c>
      <c r="C5397" s="58" t="s">
        <v>6842</v>
      </c>
      <c r="D5397" s="81" t="s">
        <v>1162</v>
      </c>
      <c r="E5397" s="83">
        <v>0.20200000000000001</v>
      </c>
      <c r="F5397" s="85">
        <v>1374</v>
      </c>
      <c r="G5397" s="81" t="s">
        <v>6401</v>
      </c>
    </row>
    <row r="5398" spans="1:7" ht="30" customHeight="1">
      <c r="A5398" s="81">
        <v>5394</v>
      </c>
      <c r="B5398" s="58" t="s">
        <v>6837</v>
      </c>
      <c r="C5398" s="58" t="s">
        <v>6843</v>
      </c>
      <c r="D5398" s="81" t="s">
        <v>1162</v>
      </c>
      <c r="E5398" s="83">
        <v>0.24199999999999999</v>
      </c>
      <c r="F5398" s="85">
        <v>1646</v>
      </c>
      <c r="G5398" s="81" t="s">
        <v>6401</v>
      </c>
    </row>
    <row r="5399" spans="1:7" ht="30" customHeight="1">
      <c r="A5399" s="81">
        <v>5395</v>
      </c>
      <c r="B5399" s="58" t="s">
        <v>6837</v>
      </c>
      <c r="C5399" s="58" t="s">
        <v>6844</v>
      </c>
      <c r="D5399" s="81" t="s">
        <v>1162</v>
      </c>
      <c r="E5399" s="83">
        <v>0.20200000000000001</v>
      </c>
      <c r="F5399" s="85">
        <v>1374</v>
      </c>
      <c r="G5399" s="81" t="s">
        <v>6401</v>
      </c>
    </row>
    <row r="5400" spans="1:7" ht="30" customHeight="1">
      <c r="A5400" s="81">
        <v>5396</v>
      </c>
      <c r="B5400" s="58" t="s">
        <v>6837</v>
      </c>
      <c r="C5400" s="58" t="s">
        <v>6845</v>
      </c>
      <c r="D5400" s="81" t="s">
        <v>1162</v>
      </c>
      <c r="E5400" s="83">
        <v>0.24199999999999999</v>
      </c>
      <c r="F5400" s="85">
        <v>1646</v>
      </c>
      <c r="G5400" s="81" t="s">
        <v>6401</v>
      </c>
    </row>
    <row r="5401" spans="1:7" ht="30" customHeight="1">
      <c r="A5401" s="81">
        <v>5397</v>
      </c>
      <c r="B5401" s="58" t="s">
        <v>6837</v>
      </c>
      <c r="C5401" s="58" t="s">
        <v>6846</v>
      </c>
      <c r="D5401" s="81" t="s">
        <v>1162</v>
      </c>
      <c r="E5401" s="83">
        <v>0.20200000000000001</v>
      </c>
      <c r="F5401" s="85">
        <v>1374</v>
      </c>
      <c r="G5401" s="81" t="s">
        <v>6401</v>
      </c>
    </row>
    <row r="5402" spans="1:7" ht="30" customHeight="1">
      <c r="A5402" s="81">
        <v>5398</v>
      </c>
      <c r="B5402" s="58" t="s">
        <v>6837</v>
      </c>
      <c r="C5402" s="58" t="s">
        <v>6847</v>
      </c>
      <c r="D5402" s="81" t="s">
        <v>1162</v>
      </c>
      <c r="E5402" s="83">
        <v>0.24199999999999999</v>
      </c>
      <c r="F5402" s="85">
        <v>1646</v>
      </c>
      <c r="G5402" s="81" t="s">
        <v>6401</v>
      </c>
    </row>
    <row r="5403" spans="1:7" ht="30" customHeight="1">
      <c r="A5403" s="81">
        <v>5399</v>
      </c>
      <c r="B5403" s="65" t="s">
        <v>6837</v>
      </c>
      <c r="C5403" s="65" t="s">
        <v>6848</v>
      </c>
      <c r="D5403" s="81" t="s">
        <v>1162</v>
      </c>
      <c r="E5403" s="94">
        <v>0.32300000000000001</v>
      </c>
      <c r="F5403" s="85">
        <v>2196</v>
      </c>
      <c r="G5403" s="81" t="s">
        <v>6401</v>
      </c>
    </row>
    <row r="5404" spans="1:7" ht="30" customHeight="1">
      <c r="A5404" s="81">
        <v>5400</v>
      </c>
      <c r="B5404" s="65" t="s">
        <v>6837</v>
      </c>
      <c r="C5404" s="65" t="s">
        <v>6849</v>
      </c>
      <c r="D5404" s="81" t="s">
        <v>1162</v>
      </c>
      <c r="E5404" s="94">
        <v>0.30299999999999999</v>
      </c>
      <c r="F5404" s="85">
        <v>2060</v>
      </c>
      <c r="G5404" s="81" t="s">
        <v>6401</v>
      </c>
    </row>
    <row r="5405" spans="1:7" ht="30" customHeight="1">
      <c r="A5405" s="81">
        <v>5401</v>
      </c>
      <c r="B5405" s="65" t="s">
        <v>6837</v>
      </c>
      <c r="C5405" s="65" t="s">
        <v>6850</v>
      </c>
      <c r="D5405" s="81" t="s">
        <v>1162</v>
      </c>
      <c r="E5405" s="94">
        <v>0.28299999999999997</v>
      </c>
      <c r="F5405" s="85">
        <v>1924</v>
      </c>
      <c r="G5405" s="81" t="s">
        <v>6401</v>
      </c>
    </row>
    <row r="5406" spans="1:7" ht="30" customHeight="1">
      <c r="A5406" s="81">
        <v>5402</v>
      </c>
      <c r="B5406" s="65" t="s">
        <v>6837</v>
      </c>
      <c r="C5406" s="65" t="s">
        <v>6851</v>
      </c>
      <c r="D5406" s="81" t="s">
        <v>1162</v>
      </c>
      <c r="E5406" s="94">
        <v>0.40400000000000003</v>
      </c>
      <c r="F5406" s="85">
        <v>2747</v>
      </c>
      <c r="G5406" s="81" t="s">
        <v>6401</v>
      </c>
    </row>
    <row r="5407" spans="1:7" ht="30" customHeight="1">
      <c r="A5407" s="81">
        <v>5403</v>
      </c>
      <c r="B5407" s="65" t="s">
        <v>6837</v>
      </c>
      <c r="C5407" s="65" t="s">
        <v>6852</v>
      </c>
      <c r="D5407" s="81" t="s">
        <v>1162</v>
      </c>
      <c r="E5407" s="94">
        <v>0.20200000000000001</v>
      </c>
      <c r="F5407" s="85">
        <v>1374</v>
      </c>
      <c r="G5407" s="81" t="s">
        <v>6401</v>
      </c>
    </row>
    <row r="5408" spans="1:7" ht="30" customHeight="1">
      <c r="A5408" s="81">
        <v>5404</v>
      </c>
      <c r="B5408" s="65" t="s">
        <v>6837</v>
      </c>
      <c r="C5408" s="65" t="s">
        <v>6853</v>
      </c>
      <c r="D5408" s="81" t="s">
        <v>1162</v>
      </c>
      <c r="E5408" s="94">
        <v>0.20200000000000001</v>
      </c>
      <c r="F5408" s="85">
        <v>1374</v>
      </c>
      <c r="G5408" s="81" t="s">
        <v>6401</v>
      </c>
    </row>
    <row r="5409" spans="1:7" ht="30" customHeight="1">
      <c r="A5409" s="81">
        <v>5405</v>
      </c>
      <c r="B5409" s="58" t="s">
        <v>6855</v>
      </c>
      <c r="C5409" s="58" t="s">
        <v>6856</v>
      </c>
      <c r="D5409" s="81" t="s">
        <v>1162</v>
      </c>
      <c r="E5409" s="83">
        <v>0.28299999999999997</v>
      </c>
      <c r="F5409" s="85">
        <v>1924</v>
      </c>
      <c r="G5409" s="81" t="s">
        <v>6401</v>
      </c>
    </row>
    <row r="5410" spans="1:7" ht="30" customHeight="1">
      <c r="A5410" s="81">
        <v>5406</v>
      </c>
      <c r="B5410" s="58" t="s">
        <v>6855</v>
      </c>
      <c r="C5410" s="58" t="s">
        <v>6857</v>
      </c>
      <c r="D5410" s="81" t="s">
        <v>1162</v>
      </c>
      <c r="E5410" s="83">
        <v>0.26300000000000001</v>
      </c>
      <c r="F5410" s="85">
        <v>1788</v>
      </c>
      <c r="G5410" s="81" t="s">
        <v>6401</v>
      </c>
    </row>
    <row r="5411" spans="1:7" ht="30" customHeight="1">
      <c r="A5411" s="81">
        <v>5407</v>
      </c>
      <c r="B5411" s="58" t="s">
        <v>6855</v>
      </c>
      <c r="C5411" s="58" t="s">
        <v>6858</v>
      </c>
      <c r="D5411" s="81" t="s">
        <v>1162</v>
      </c>
      <c r="E5411" s="83">
        <v>0.30299999999999999</v>
      </c>
      <c r="F5411" s="85">
        <v>2060</v>
      </c>
      <c r="G5411" s="81" t="s">
        <v>6401</v>
      </c>
    </row>
    <row r="5412" spans="1:7" ht="30" customHeight="1">
      <c r="A5412" s="81">
        <v>5408</v>
      </c>
      <c r="B5412" s="58" t="s">
        <v>6855</v>
      </c>
      <c r="C5412" s="58" t="s">
        <v>6859</v>
      </c>
      <c r="D5412" s="81" t="s">
        <v>1162</v>
      </c>
      <c r="E5412" s="83">
        <v>0.24299999999999999</v>
      </c>
      <c r="F5412" s="85">
        <v>1652</v>
      </c>
      <c r="G5412" s="81" t="s">
        <v>6401</v>
      </c>
    </row>
    <row r="5413" spans="1:7" ht="30" customHeight="1">
      <c r="A5413" s="81">
        <v>5409</v>
      </c>
      <c r="B5413" s="58" t="s">
        <v>6855</v>
      </c>
      <c r="C5413" s="58" t="s">
        <v>6860</v>
      </c>
      <c r="D5413" s="81" t="s">
        <v>1162</v>
      </c>
      <c r="E5413" s="83">
        <v>0.24299999999999999</v>
      </c>
      <c r="F5413" s="85">
        <v>1652</v>
      </c>
      <c r="G5413" s="81" t="s">
        <v>6401</v>
      </c>
    </row>
    <row r="5414" spans="1:7" ht="30" customHeight="1">
      <c r="A5414" s="81">
        <v>5410</v>
      </c>
      <c r="B5414" s="58" t="s">
        <v>6855</v>
      </c>
      <c r="C5414" s="58" t="s">
        <v>6861</v>
      </c>
      <c r="D5414" s="81" t="s">
        <v>1162</v>
      </c>
      <c r="E5414" s="83">
        <v>0.28299999999999997</v>
      </c>
      <c r="F5414" s="85">
        <v>1924</v>
      </c>
      <c r="G5414" s="81" t="s">
        <v>6401</v>
      </c>
    </row>
    <row r="5415" spans="1:7" ht="30" customHeight="1">
      <c r="A5415" s="81">
        <v>5411</v>
      </c>
      <c r="B5415" s="58" t="s">
        <v>6855</v>
      </c>
      <c r="C5415" s="58" t="s">
        <v>6862</v>
      </c>
      <c r="D5415" s="81" t="s">
        <v>1162</v>
      </c>
      <c r="E5415" s="83">
        <v>0.60699999999999998</v>
      </c>
      <c r="F5415" s="85">
        <v>4128</v>
      </c>
      <c r="G5415" s="81" t="s">
        <v>6401</v>
      </c>
    </row>
    <row r="5416" spans="1:7" ht="30" customHeight="1">
      <c r="A5416" s="81">
        <v>5412</v>
      </c>
      <c r="B5416" s="58" t="s">
        <v>6855</v>
      </c>
      <c r="C5416" s="58" t="s">
        <v>6863</v>
      </c>
      <c r="D5416" s="81" t="s">
        <v>1162</v>
      </c>
      <c r="E5416" s="83">
        <v>0.56599999999999995</v>
      </c>
      <c r="F5416" s="85">
        <v>3849</v>
      </c>
      <c r="G5416" s="81" t="s">
        <v>6401</v>
      </c>
    </row>
    <row r="5417" spans="1:7" ht="30" customHeight="1">
      <c r="A5417" s="81">
        <v>5413</v>
      </c>
      <c r="B5417" s="58" t="s">
        <v>6855</v>
      </c>
      <c r="C5417" s="58" t="s">
        <v>6864</v>
      </c>
      <c r="D5417" s="81" t="s">
        <v>1162</v>
      </c>
      <c r="E5417" s="83">
        <v>0.28299999999999997</v>
      </c>
      <c r="F5417" s="85">
        <v>1924</v>
      </c>
      <c r="G5417" s="81" t="s">
        <v>6401</v>
      </c>
    </row>
    <row r="5418" spans="1:7" ht="30" customHeight="1">
      <c r="A5418" s="81">
        <v>5414</v>
      </c>
      <c r="B5418" s="58" t="s">
        <v>6855</v>
      </c>
      <c r="C5418" s="58" t="s">
        <v>6865</v>
      </c>
      <c r="D5418" s="81" t="s">
        <v>1162</v>
      </c>
      <c r="E5418" s="83">
        <v>0.26300000000000001</v>
      </c>
      <c r="F5418" s="85">
        <v>1788</v>
      </c>
      <c r="G5418" s="81" t="s">
        <v>6401</v>
      </c>
    </row>
    <row r="5419" spans="1:7" ht="30" customHeight="1">
      <c r="A5419" s="81">
        <v>5415</v>
      </c>
      <c r="B5419" s="58" t="s">
        <v>6855</v>
      </c>
      <c r="C5419" s="58" t="s">
        <v>6866</v>
      </c>
      <c r="D5419" s="81" t="s">
        <v>1162</v>
      </c>
      <c r="E5419" s="83">
        <v>0.28299999999999997</v>
      </c>
      <c r="F5419" s="85">
        <v>1924</v>
      </c>
      <c r="G5419" s="81" t="s">
        <v>6401</v>
      </c>
    </row>
    <row r="5420" spans="1:7" ht="30" customHeight="1">
      <c r="A5420" s="81">
        <v>5416</v>
      </c>
      <c r="B5420" s="58" t="s">
        <v>6855</v>
      </c>
      <c r="C5420" s="58" t="s">
        <v>6867</v>
      </c>
      <c r="D5420" s="81" t="s">
        <v>1162</v>
      </c>
      <c r="E5420" s="83">
        <v>0.218</v>
      </c>
      <c r="F5420" s="85">
        <v>1482</v>
      </c>
      <c r="G5420" s="81" t="s">
        <v>6401</v>
      </c>
    </row>
    <row r="5421" spans="1:7" ht="30" customHeight="1">
      <c r="A5421" s="81">
        <v>5417</v>
      </c>
      <c r="B5421" s="58" t="s">
        <v>6855</v>
      </c>
      <c r="C5421" s="58" t="s">
        <v>6868</v>
      </c>
      <c r="D5421" s="81" t="s">
        <v>1162</v>
      </c>
      <c r="E5421" s="83">
        <v>0.28299999999999997</v>
      </c>
      <c r="F5421" s="85">
        <v>1924</v>
      </c>
      <c r="G5421" s="81" t="s">
        <v>6401</v>
      </c>
    </row>
    <row r="5422" spans="1:7" ht="30" customHeight="1">
      <c r="A5422" s="81">
        <v>5418</v>
      </c>
      <c r="B5422" s="58" t="s">
        <v>6855</v>
      </c>
      <c r="C5422" s="58" t="s">
        <v>6869</v>
      </c>
      <c r="D5422" s="81" t="s">
        <v>1162</v>
      </c>
      <c r="E5422" s="83">
        <v>0.28299999999999997</v>
      </c>
      <c r="F5422" s="85">
        <v>1924</v>
      </c>
      <c r="G5422" s="81" t="s">
        <v>6401</v>
      </c>
    </row>
    <row r="5423" spans="1:7" ht="30" customHeight="1">
      <c r="A5423" s="81">
        <v>5419</v>
      </c>
      <c r="B5423" s="58" t="s">
        <v>6855</v>
      </c>
      <c r="C5423" s="58" t="s">
        <v>6870</v>
      </c>
      <c r="D5423" s="81" t="s">
        <v>1162</v>
      </c>
      <c r="E5423" s="83">
        <v>0.60699999999999998</v>
      </c>
      <c r="F5423" s="85">
        <v>4128</v>
      </c>
      <c r="G5423" s="81" t="s">
        <v>6401</v>
      </c>
    </row>
    <row r="5424" spans="1:7" ht="30" customHeight="1">
      <c r="A5424" s="81">
        <v>5420</v>
      </c>
      <c r="B5424" s="58" t="s">
        <v>6855</v>
      </c>
      <c r="C5424" s="58" t="s">
        <v>6871</v>
      </c>
      <c r="D5424" s="81" t="s">
        <v>1162</v>
      </c>
      <c r="E5424" s="83">
        <v>0.32400000000000001</v>
      </c>
      <c r="F5424" s="85">
        <v>2203</v>
      </c>
      <c r="G5424" s="81" t="s">
        <v>6401</v>
      </c>
    </row>
    <row r="5425" spans="1:7" ht="30" customHeight="1">
      <c r="A5425" s="81">
        <v>5421</v>
      </c>
      <c r="B5425" s="58" t="s">
        <v>6855</v>
      </c>
      <c r="C5425" s="58" t="s">
        <v>6872</v>
      </c>
      <c r="D5425" s="81" t="s">
        <v>1162</v>
      </c>
      <c r="E5425" s="83">
        <v>0.60699999999999998</v>
      </c>
      <c r="F5425" s="85">
        <v>4128</v>
      </c>
      <c r="G5425" s="81" t="s">
        <v>6401</v>
      </c>
    </row>
    <row r="5426" spans="1:7" ht="30" customHeight="1">
      <c r="A5426" s="81">
        <v>5422</v>
      </c>
      <c r="B5426" s="58" t="s">
        <v>6855</v>
      </c>
      <c r="C5426" s="58" t="s">
        <v>6873</v>
      </c>
      <c r="D5426" s="81" t="s">
        <v>1162</v>
      </c>
      <c r="E5426" s="83">
        <v>0.40500000000000003</v>
      </c>
      <c r="F5426" s="85">
        <v>2754</v>
      </c>
      <c r="G5426" s="81" t="s">
        <v>6401</v>
      </c>
    </row>
    <row r="5427" spans="1:7" ht="30" customHeight="1">
      <c r="A5427" s="81">
        <v>5423</v>
      </c>
      <c r="B5427" s="58" t="s">
        <v>6855</v>
      </c>
      <c r="C5427" s="58" t="s">
        <v>6874</v>
      </c>
      <c r="D5427" s="81" t="s">
        <v>1162</v>
      </c>
      <c r="E5427" s="83">
        <v>0.32400000000000001</v>
      </c>
      <c r="F5427" s="85">
        <v>2203</v>
      </c>
      <c r="G5427" s="81" t="s">
        <v>6401</v>
      </c>
    </row>
    <row r="5428" spans="1:7" ht="30" customHeight="1">
      <c r="A5428" s="81">
        <v>5424</v>
      </c>
      <c r="B5428" s="58" t="s">
        <v>6855</v>
      </c>
      <c r="C5428" s="58" t="s">
        <v>6875</v>
      </c>
      <c r="D5428" s="81" t="s">
        <v>1162</v>
      </c>
      <c r="E5428" s="83">
        <v>0.32400000000000001</v>
      </c>
      <c r="F5428" s="85">
        <v>2203</v>
      </c>
      <c r="G5428" s="81" t="s">
        <v>6401</v>
      </c>
    </row>
    <row r="5429" spans="1:7" ht="30" customHeight="1">
      <c r="A5429" s="81">
        <v>5425</v>
      </c>
      <c r="B5429" s="58" t="s">
        <v>6855</v>
      </c>
      <c r="C5429" s="58" t="s">
        <v>6876</v>
      </c>
      <c r="D5429" s="81" t="s">
        <v>1162</v>
      </c>
      <c r="E5429" s="83">
        <v>0.28299999999999997</v>
      </c>
      <c r="F5429" s="85">
        <v>1924</v>
      </c>
      <c r="G5429" s="81" t="s">
        <v>6401</v>
      </c>
    </row>
    <row r="5430" spans="1:7" ht="30" customHeight="1">
      <c r="A5430" s="81">
        <v>5426</v>
      </c>
      <c r="B5430" s="58" t="s">
        <v>6855</v>
      </c>
      <c r="C5430" s="58" t="s">
        <v>6877</v>
      </c>
      <c r="D5430" s="81" t="s">
        <v>1162</v>
      </c>
      <c r="E5430" s="83">
        <v>0.32400000000000001</v>
      </c>
      <c r="F5430" s="85">
        <v>2203</v>
      </c>
      <c r="G5430" s="81" t="s">
        <v>6401</v>
      </c>
    </row>
    <row r="5431" spans="1:7" ht="30" customHeight="1">
      <c r="A5431" s="81">
        <v>5427</v>
      </c>
      <c r="B5431" s="58" t="s">
        <v>6855</v>
      </c>
      <c r="C5431" s="58" t="s">
        <v>6878</v>
      </c>
      <c r="D5431" s="81" t="s">
        <v>1162</v>
      </c>
      <c r="E5431" s="83">
        <v>0.26300000000000001</v>
      </c>
      <c r="F5431" s="85">
        <v>1788</v>
      </c>
      <c r="G5431" s="81" t="s">
        <v>6401</v>
      </c>
    </row>
    <row r="5432" spans="1:7" ht="30" customHeight="1">
      <c r="A5432" s="81">
        <v>5428</v>
      </c>
      <c r="B5432" s="58" t="s">
        <v>6855</v>
      </c>
      <c r="C5432" s="58" t="s">
        <v>6879</v>
      </c>
      <c r="D5432" s="81" t="s">
        <v>1162</v>
      </c>
      <c r="E5432" s="83">
        <v>0.24299999999999999</v>
      </c>
      <c r="F5432" s="85">
        <v>1652</v>
      </c>
      <c r="G5432" s="81" t="s">
        <v>6401</v>
      </c>
    </row>
    <row r="5433" spans="1:7" ht="30" customHeight="1">
      <c r="A5433" s="81">
        <v>5429</v>
      </c>
      <c r="B5433" s="58" t="s">
        <v>6855</v>
      </c>
      <c r="C5433" s="58" t="s">
        <v>6880</v>
      </c>
      <c r="D5433" s="81" t="s">
        <v>1162</v>
      </c>
      <c r="E5433" s="83">
        <v>0.222</v>
      </c>
      <c r="F5433" s="85">
        <v>1510</v>
      </c>
      <c r="G5433" s="81" t="s">
        <v>6401</v>
      </c>
    </row>
    <row r="5434" spans="1:7" ht="30" customHeight="1">
      <c r="A5434" s="81">
        <v>5430</v>
      </c>
      <c r="B5434" s="58" t="s">
        <v>6855</v>
      </c>
      <c r="C5434" s="58" t="s">
        <v>6881</v>
      </c>
      <c r="D5434" s="81" t="s">
        <v>1162</v>
      </c>
      <c r="E5434" s="83">
        <v>0.26300000000000001</v>
      </c>
      <c r="F5434" s="85">
        <v>1788</v>
      </c>
      <c r="G5434" s="81" t="s">
        <v>6401</v>
      </c>
    </row>
    <row r="5435" spans="1:7" ht="30" customHeight="1">
      <c r="A5435" s="81">
        <v>5431</v>
      </c>
      <c r="B5435" s="58" t="s">
        <v>6855</v>
      </c>
      <c r="C5435" s="58" t="s">
        <v>6882</v>
      </c>
      <c r="D5435" s="81" t="s">
        <v>1162</v>
      </c>
      <c r="E5435" s="83">
        <v>0.32400000000000001</v>
      </c>
      <c r="F5435" s="85">
        <v>2203</v>
      </c>
      <c r="G5435" s="81" t="s">
        <v>6401</v>
      </c>
    </row>
    <row r="5436" spans="1:7" ht="30" customHeight="1">
      <c r="A5436" s="81">
        <v>5432</v>
      </c>
      <c r="B5436" s="58" t="s">
        <v>6855</v>
      </c>
      <c r="C5436" s="58" t="s">
        <v>6883</v>
      </c>
      <c r="D5436" s="81" t="s">
        <v>1162</v>
      </c>
      <c r="E5436" s="83">
        <v>0.24299999999999999</v>
      </c>
      <c r="F5436" s="85">
        <v>1652</v>
      </c>
      <c r="G5436" s="81" t="s">
        <v>6401</v>
      </c>
    </row>
    <row r="5437" spans="1:7" ht="30" customHeight="1">
      <c r="A5437" s="81">
        <v>5433</v>
      </c>
      <c r="B5437" s="58" t="s">
        <v>6854</v>
      </c>
      <c r="C5437" s="58" t="s">
        <v>6884</v>
      </c>
      <c r="D5437" s="81" t="s">
        <v>1162</v>
      </c>
      <c r="E5437" s="83">
        <v>0.32400000000000001</v>
      </c>
      <c r="F5437" s="85">
        <v>2203</v>
      </c>
      <c r="G5437" s="81" t="s">
        <v>6401</v>
      </c>
    </row>
    <row r="5438" spans="1:7" ht="30" customHeight="1">
      <c r="A5438" s="81">
        <v>5434</v>
      </c>
      <c r="B5438" s="58" t="s">
        <v>6854</v>
      </c>
      <c r="C5438" s="58" t="s">
        <v>6885</v>
      </c>
      <c r="D5438" s="81" t="s">
        <v>1162</v>
      </c>
      <c r="E5438" s="83">
        <v>0.32400000000000001</v>
      </c>
      <c r="F5438" s="85">
        <v>2203</v>
      </c>
      <c r="G5438" s="81" t="s">
        <v>6401</v>
      </c>
    </row>
    <row r="5439" spans="1:7" ht="30" customHeight="1">
      <c r="A5439" s="81">
        <v>5435</v>
      </c>
      <c r="B5439" s="58" t="s">
        <v>6854</v>
      </c>
      <c r="C5439" s="58" t="s">
        <v>6886</v>
      </c>
      <c r="D5439" s="81" t="s">
        <v>1162</v>
      </c>
      <c r="E5439" s="83">
        <v>0.24299999999999999</v>
      </c>
      <c r="F5439" s="85">
        <v>1652</v>
      </c>
      <c r="G5439" s="81" t="s">
        <v>6401</v>
      </c>
    </row>
    <row r="5440" spans="1:7" ht="30" customHeight="1">
      <c r="A5440" s="81">
        <v>5436</v>
      </c>
      <c r="B5440" s="58" t="s">
        <v>6854</v>
      </c>
      <c r="C5440" s="58" t="s">
        <v>6887</v>
      </c>
      <c r="D5440" s="81" t="s">
        <v>1162</v>
      </c>
      <c r="E5440" s="83">
        <v>0.28299999999999997</v>
      </c>
      <c r="F5440" s="85">
        <v>1924</v>
      </c>
      <c r="G5440" s="81" t="s">
        <v>6401</v>
      </c>
    </row>
    <row r="5441" spans="1:7" ht="30" customHeight="1">
      <c r="A5441" s="81">
        <v>5437</v>
      </c>
      <c r="B5441" s="58" t="s">
        <v>6854</v>
      </c>
      <c r="C5441" s="58" t="s">
        <v>6888</v>
      </c>
      <c r="D5441" s="81" t="s">
        <v>1162</v>
      </c>
      <c r="E5441" s="83">
        <v>0.32400000000000001</v>
      </c>
      <c r="F5441" s="85">
        <v>2203</v>
      </c>
      <c r="G5441" s="81" t="s">
        <v>6401</v>
      </c>
    </row>
    <row r="5442" spans="1:7" ht="30" customHeight="1">
      <c r="A5442" s="81">
        <v>5438</v>
      </c>
      <c r="B5442" s="58" t="s">
        <v>6854</v>
      </c>
      <c r="C5442" s="58" t="s">
        <v>6889</v>
      </c>
      <c r="D5442" s="81" t="s">
        <v>1162</v>
      </c>
      <c r="E5442" s="83">
        <v>0.28100000000000003</v>
      </c>
      <c r="F5442" s="85">
        <v>1911</v>
      </c>
      <c r="G5442" s="81" t="s">
        <v>6401</v>
      </c>
    </row>
    <row r="5443" spans="1:7" ht="30" customHeight="1">
      <c r="A5443" s="81">
        <v>5439</v>
      </c>
      <c r="B5443" s="58" t="s">
        <v>6854</v>
      </c>
      <c r="C5443" s="58" t="s">
        <v>6890</v>
      </c>
      <c r="D5443" s="81" t="s">
        <v>1162</v>
      </c>
      <c r="E5443" s="83">
        <v>0.36399999999999999</v>
      </c>
      <c r="F5443" s="85">
        <v>2475</v>
      </c>
      <c r="G5443" s="81" t="s">
        <v>6401</v>
      </c>
    </row>
    <row r="5444" spans="1:7" ht="30" customHeight="1">
      <c r="A5444" s="81">
        <v>5440</v>
      </c>
      <c r="B5444" s="58" t="s">
        <v>6854</v>
      </c>
      <c r="C5444" s="58" t="s">
        <v>6891</v>
      </c>
      <c r="D5444" s="81" t="s">
        <v>1162</v>
      </c>
      <c r="E5444" s="83">
        <v>0.32400000000000001</v>
      </c>
      <c r="F5444" s="85">
        <v>2203</v>
      </c>
      <c r="G5444" s="81" t="s">
        <v>6401</v>
      </c>
    </row>
    <row r="5445" spans="1:7" ht="30" customHeight="1">
      <c r="A5445" s="81">
        <v>5441</v>
      </c>
      <c r="B5445" s="58" t="s">
        <v>6854</v>
      </c>
      <c r="C5445" s="58" t="s">
        <v>6892</v>
      </c>
      <c r="D5445" s="81" t="s">
        <v>1162</v>
      </c>
      <c r="E5445" s="83">
        <v>0.60699999999999998</v>
      </c>
      <c r="F5445" s="85">
        <v>4128</v>
      </c>
      <c r="G5445" s="81" t="s">
        <v>6401</v>
      </c>
    </row>
    <row r="5446" spans="1:7" ht="30" customHeight="1">
      <c r="A5446" s="81">
        <v>5442</v>
      </c>
      <c r="B5446" s="58" t="s">
        <v>6854</v>
      </c>
      <c r="C5446" s="58" t="s">
        <v>6893</v>
      </c>
      <c r="D5446" s="81" t="s">
        <v>1162</v>
      </c>
      <c r="E5446" s="83">
        <v>0.30299999999999999</v>
      </c>
      <c r="F5446" s="85">
        <v>2060</v>
      </c>
      <c r="G5446" s="81" t="s">
        <v>6401</v>
      </c>
    </row>
    <row r="5447" spans="1:7" ht="30" customHeight="1">
      <c r="A5447" s="81">
        <v>5443</v>
      </c>
      <c r="B5447" s="58" t="s">
        <v>6854</v>
      </c>
      <c r="C5447" s="58" t="s">
        <v>6894</v>
      </c>
      <c r="D5447" s="81" t="s">
        <v>1162</v>
      </c>
      <c r="E5447" s="83">
        <v>0.20200000000000001</v>
      </c>
      <c r="F5447" s="85">
        <v>1374</v>
      </c>
      <c r="G5447" s="81" t="s">
        <v>6401</v>
      </c>
    </row>
    <row r="5448" spans="1:7" ht="30" customHeight="1">
      <c r="A5448" s="81">
        <v>5444</v>
      </c>
      <c r="B5448" s="58" t="s">
        <v>6854</v>
      </c>
      <c r="C5448" s="58" t="s">
        <v>6895</v>
      </c>
      <c r="D5448" s="81" t="s">
        <v>1162</v>
      </c>
      <c r="E5448" s="83">
        <v>0.24299999999999999</v>
      </c>
      <c r="F5448" s="85">
        <v>1652</v>
      </c>
      <c r="G5448" s="81" t="s">
        <v>6401</v>
      </c>
    </row>
    <row r="5449" spans="1:7" ht="30" customHeight="1">
      <c r="A5449" s="81">
        <v>5445</v>
      </c>
      <c r="B5449" s="58" t="s">
        <v>6854</v>
      </c>
      <c r="C5449" s="58" t="s">
        <v>6896</v>
      </c>
      <c r="D5449" s="81" t="s">
        <v>1162</v>
      </c>
      <c r="E5449" s="83">
        <v>0.28299999999999997</v>
      </c>
      <c r="F5449" s="85">
        <v>1924</v>
      </c>
      <c r="G5449" s="81" t="s">
        <v>6401</v>
      </c>
    </row>
    <row r="5450" spans="1:7" ht="30" customHeight="1">
      <c r="A5450" s="81">
        <v>5446</v>
      </c>
      <c r="B5450" s="58" t="s">
        <v>6854</v>
      </c>
      <c r="C5450" s="58" t="s">
        <v>6897</v>
      </c>
      <c r="D5450" s="81" t="s">
        <v>1162</v>
      </c>
      <c r="E5450" s="83">
        <v>0.32400000000000001</v>
      </c>
      <c r="F5450" s="85">
        <v>2203</v>
      </c>
      <c r="G5450" s="81" t="s">
        <v>6401</v>
      </c>
    </row>
    <row r="5451" spans="1:7" ht="30" customHeight="1">
      <c r="A5451" s="81">
        <v>5447</v>
      </c>
      <c r="B5451" s="58" t="s">
        <v>6854</v>
      </c>
      <c r="C5451" s="58" t="s">
        <v>6898</v>
      </c>
      <c r="D5451" s="81" t="s">
        <v>1162</v>
      </c>
      <c r="E5451" s="83">
        <v>0.40899999999999997</v>
      </c>
      <c r="F5451" s="85">
        <v>2781</v>
      </c>
      <c r="G5451" s="81" t="s">
        <v>6401</v>
      </c>
    </row>
    <row r="5452" spans="1:7" ht="30" customHeight="1">
      <c r="A5452" s="81">
        <v>5448</v>
      </c>
      <c r="B5452" s="58" t="s">
        <v>6854</v>
      </c>
      <c r="C5452" s="58" t="s">
        <v>6899</v>
      </c>
      <c r="D5452" s="81" t="s">
        <v>1162</v>
      </c>
      <c r="E5452" s="83">
        <v>0.32400000000000001</v>
      </c>
      <c r="F5452" s="85">
        <v>2203</v>
      </c>
      <c r="G5452" s="81" t="s">
        <v>6401</v>
      </c>
    </row>
    <row r="5453" spans="1:7" ht="30" customHeight="1">
      <c r="A5453" s="81">
        <v>5449</v>
      </c>
      <c r="B5453" s="58" t="s">
        <v>6854</v>
      </c>
      <c r="C5453" s="58" t="s">
        <v>6900</v>
      </c>
      <c r="D5453" s="81" t="s">
        <v>1162</v>
      </c>
      <c r="E5453" s="83">
        <v>0.32400000000000001</v>
      </c>
      <c r="F5453" s="85">
        <v>2203</v>
      </c>
      <c r="G5453" s="81" t="s">
        <v>6401</v>
      </c>
    </row>
    <row r="5454" spans="1:7" ht="30" customHeight="1">
      <c r="A5454" s="81">
        <v>5450</v>
      </c>
      <c r="B5454" s="58" t="s">
        <v>6854</v>
      </c>
      <c r="C5454" s="58" t="s">
        <v>6901</v>
      </c>
      <c r="D5454" s="81" t="s">
        <v>1162</v>
      </c>
      <c r="E5454" s="83">
        <v>0.28299999999999997</v>
      </c>
      <c r="F5454" s="85">
        <v>1924</v>
      </c>
      <c r="G5454" s="81" t="s">
        <v>6401</v>
      </c>
    </row>
    <row r="5455" spans="1:7" ht="30" customHeight="1">
      <c r="A5455" s="81">
        <v>5451</v>
      </c>
      <c r="B5455" s="58" t="s">
        <v>6854</v>
      </c>
      <c r="C5455" s="58" t="s">
        <v>6902</v>
      </c>
      <c r="D5455" s="81" t="s">
        <v>1162</v>
      </c>
      <c r="E5455" s="83">
        <v>0.23400000000000001</v>
      </c>
      <c r="F5455" s="85">
        <v>1591</v>
      </c>
      <c r="G5455" s="81" t="s">
        <v>6401</v>
      </c>
    </row>
    <row r="5456" spans="1:7" ht="30" customHeight="1">
      <c r="A5456" s="81">
        <v>5452</v>
      </c>
      <c r="B5456" s="58" t="s">
        <v>6854</v>
      </c>
      <c r="C5456" s="58" t="s">
        <v>6903</v>
      </c>
      <c r="D5456" s="81" t="s">
        <v>1162</v>
      </c>
      <c r="E5456" s="83">
        <v>0.20200000000000001</v>
      </c>
      <c r="F5456" s="85">
        <v>1374</v>
      </c>
      <c r="G5456" s="81" t="s">
        <v>6401</v>
      </c>
    </row>
    <row r="5457" spans="1:7" ht="30" customHeight="1">
      <c r="A5457" s="81">
        <v>5453</v>
      </c>
      <c r="B5457" s="58" t="s">
        <v>6854</v>
      </c>
      <c r="C5457" s="58" t="s">
        <v>6904</v>
      </c>
      <c r="D5457" s="81" t="s">
        <v>1162</v>
      </c>
      <c r="E5457" s="83">
        <v>0.28299999999999997</v>
      </c>
      <c r="F5457" s="85">
        <v>1924</v>
      </c>
      <c r="G5457" s="81" t="s">
        <v>6401</v>
      </c>
    </row>
    <row r="5458" spans="1:7" ht="30" customHeight="1">
      <c r="A5458" s="81">
        <v>5454</v>
      </c>
      <c r="B5458" s="58" t="s">
        <v>6854</v>
      </c>
      <c r="C5458" s="58" t="s">
        <v>6905</v>
      </c>
      <c r="D5458" s="81" t="s">
        <v>1162</v>
      </c>
      <c r="E5458" s="83">
        <v>0.28299999999999997</v>
      </c>
      <c r="F5458" s="85">
        <v>1924</v>
      </c>
      <c r="G5458" s="81" t="s">
        <v>6401</v>
      </c>
    </row>
    <row r="5459" spans="1:7" ht="30" customHeight="1">
      <c r="A5459" s="81">
        <v>5455</v>
      </c>
      <c r="B5459" s="58" t="s">
        <v>6854</v>
      </c>
      <c r="C5459" s="58" t="s">
        <v>6906</v>
      </c>
      <c r="D5459" s="81" t="s">
        <v>1162</v>
      </c>
      <c r="E5459" s="83">
        <v>0.26300000000000001</v>
      </c>
      <c r="F5459" s="85">
        <v>1788</v>
      </c>
      <c r="G5459" s="81" t="s">
        <v>6401</v>
      </c>
    </row>
    <row r="5460" spans="1:7" ht="30" customHeight="1">
      <c r="A5460" s="81">
        <v>5456</v>
      </c>
      <c r="B5460" s="58" t="s">
        <v>6854</v>
      </c>
      <c r="C5460" s="58" t="s">
        <v>6907</v>
      </c>
      <c r="D5460" s="81" t="s">
        <v>1162</v>
      </c>
      <c r="E5460" s="83">
        <v>0.28299999999999997</v>
      </c>
      <c r="F5460" s="85">
        <v>1924</v>
      </c>
      <c r="G5460" s="81" t="s">
        <v>6401</v>
      </c>
    </row>
    <row r="5461" spans="1:7" ht="30" customHeight="1">
      <c r="A5461" s="81">
        <v>5457</v>
      </c>
      <c r="B5461" s="58" t="s">
        <v>6854</v>
      </c>
      <c r="C5461" s="58" t="s">
        <v>6908</v>
      </c>
      <c r="D5461" s="81" t="s">
        <v>1162</v>
      </c>
      <c r="E5461" s="83">
        <v>0.32400000000000001</v>
      </c>
      <c r="F5461" s="85">
        <v>2203</v>
      </c>
      <c r="G5461" s="81" t="s">
        <v>6401</v>
      </c>
    </row>
    <row r="5462" spans="1:7" ht="30" customHeight="1">
      <c r="A5462" s="81">
        <v>5458</v>
      </c>
      <c r="B5462" s="58" t="s">
        <v>6854</v>
      </c>
      <c r="C5462" s="58" t="s">
        <v>6909</v>
      </c>
      <c r="D5462" s="81" t="s">
        <v>1162</v>
      </c>
      <c r="E5462" s="83">
        <v>0.20200000000000001</v>
      </c>
      <c r="F5462" s="85">
        <v>1374</v>
      </c>
      <c r="G5462" s="81" t="s">
        <v>6401</v>
      </c>
    </row>
    <row r="5463" spans="1:7" ht="30" customHeight="1">
      <c r="A5463" s="81">
        <v>5459</v>
      </c>
      <c r="B5463" s="58" t="s">
        <v>6854</v>
      </c>
      <c r="C5463" s="58" t="s">
        <v>6910</v>
      </c>
      <c r="D5463" s="81" t="s">
        <v>1162</v>
      </c>
      <c r="E5463" s="83">
        <v>0.40500000000000003</v>
      </c>
      <c r="F5463" s="85">
        <v>2754</v>
      </c>
      <c r="G5463" s="81" t="s">
        <v>6401</v>
      </c>
    </row>
    <row r="5464" spans="1:7" ht="30" customHeight="1">
      <c r="A5464" s="81">
        <v>5460</v>
      </c>
      <c r="B5464" s="58" t="s">
        <v>6854</v>
      </c>
      <c r="C5464" s="58" t="s">
        <v>6911</v>
      </c>
      <c r="D5464" s="81" t="s">
        <v>1162</v>
      </c>
      <c r="E5464" s="83">
        <v>0.24299999999999999</v>
      </c>
      <c r="F5464" s="85">
        <v>1652</v>
      </c>
      <c r="G5464" s="81" t="s">
        <v>6401</v>
      </c>
    </row>
    <row r="5465" spans="1:7" ht="30" customHeight="1">
      <c r="A5465" s="81">
        <v>5461</v>
      </c>
      <c r="B5465" s="58" t="s">
        <v>6854</v>
      </c>
      <c r="C5465" s="58" t="s">
        <v>6912</v>
      </c>
      <c r="D5465" s="81" t="s">
        <v>1162</v>
      </c>
      <c r="E5465" s="83">
        <v>0.28299999999999997</v>
      </c>
      <c r="F5465" s="85">
        <v>1924</v>
      </c>
      <c r="G5465" s="81" t="s">
        <v>6401</v>
      </c>
    </row>
    <row r="5466" spans="1:7" ht="30" customHeight="1">
      <c r="A5466" s="81">
        <v>5462</v>
      </c>
      <c r="B5466" s="58" t="s">
        <v>6854</v>
      </c>
      <c r="C5466" s="58" t="s">
        <v>6913</v>
      </c>
      <c r="D5466" s="81" t="s">
        <v>1162</v>
      </c>
      <c r="E5466" s="83">
        <v>0.28299999999999997</v>
      </c>
      <c r="F5466" s="85">
        <v>1924</v>
      </c>
      <c r="G5466" s="81" t="s">
        <v>6401</v>
      </c>
    </row>
    <row r="5467" spans="1:7" ht="30" customHeight="1">
      <c r="A5467" s="81">
        <v>5463</v>
      </c>
      <c r="B5467" s="58" t="s">
        <v>6854</v>
      </c>
      <c r="C5467" s="58" t="s">
        <v>6914</v>
      </c>
      <c r="D5467" s="81" t="s">
        <v>1162</v>
      </c>
      <c r="E5467" s="83">
        <v>0.60699999999999998</v>
      </c>
      <c r="F5467" s="85">
        <v>4128</v>
      </c>
      <c r="G5467" s="81" t="s">
        <v>6401</v>
      </c>
    </row>
    <row r="5468" spans="1:7" ht="30" customHeight="1">
      <c r="A5468" s="81">
        <v>5464</v>
      </c>
      <c r="B5468" s="58" t="s">
        <v>6854</v>
      </c>
      <c r="C5468" s="58" t="s">
        <v>6915</v>
      </c>
      <c r="D5468" s="81" t="s">
        <v>1162</v>
      </c>
      <c r="E5468" s="83">
        <v>0.60699999999999998</v>
      </c>
      <c r="F5468" s="85">
        <v>4128</v>
      </c>
      <c r="G5468" s="81" t="s">
        <v>6401</v>
      </c>
    </row>
    <row r="5469" spans="1:7" ht="30" customHeight="1">
      <c r="A5469" s="81">
        <v>5465</v>
      </c>
      <c r="B5469" s="58" t="s">
        <v>6854</v>
      </c>
      <c r="C5469" s="58" t="s">
        <v>6916</v>
      </c>
      <c r="D5469" s="81" t="s">
        <v>1162</v>
      </c>
      <c r="E5469" s="83">
        <v>0.16200000000000001</v>
      </c>
      <c r="F5469" s="85">
        <v>1102</v>
      </c>
      <c r="G5469" s="81" t="s">
        <v>6401</v>
      </c>
    </row>
    <row r="5470" spans="1:7" ht="30" customHeight="1">
      <c r="A5470" s="81">
        <v>5466</v>
      </c>
      <c r="B5470" s="58" t="s">
        <v>6854</v>
      </c>
      <c r="C5470" s="58" t="s">
        <v>6917</v>
      </c>
      <c r="D5470" s="81" t="s">
        <v>1162</v>
      </c>
      <c r="E5470" s="83">
        <v>0.48599999999999999</v>
      </c>
      <c r="F5470" s="85">
        <v>3305</v>
      </c>
      <c r="G5470" s="81" t="s">
        <v>6401</v>
      </c>
    </row>
    <row r="5471" spans="1:7" ht="30" customHeight="1">
      <c r="A5471" s="81">
        <v>5467</v>
      </c>
      <c r="B5471" s="58" t="s">
        <v>6854</v>
      </c>
      <c r="C5471" s="58" t="s">
        <v>6918</v>
      </c>
      <c r="D5471" s="81" t="s">
        <v>1162</v>
      </c>
      <c r="E5471" s="83">
        <v>0.60699999999999998</v>
      </c>
      <c r="F5471" s="85">
        <v>4128</v>
      </c>
      <c r="G5471" s="81" t="s">
        <v>6401</v>
      </c>
    </row>
    <row r="5472" spans="1:7" ht="30" customHeight="1">
      <c r="A5472" s="81">
        <v>5468</v>
      </c>
      <c r="B5472" s="58" t="s">
        <v>6854</v>
      </c>
      <c r="C5472" s="58" t="s">
        <v>6919</v>
      </c>
      <c r="D5472" s="81" t="s">
        <v>1162</v>
      </c>
      <c r="E5472" s="83">
        <v>0.60699999999999998</v>
      </c>
      <c r="F5472" s="85">
        <v>4128</v>
      </c>
      <c r="G5472" s="81" t="s">
        <v>6401</v>
      </c>
    </row>
    <row r="5473" spans="1:7" ht="30" customHeight="1">
      <c r="A5473" s="81">
        <v>5469</v>
      </c>
      <c r="B5473" s="58" t="s">
        <v>6854</v>
      </c>
      <c r="C5473" s="58" t="s">
        <v>6920</v>
      </c>
      <c r="D5473" s="81" t="s">
        <v>1162</v>
      </c>
      <c r="E5473" s="83">
        <v>0.24299999999999999</v>
      </c>
      <c r="F5473" s="85">
        <v>1652</v>
      </c>
      <c r="G5473" s="81" t="s">
        <v>6401</v>
      </c>
    </row>
    <row r="5474" spans="1:7" ht="30" customHeight="1">
      <c r="A5474" s="81">
        <v>5470</v>
      </c>
      <c r="B5474" s="58" t="s">
        <v>6854</v>
      </c>
      <c r="C5474" s="58" t="s">
        <v>6921</v>
      </c>
      <c r="D5474" s="81" t="s">
        <v>1162</v>
      </c>
      <c r="E5474" s="83">
        <v>0.36399999999999999</v>
      </c>
      <c r="F5474" s="85">
        <v>2475</v>
      </c>
      <c r="G5474" s="81" t="s">
        <v>6401</v>
      </c>
    </row>
    <row r="5475" spans="1:7" ht="30" customHeight="1">
      <c r="A5475" s="81">
        <v>5471</v>
      </c>
      <c r="B5475" s="58" t="s">
        <v>6854</v>
      </c>
      <c r="C5475" s="58" t="s">
        <v>6922</v>
      </c>
      <c r="D5475" s="81" t="s">
        <v>1162</v>
      </c>
      <c r="E5475" s="83">
        <v>0.40500000000000003</v>
      </c>
      <c r="F5475" s="85">
        <v>2754</v>
      </c>
      <c r="G5475" s="81" t="s">
        <v>6401</v>
      </c>
    </row>
    <row r="5476" spans="1:7" ht="30" customHeight="1">
      <c r="A5476" s="81">
        <v>5472</v>
      </c>
      <c r="B5476" s="58" t="s">
        <v>6854</v>
      </c>
      <c r="C5476" s="58" t="s">
        <v>6923</v>
      </c>
      <c r="D5476" s="81" t="s">
        <v>1162</v>
      </c>
      <c r="E5476" s="83">
        <v>0.24281667341157426</v>
      </c>
      <c r="F5476" s="85">
        <v>1651</v>
      </c>
      <c r="G5476" s="81" t="s">
        <v>6401</v>
      </c>
    </row>
    <row r="5477" spans="1:7" ht="30" customHeight="1">
      <c r="A5477" s="81">
        <v>5473</v>
      </c>
      <c r="B5477" s="58" t="s">
        <v>6854</v>
      </c>
      <c r="C5477" s="58" t="s">
        <v>6924</v>
      </c>
      <c r="D5477" s="81" t="s">
        <v>1162</v>
      </c>
      <c r="E5477" s="83">
        <v>0.24281667341157426</v>
      </c>
      <c r="F5477" s="85">
        <v>1651</v>
      </c>
      <c r="G5477" s="81" t="s">
        <v>6401</v>
      </c>
    </row>
    <row r="5478" spans="1:7" ht="30" customHeight="1">
      <c r="A5478" s="81">
        <v>5474</v>
      </c>
      <c r="B5478" s="58" t="s">
        <v>6854</v>
      </c>
      <c r="C5478" s="58" t="s">
        <v>6925</v>
      </c>
      <c r="D5478" s="81" t="s">
        <v>1162</v>
      </c>
      <c r="E5478" s="83">
        <v>0.24299999999999999</v>
      </c>
      <c r="F5478" s="85">
        <v>1652</v>
      </c>
      <c r="G5478" s="81" t="s">
        <v>6401</v>
      </c>
    </row>
    <row r="5479" spans="1:7" ht="30" customHeight="1">
      <c r="A5479" s="81">
        <v>5475</v>
      </c>
      <c r="B5479" s="58" t="s">
        <v>6926</v>
      </c>
      <c r="C5479" s="58" t="s">
        <v>6927</v>
      </c>
      <c r="D5479" s="81" t="s">
        <v>1162</v>
      </c>
      <c r="E5479" s="83">
        <v>0.24299999999999999</v>
      </c>
      <c r="F5479" s="85">
        <v>1652</v>
      </c>
      <c r="G5479" s="81" t="s">
        <v>6401</v>
      </c>
    </row>
    <row r="5480" spans="1:7" ht="30" customHeight="1">
      <c r="A5480" s="81">
        <v>5476</v>
      </c>
      <c r="B5480" s="58" t="s">
        <v>6926</v>
      </c>
      <c r="C5480" s="58" t="s">
        <v>6928</v>
      </c>
      <c r="D5480" s="81" t="s">
        <v>1162</v>
      </c>
      <c r="E5480" s="83">
        <v>0.24299999999999999</v>
      </c>
      <c r="F5480" s="85">
        <v>1652</v>
      </c>
      <c r="G5480" s="81" t="s">
        <v>6401</v>
      </c>
    </row>
    <row r="5481" spans="1:7" ht="30" customHeight="1">
      <c r="A5481" s="81">
        <v>5477</v>
      </c>
      <c r="B5481" s="58" t="s">
        <v>6926</v>
      </c>
      <c r="C5481" s="58" t="s">
        <v>6929</v>
      </c>
      <c r="D5481" s="81" t="s">
        <v>1162</v>
      </c>
      <c r="E5481" s="83">
        <v>0.222</v>
      </c>
      <c r="F5481" s="85">
        <v>1510</v>
      </c>
      <c r="G5481" s="81" t="s">
        <v>6401</v>
      </c>
    </row>
    <row r="5482" spans="1:7" ht="30" customHeight="1">
      <c r="A5482" s="81">
        <v>5478</v>
      </c>
      <c r="B5482" s="58" t="s">
        <v>6926</v>
      </c>
      <c r="C5482" s="58" t="s">
        <v>6930</v>
      </c>
      <c r="D5482" s="81" t="s">
        <v>1162</v>
      </c>
      <c r="E5482" s="83">
        <v>0.20200000000000001</v>
      </c>
      <c r="F5482" s="85">
        <v>1374</v>
      </c>
      <c r="G5482" s="81" t="s">
        <v>6401</v>
      </c>
    </row>
    <row r="5483" spans="1:7" ht="30" customHeight="1">
      <c r="A5483" s="81">
        <v>5479</v>
      </c>
      <c r="B5483" s="58" t="s">
        <v>6926</v>
      </c>
      <c r="C5483" s="58" t="s">
        <v>6931</v>
      </c>
      <c r="D5483" s="81" t="s">
        <v>1162</v>
      </c>
      <c r="E5483" s="83">
        <v>0.20200000000000001</v>
      </c>
      <c r="F5483" s="85">
        <v>1374</v>
      </c>
      <c r="G5483" s="81" t="s">
        <v>6401</v>
      </c>
    </row>
    <row r="5484" spans="1:7" ht="30" customHeight="1">
      <c r="A5484" s="81">
        <v>5480</v>
      </c>
      <c r="B5484" s="58" t="s">
        <v>6926</v>
      </c>
      <c r="C5484" s="58" t="s">
        <v>6932</v>
      </c>
      <c r="D5484" s="81" t="s">
        <v>1162</v>
      </c>
      <c r="E5484" s="83">
        <v>0.20200000000000001</v>
      </c>
      <c r="F5484" s="85">
        <v>1374</v>
      </c>
      <c r="G5484" s="81" t="s">
        <v>6401</v>
      </c>
    </row>
    <row r="5485" spans="1:7" ht="30" customHeight="1">
      <c r="A5485" s="81">
        <v>5481</v>
      </c>
      <c r="B5485" s="58" t="s">
        <v>6926</v>
      </c>
      <c r="C5485" s="58" t="s">
        <v>6933</v>
      </c>
      <c r="D5485" s="81" t="s">
        <v>1162</v>
      </c>
      <c r="E5485" s="83">
        <v>0.20200000000000001</v>
      </c>
      <c r="F5485" s="85">
        <v>1374</v>
      </c>
      <c r="G5485" s="81" t="s">
        <v>6401</v>
      </c>
    </row>
    <row r="5486" spans="1:7" ht="30" customHeight="1">
      <c r="A5486" s="81">
        <v>5482</v>
      </c>
      <c r="B5486" s="58" t="s">
        <v>6926</v>
      </c>
      <c r="C5486" s="58" t="s">
        <v>6934</v>
      </c>
      <c r="D5486" s="81" t="s">
        <v>1162</v>
      </c>
      <c r="E5486" s="83">
        <v>0.222</v>
      </c>
      <c r="F5486" s="85">
        <v>1510</v>
      </c>
      <c r="G5486" s="81" t="s">
        <v>6401</v>
      </c>
    </row>
    <row r="5487" spans="1:7" ht="30" customHeight="1">
      <c r="A5487" s="81">
        <v>5483</v>
      </c>
      <c r="B5487" s="58" t="s">
        <v>6926</v>
      </c>
      <c r="C5487" s="58" t="s">
        <v>6935</v>
      </c>
      <c r="D5487" s="81" t="s">
        <v>1162</v>
      </c>
      <c r="E5487" s="83">
        <v>0.182</v>
      </c>
      <c r="F5487" s="85">
        <v>1238</v>
      </c>
      <c r="G5487" s="81" t="s">
        <v>6401</v>
      </c>
    </row>
    <row r="5488" spans="1:7" ht="30" customHeight="1">
      <c r="A5488" s="81">
        <v>5484</v>
      </c>
      <c r="B5488" s="58" t="s">
        <v>6926</v>
      </c>
      <c r="C5488" s="58" t="s">
        <v>6936</v>
      </c>
      <c r="D5488" s="81" t="s">
        <v>1162</v>
      </c>
      <c r="E5488" s="83">
        <v>0.182</v>
      </c>
      <c r="F5488" s="85">
        <v>1238</v>
      </c>
      <c r="G5488" s="81" t="s">
        <v>6401</v>
      </c>
    </row>
    <row r="5489" spans="1:7" ht="30" customHeight="1">
      <c r="A5489" s="81">
        <v>5485</v>
      </c>
      <c r="B5489" s="58" t="s">
        <v>6926</v>
      </c>
      <c r="C5489" s="58" t="s">
        <v>6937</v>
      </c>
      <c r="D5489" s="81" t="s">
        <v>1162</v>
      </c>
      <c r="E5489" s="83">
        <v>0.20200000000000001</v>
      </c>
      <c r="F5489" s="85">
        <v>1374</v>
      </c>
      <c r="G5489" s="81" t="s">
        <v>6401</v>
      </c>
    </row>
    <row r="5490" spans="1:7" ht="30" customHeight="1">
      <c r="A5490" s="81">
        <v>5486</v>
      </c>
      <c r="B5490" s="58" t="s">
        <v>6926</v>
      </c>
      <c r="C5490" s="58" t="s">
        <v>6938</v>
      </c>
      <c r="D5490" s="81" t="s">
        <v>1162</v>
      </c>
      <c r="E5490" s="83">
        <v>0.222</v>
      </c>
      <c r="F5490" s="85">
        <v>1510</v>
      </c>
      <c r="G5490" s="81" t="s">
        <v>6401</v>
      </c>
    </row>
    <row r="5491" spans="1:7" ht="30" customHeight="1">
      <c r="A5491" s="81">
        <v>5487</v>
      </c>
      <c r="B5491" s="58" t="s">
        <v>6926</v>
      </c>
      <c r="C5491" s="58" t="s">
        <v>6939</v>
      </c>
      <c r="D5491" s="81" t="s">
        <v>1162</v>
      </c>
      <c r="E5491" s="83">
        <v>0.20200000000000001</v>
      </c>
      <c r="F5491" s="85">
        <v>1374</v>
      </c>
      <c r="G5491" s="81" t="s">
        <v>6401</v>
      </c>
    </row>
    <row r="5492" spans="1:7" ht="30" customHeight="1">
      <c r="A5492" s="81">
        <v>5488</v>
      </c>
      <c r="B5492" s="58" t="s">
        <v>6926</v>
      </c>
      <c r="C5492" s="58" t="s">
        <v>6940</v>
      </c>
      <c r="D5492" s="81" t="s">
        <v>1162</v>
      </c>
      <c r="E5492" s="83">
        <v>0.20200000000000001</v>
      </c>
      <c r="F5492" s="85">
        <v>1374</v>
      </c>
      <c r="G5492" s="81" t="s">
        <v>6401</v>
      </c>
    </row>
    <row r="5493" spans="1:7" ht="30" customHeight="1">
      <c r="A5493" s="81">
        <v>5489</v>
      </c>
      <c r="B5493" s="58" t="s">
        <v>6926</v>
      </c>
      <c r="C5493" s="58" t="s">
        <v>6941</v>
      </c>
      <c r="D5493" s="81" t="s">
        <v>1162</v>
      </c>
      <c r="E5493" s="83">
        <v>0.222</v>
      </c>
      <c r="F5493" s="85">
        <v>1510</v>
      </c>
      <c r="G5493" s="81" t="s">
        <v>6401</v>
      </c>
    </row>
    <row r="5494" spans="1:7" ht="30" customHeight="1">
      <c r="A5494" s="81">
        <v>5490</v>
      </c>
      <c r="B5494" s="58" t="s">
        <v>6926</v>
      </c>
      <c r="C5494" s="58" t="s">
        <v>6942</v>
      </c>
      <c r="D5494" s="81" t="s">
        <v>1162</v>
      </c>
      <c r="E5494" s="83">
        <v>0.60699999999999998</v>
      </c>
      <c r="F5494" s="85">
        <v>4128</v>
      </c>
      <c r="G5494" s="81" t="s">
        <v>6401</v>
      </c>
    </row>
    <row r="5495" spans="1:7" ht="30" customHeight="1">
      <c r="A5495" s="81">
        <v>5491</v>
      </c>
      <c r="B5495" s="58" t="s">
        <v>6926</v>
      </c>
      <c r="C5495" s="58" t="s">
        <v>6943</v>
      </c>
      <c r="D5495" s="81" t="s">
        <v>1162</v>
      </c>
      <c r="E5495" s="83">
        <v>0.10100000000000001</v>
      </c>
      <c r="F5495" s="85">
        <v>1000</v>
      </c>
      <c r="G5495" s="81" t="s">
        <v>6401</v>
      </c>
    </row>
    <row r="5496" spans="1:7" ht="30" customHeight="1">
      <c r="A5496" s="81">
        <v>5492</v>
      </c>
      <c r="B5496" s="58" t="s">
        <v>6926</v>
      </c>
      <c r="C5496" s="58" t="s">
        <v>6944</v>
      </c>
      <c r="D5496" s="81" t="s">
        <v>1162</v>
      </c>
      <c r="E5496" s="83">
        <v>0.72899999999999998</v>
      </c>
      <c r="F5496" s="85">
        <v>4957</v>
      </c>
      <c r="G5496" s="81" t="s">
        <v>6401</v>
      </c>
    </row>
    <row r="5497" spans="1:7" ht="30" customHeight="1">
      <c r="A5497" s="81">
        <v>5493</v>
      </c>
      <c r="B5497" s="58" t="s">
        <v>6926</v>
      </c>
      <c r="C5497" s="58" t="s">
        <v>6945</v>
      </c>
      <c r="D5497" s="81" t="s">
        <v>1162</v>
      </c>
      <c r="E5497" s="83">
        <v>0.32400000000000001</v>
      </c>
      <c r="F5497" s="85">
        <v>2203</v>
      </c>
      <c r="G5497" s="81" t="s">
        <v>6401</v>
      </c>
    </row>
    <row r="5498" spans="1:7" ht="30" customHeight="1">
      <c r="A5498" s="81">
        <v>5494</v>
      </c>
      <c r="B5498" s="58" t="s">
        <v>6926</v>
      </c>
      <c r="C5498" s="58" t="s">
        <v>6946</v>
      </c>
      <c r="D5498" s="81" t="s">
        <v>1162</v>
      </c>
      <c r="E5498" s="83">
        <v>0.10117361392148927</v>
      </c>
      <c r="F5498" s="85">
        <v>1000</v>
      </c>
      <c r="G5498" s="81" t="s">
        <v>6401</v>
      </c>
    </row>
    <row r="5499" spans="1:7" ht="30" customHeight="1">
      <c r="A5499" s="81">
        <v>5495</v>
      </c>
      <c r="B5499" s="58" t="s">
        <v>6926</v>
      </c>
      <c r="C5499" s="58" t="s">
        <v>6947</v>
      </c>
      <c r="D5499" s="81" t="s">
        <v>1162</v>
      </c>
      <c r="E5499" s="83">
        <v>0.60704168352893562</v>
      </c>
      <c r="F5499" s="85">
        <v>4128</v>
      </c>
      <c r="G5499" s="81" t="s">
        <v>6401</v>
      </c>
    </row>
    <row r="5500" spans="1:7" ht="30" customHeight="1">
      <c r="A5500" s="81">
        <v>5496</v>
      </c>
      <c r="B5500" s="58" t="s">
        <v>6926</v>
      </c>
      <c r="C5500" s="58" t="s">
        <v>6948</v>
      </c>
      <c r="D5500" s="81" t="s">
        <v>1162</v>
      </c>
      <c r="E5500" s="83">
        <v>0.40500000000000003</v>
      </c>
      <c r="F5500" s="85">
        <v>2754</v>
      </c>
      <c r="G5500" s="81" t="s">
        <v>6401</v>
      </c>
    </row>
    <row r="5501" spans="1:7" ht="30" customHeight="1">
      <c r="A5501" s="81">
        <v>5497</v>
      </c>
      <c r="B5501" s="58" t="s">
        <v>6926</v>
      </c>
      <c r="C5501" s="58" t="s">
        <v>6949</v>
      </c>
      <c r="D5501" s="81" t="s">
        <v>1162</v>
      </c>
      <c r="E5501" s="83">
        <v>0.40500000000000003</v>
      </c>
      <c r="F5501" s="85">
        <v>2754</v>
      </c>
      <c r="G5501" s="81" t="s">
        <v>6401</v>
      </c>
    </row>
    <row r="5502" spans="1:7" ht="30" customHeight="1">
      <c r="A5502" s="81">
        <v>5498</v>
      </c>
      <c r="B5502" s="58" t="s">
        <v>6926</v>
      </c>
      <c r="C5502" s="58" t="s">
        <v>6950</v>
      </c>
      <c r="D5502" s="81" t="s">
        <v>1162</v>
      </c>
      <c r="E5502" s="83">
        <v>0.60699999999999998</v>
      </c>
      <c r="F5502" s="85">
        <v>4128</v>
      </c>
      <c r="G5502" s="81" t="s">
        <v>6401</v>
      </c>
    </row>
    <row r="5503" spans="1:7" ht="30" customHeight="1">
      <c r="A5503" s="81">
        <v>5499</v>
      </c>
      <c r="B5503" s="58" t="s">
        <v>6926</v>
      </c>
      <c r="C5503" s="58" t="s">
        <v>6951</v>
      </c>
      <c r="D5503" s="81" t="s">
        <v>1162</v>
      </c>
      <c r="E5503" s="83">
        <v>0.24299999999999999</v>
      </c>
      <c r="F5503" s="85">
        <v>1652</v>
      </c>
      <c r="G5503" s="81" t="s">
        <v>6401</v>
      </c>
    </row>
    <row r="5504" spans="1:7" ht="30" customHeight="1">
      <c r="A5504" s="81">
        <v>5500</v>
      </c>
      <c r="B5504" s="58" t="s">
        <v>6952</v>
      </c>
      <c r="C5504" s="58" t="s">
        <v>6953</v>
      </c>
      <c r="D5504" s="81" t="s">
        <v>1162</v>
      </c>
      <c r="E5504" s="83">
        <v>0.28299999999999997</v>
      </c>
      <c r="F5504" s="85">
        <v>1924</v>
      </c>
      <c r="G5504" s="81" t="s">
        <v>6401</v>
      </c>
    </row>
    <row r="5505" spans="1:7" ht="30" customHeight="1">
      <c r="A5505" s="81">
        <v>5501</v>
      </c>
      <c r="B5505" s="58" t="s">
        <v>6952</v>
      </c>
      <c r="C5505" s="58" t="s">
        <v>6954</v>
      </c>
      <c r="D5505" s="81" t="s">
        <v>1162</v>
      </c>
      <c r="E5505" s="83">
        <v>0.28299999999999997</v>
      </c>
      <c r="F5505" s="85">
        <v>1924</v>
      </c>
      <c r="G5505" s="81" t="s">
        <v>6401</v>
      </c>
    </row>
    <row r="5506" spans="1:7" ht="30" customHeight="1">
      <c r="A5506" s="81">
        <v>5502</v>
      </c>
      <c r="B5506" s="58" t="s">
        <v>6952</v>
      </c>
      <c r="C5506" s="58" t="s">
        <v>6955</v>
      </c>
      <c r="D5506" s="81" t="s">
        <v>1162</v>
      </c>
      <c r="E5506" s="83">
        <v>0.32400000000000001</v>
      </c>
      <c r="F5506" s="85">
        <v>2203</v>
      </c>
      <c r="G5506" s="81" t="s">
        <v>6401</v>
      </c>
    </row>
    <row r="5507" spans="1:7" ht="30" customHeight="1">
      <c r="A5507" s="81">
        <v>5503</v>
      </c>
      <c r="B5507" s="58" t="s">
        <v>6952</v>
      </c>
      <c r="C5507" s="58" t="s">
        <v>6956</v>
      </c>
      <c r="D5507" s="81" t="s">
        <v>1162</v>
      </c>
      <c r="E5507" s="83">
        <v>0.20200000000000001</v>
      </c>
      <c r="F5507" s="85">
        <v>1374</v>
      </c>
      <c r="G5507" s="81" t="s">
        <v>6401</v>
      </c>
    </row>
    <row r="5508" spans="1:7" ht="30" customHeight="1">
      <c r="A5508" s="81">
        <v>5504</v>
      </c>
      <c r="B5508" s="58" t="s">
        <v>6952</v>
      </c>
      <c r="C5508" s="58" t="s">
        <v>6957</v>
      </c>
      <c r="D5508" s="81" t="s">
        <v>1162</v>
      </c>
      <c r="E5508" s="83">
        <v>0.32400000000000001</v>
      </c>
      <c r="F5508" s="85">
        <v>2203</v>
      </c>
      <c r="G5508" s="81" t="s">
        <v>6401</v>
      </c>
    </row>
    <row r="5509" spans="1:7" ht="30" customHeight="1">
      <c r="A5509" s="81">
        <v>5505</v>
      </c>
      <c r="B5509" s="58" t="s">
        <v>6952</v>
      </c>
      <c r="C5509" s="58" t="s">
        <v>6958</v>
      </c>
      <c r="D5509" s="81" t="s">
        <v>1162</v>
      </c>
      <c r="E5509" s="83">
        <v>0.40500000000000003</v>
      </c>
      <c r="F5509" s="85">
        <v>2754</v>
      </c>
      <c r="G5509" s="81" t="s">
        <v>6401</v>
      </c>
    </row>
    <row r="5510" spans="1:7" ht="30" customHeight="1">
      <c r="A5510" s="81">
        <v>5506</v>
      </c>
      <c r="B5510" s="58" t="s">
        <v>6952</v>
      </c>
      <c r="C5510" s="58" t="s">
        <v>6959</v>
      </c>
      <c r="D5510" s="81" t="s">
        <v>1162</v>
      </c>
      <c r="E5510" s="83">
        <v>0.24299999999999999</v>
      </c>
      <c r="F5510" s="85">
        <v>1652</v>
      </c>
      <c r="G5510" s="81" t="s">
        <v>6401</v>
      </c>
    </row>
    <row r="5511" spans="1:7" ht="30" customHeight="1">
      <c r="A5511" s="81">
        <v>5507</v>
      </c>
      <c r="B5511" s="58" t="s">
        <v>6952</v>
      </c>
      <c r="C5511" s="58" t="s">
        <v>6960</v>
      </c>
      <c r="D5511" s="81" t="s">
        <v>1162</v>
      </c>
      <c r="E5511" s="83">
        <v>0.20200000000000001</v>
      </c>
      <c r="F5511" s="85">
        <v>1374</v>
      </c>
      <c r="G5511" s="81" t="s">
        <v>6401</v>
      </c>
    </row>
    <row r="5512" spans="1:7" ht="30" customHeight="1">
      <c r="A5512" s="81">
        <v>5508</v>
      </c>
      <c r="B5512" s="58" t="s">
        <v>6952</v>
      </c>
      <c r="C5512" s="58" t="s">
        <v>6961</v>
      </c>
      <c r="D5512" s="81" t="s">
        <v>1162</v>
      </c>
      <c r="E5512" s="83">
        <v>0.20200000000000001</v>
      </c>
      <c r="F5512" s="85">
        <v>1374</v>
      </c>
      <c r="G5512" s="81" t="s">
        <v>6401</v>
      </c>
    </row>
    <row r="5513" spans="1:7" ht="30" customHeight="1">
      <c r="A5513" s="81">
        <v>5509</v>
      </c>
      <c r="B5513" s="58" t="s">
        <v>6952</v>
      </c>
      <c r="C5513" s="58" t="s">
        <v>6962</v>
      </c>
      <c r="D5513" s="81" t="s">
        <v>1162</v>
      </c>
      <c r="E5513" s="83">
        <v>0.32400000000000001</v>
      </c>
      <c r="F5513" s="85">
        <v>2203</v>
      </c>
      <c r="G5513" s="81" t="s">
        <v>6401</v>
      </c>
    </row>
    <row r="5514" spans="1:7" ht="30" customHeight="1">
      <c r="A5514" s="81">
        <v>5510</v>
      </c>
      <c r="B5514" s="58" t="s">
        <v>6952</v>
      </c>
      <c r="C5514" s="58" t="s">
        <v>6963</v>
      </c>
      <c r="D5514" s="81" t="s">
        <v>1162</v>
      </c>
      <c r="E5514" s="83">
        <v>0.32400000000000001</v>
      </c>
      <c r="F5514" s="85">
        <v>2203</v>
      </c>
      <c r="G5514" s="81" t="s">
        <v>6401</v>
      </c>
    </row>
    <row r="5515" spans="1:7" ht="30" customHeight="1">
      <c r="A5515" s="81">
        <v>5511</v>
      </c>
      <c r="B5515" s="58" t="s">
        <v>6952</v>
      </c>
      <c r="C5515" s="58" t="s">
        <v>6964</v>
      </c>
      <c r="D5515" s="81" t="s">
        <v>1162</v>
      </c>
      <c r="E5515" s="83">
        <v>0.28299999999999997</v>
      </c>
      <c r="F5515" s="85">
        <v>1924</v>
      </c>
      <c r="G5515" s="81" t="s">
        <v>6401</v>
      </c>
    </row>
    <row r="5516" spans="1:7" ht="30" customHeight="1">
      <c r="A5516" s="81">
        <v>5512</v>
      </c>
      <c r="B5516" s="58" t="s">
        <v>6952</v>
      </c>
      <c r="C5516" s="58" t="s">
        <v>6965</v>
      </c>
      <c r="D5516" s="81" t="s">
        <v>1162</v>
      </c>
      <c r="E5516" s="83">
        <v>0.24299999999999999</v>
      </c>
      <c r="F5516" s="85">
        <v>1652</v>
      </c>
      <c r="G5516" s="81" t="s">
        <v>6401</v>
      </c>
    </row>
    <row r="5517" spans="1:7" ht="30" customHeight="1">
      <c r="A5517" s="81">
        <v>5513</v>
      </c>
      <c r="B5517" s="58" t="s">
        <v>6952</v>
      </c>
      <c r="C5517" s="58" t="s">
        <v>6966</v>
      </c>
      <c r="D5517" s="81" t="s">
        <v>1162</v>
      </c>
      <c r="E5517" s="83">
        <v>0.20200000000000001</v>
      </c>
      <c r="F5517" s="85">
        <v>1374</v>
      </c>
      <c r="G5517" s="81" t="s">
        <v>6401</v>
      </c>
    </row>
    <row r="5518" spans="1:7" ht="30" customHeight="1">
      <c r="A5518" s="81">
        <v>5514</v>
      </c>
      <c r="B5518" s="58" t="s">
        <v>6952</v>
      </c>
      <c r="C5518" s="58" t="s">
        <v>6967</v>
      </c>
      <c r="D5518" s="81" t="s">
        <v>1162</v>
      </c>
      <c r="E5518" s="83">
        <v>0.28299999999999997</v>
      </c>
      <c r="F5518" s="85">
        <v>1924</v>
      </c>
      <c r="G5518" s="81" t="s">
        <v>6401</v>
      </c>
    </row>
    <row r="5519" spans="1:7" ht="30" customHeight="1">
      <c r="A5519" s="81">
        <v>5515</v>
      </c>
      <c r="B5519" s="58" t="s">
        <v>6952</v>
      </c>
      <c r="C5519" s="58" t="s">
        <v>6968</v>
      </c>
      <c r="D5519" s="81" t="s">
        <v>1162</v>
      </c>
      <c r="E5519" s="83">
        <v>0.20200000000000001</v>
      </c>
      <c r="F5519" s="85">
        <v>1374</v>
      </c>
      <c r="G5519" s="81" t="s">
        <v>6401</v>
      </c>
    </row>
    <row r="5520" spans="1:7" ht="30" customHeight="1">
      <c r="A5520" s="81">
        <v>5516</v>
      </c>
      <c r="B5520" s="58" t="s">
        <v>6952</v>
      </c>
      <c r="C5520" s="58" t="s">
        <v>6969</v>
      </c>
      <c r="D5520" s="81" t="s">
        <v>1162</v>
      </c>
      <c r="E5520" s="83">
        <v>0.20200000000000001</v>
      </c>
      <c r="F5520" s="85">
        <v>1374</v>
      </c>
      <c r="G5520" s="81" t="s">
        <v>6401</v>
      </c>
    </row>
    <row r="5521" spans="1:7" ht="30" customHeight="1">
      <c r="A5521" s="81">
        <v>5517</v>
      </c>
      <c r="B5521" s="58" t="s">
        <v>6952</v>
      </c>
      <c r="C5521" s="58" t="s">
        <v>6970</v>
      </c>
      <c r="D5521" s="81" t="s">
        <v>1162</v>
      </c>
      <c r="E5521" s="83">
        <v>0.20200000000000001</v>
      </c>
      <c r="F5521" s="85">
        <v>1374</v>
      </c>
      <c r="G5521" s="81" t="s">
        <v>6401</v>
      </c>
    </row>
    <row r="5522" spans="1:7" ht="30" customHeight="1">
      <c r="A5522" s="81">
        <v>5518</v>
      </c>
      <c r="B5522" s="58" t="s">
        <v>6952</v>
      </c>
      <c r="C5522" s="58" t="s">
        <v>6971</v>
      </c>
      <c r="D5522" s="81" t="s">
        <v>1162</v>
      </c>
      <c r="E5522" s="83">
        <v>0.24299999999999999</v>
      </c>
      <c r="F5522" s="85">
        <v>1652</v>
      </c>
      <c r="G5522" s="81" t="s">
        <v>6401</v>
      </c>
    </row>
    <row r="5523" spans="1:7" ht="30" customHeight="1">
      <c r="A5523" s="81">
        <v>5519</v>
      </c>
      <c r="B5523" s="58" t="s">
        <v>6952</v>
      </c>
      <c r="C5523" s="58" t="s">
        <v>6972</v>
      </c>
      <c r="D5523" s="81" t="s">
        <v>1162</v>
      </c>
      <c r="E5523" s="83">
        <v>0.32400000000000001</v>
      </c>
      <c r="F5523" s="85">
        <v>2203</v>
      </c>
      <c r="G5523" s="81" t="s">
        <v>6401</v>
      </c>
    </row>
    <row r="5524" spans="1:7" ht="30" customHeight="1">
      <c r="A5524" s="81">
        <v>5520</v>
      </c>
      <c r="B5524" s="58" t="s">
        <v>6952</v>
      </c>
      <c r="C5524" s="58" t="s">
        <v>6973</v>
      </c>
      <c r="D5524" s="81" t="s">
        <v>1162</v>
      </c>
      <c r="E5524" s="83">
        <v>0.24299999999999999</v>
      </c>
      <c r="F5524" s="85">
        <v>1652</v>
      </c>
      <c r="G5524" s="81" t="s">
        <v>6401</v>
      </c>
    </row>
    <row r="5525" spans="1:7" ht="30" customHeight="1">
      <c r="A5525" s="81">
        <v>5521</v>
      </c>
      <c r="B5525" s="58" t="s">
        <v>6952</v>
      </c>
      <c r="C5525" s="58" t="s">
        <v>6974</v>
      </c>
      <c r="D5525" s="81" t="s">
        <v>1162</v>
      </c>
      <c r="E5525" s="83">
        <v>0.20200000000000001</v>
      </c>
      <c r="F5525" s="85">
        <v>1374</v>
      </c>
      <c r="G5525" s="81" t="s">
        <v>6401</v>
      </c>
    </row>
    <row r="5526" spans="1:7" ht="30" customHeight="1">
      <c r="A5526" s="81">
        <v>5522</v>
      </c>
      <c r="B5526" s="58" t="s">
        <v>6952</v>
      </c>
      <c r="C5526" s="58" t="s">
        <v>6975</v>
      </c>
      <c r="D5526" s="81" t="s">
        <v>1162</v>
      </c>
      <c r="E5526" s="83">
        <v>0.24299999999999999</v>
      </c>
      <c r="F5526" s="85">
        <v>1652</v>
      </c>
      <c r="G5526" s="81" t="s">
        <v>6401</v>
      </c>
    </row>
    <row r="5527" spans="1:7" ht="30" customHeight="1">
      <c r="A5527" s="81">
        <v>5523</v>
      </c>
      <c r="B5527" s="58" t="s">
        <v>6952</v>
      </c>
      <c r="C5527" s="58" t="s">
        <v>6976</v>
      </c>
      <c r="D5527" s="81" t="s">
        <v>1162</v>
      </c>
      <c r="E5527" s="83">
        <v>0.36399999999999999</v>
      </c>
      <c r="F5527" s="85">
        <v>2475</v>
      </c>
      <c r="G5527" s="81" t="s">
        <v>6401</v>
      </c>
    </row>
    <row r="5528" spans="1:7" ht="30" customHeight="1">
      <c r="A5528" s="81">
        <v>5524</v>
      </c>
      <c r="B5528" s="58" t="s">
        <v>6952</v>
      </c>
      <c r="C5528" s="58" t="s">
        <v>6977</v>
      </c>
      <c r="D5528" s="81" t="s">
        <v>1162</v>
      </c>
      <c r="E5528" s="83">
        <v>0.60699999999999998</v>
      </c>
      <c r="F5528" s="85">
        <v>4128</v>
      </c>
      <c r="G5528" s="81" t="s">
        <v>6401</v>
      </c>
    </row>
    <row r="5529" spans="1:7" ht="30" customHeight="1">
      <c r="A5529" s="81">
        <v>5525</v>
      </c>
      <c r="B5529" s="58" t="s">
        <v>6952</v>
      </c>
      <c r="C5529" s="58" t="s">
        <v>6978</v>
      </c>
      <c r="D5529" s="81" t="s">
        <v>1162</v>
      </c>
      <c r="E5529" s="83">
        <v>0.28299999999999997</v>
      </c>
      <c r="F5529" s="85">
        <v>1924</v>
      </c>
      <c r="G5529" s="81" t="s">
        <v>6401</v>
      </c>
    </row>
    <row r="5530" spans="1:7" ht="30" customHeight="1">
      <c r="A5530" s="81">
        <v>5526</v>
      </c>
      <c r="B5530" s="58" t="s">
        <v>6952</v>
      </c>
      <c r="C5530" s="58" t="s">
        <v>6979</v>
      </c>
      <c r="D5530" s="81" t="s">
        <v>1162</v>
      </c>
      <c r="E5530" s="83">
        <v>0.20200000000000001</v>
      </c>
      <c r="F5530" s="85">
        <v>1374</v>
      </c>
      <c r="G5530" s="81" t="s">
        <v>6401</v>
      </c>
    </row>
    <row r="5531" spans="1:7" ht="30" customHeight="1">
      <c r="A5531" s="81">
        <v>5527</v>
      </c>
      <c r="B5531" s="58" t="s">
        <v>6952</v>
      </c>
      <c r="C5531" s="58" t="s">
        <v>6980</v>
      </c>
      <c r="D5531" s="81" t="s">
        <v>1162</v>
      </c>
      <c r="E5531" s="83">
        <v>0.60699999999999998</v>
      </c>
      <c r="F5531" s="85">
        <v>4128</v>
      </c>
      <c r="G5531" s="81" t="s">
        <v>6401</v>
      </c>
    </row>
    <row r="5532" spans="1:7" ht="30" customHeight="1">
      <c r="A5532" s="81">
        <v>5528</v>
      </c>
      <c r="B5532" s="58" t="s">
        <v>6952</v>
      </c>
      <c r="C5532" s="58" t="s">
        <v>6981</v>
      </c>
      <c r="D5532" s="81" t="s">
        <v>1162</v>
      </c>
      <c r="E5532" s="83">
        <v>0.60699999999999998</v>
      </c>
      <c r="F5532" s="85">
        <v>4128</v>
      </c>
      <c r="G5532" s="81" t="s">
        <v>6401</v>
      </c>
    </row>
    <row r="5533" spans="1:7" ht="30" customHeight="1">
      <c r="A5533" s="81">
        <v>5529</v>
      </c>
      <c r="B5533" s="58" t="s">
        <v>6952</v>
      </c>
      <c r="C5533" s="58" t="s">
        <v>6982</v>
      </c>
      <c r="D5533" s="81" t="s">
        <v>1162</v>
      </c>
      <c r="E5533" s="83">
        <v>0.60699999999999998</v>
      </c>
      <c r="F5533" s="85">
        <v>4128</v>
      </c>
      <c r="G5533" s="81" t="s">
        <v>6401</v>
      </c>
    </row>
    <row r="5534" spans="1:7" ht="30" customHeight="1">
      <c r="A5534" s="81">
        <v>5530</v>
      </c>
      <c r="B5534" s="58" t="s">
        <v>6952</v>
      </c>
      <c r="C5534" s="58" t="s">
        <v>6983</v>
      </c>
      <c r="D5534" s="81" t="s">
        <v>1162</v>
      </c>
      <c r="E5534" s="83">
        <v>0.20200000000000001</v>
      </c>
      <c r="F5534" s="85">
        <v>1374</v>
      </c>
      <c r="G5534" s="81" t="s">
        <v>6401</v>
      </c>
    </row>
    <row r="5535" spans="1:7" ht="30" customHeight="1">
      <c r="A5535" s="81">
        <v>5531</v>
      </c>
      <c r="B5535" s="58" t="s">
        <v>6952</v>
      </c>
      <c r="C5535" s="58" t="s">
        <v>6984</v>
      </c>
      <c r="D5535" s="81" t="s">
        <v>1162</v>
      </c>
      <c r="E5535" s="83">
        <v>0.28299999999999997</v>
      </c>
      <c r="F5535" s="85">
        <v>1924</v>
      </c>
      <c r="G5535" s="81" t="s">
        <v>6401</v>
      </c>
    </row>
    <row r="5536" spans="1:7" ht="30" customHeight="1">
      <c r="A5536" s="81">
        <v>5532</v>
      </c>
      <c r="B5536" s="58" t="s">
        <v>6952</v>
      </c>
      <c r="C5536" s="58" t="s">
        <v>6985</v>
      </c>
      <c r="D5536" s="81" t="s">
        <v>1162</v>
      </c>
      <c r="E5536" s="83">
        <v>0.20200000000000001</v>
      </c>
      <c r="F5536" s="85">
        <v>1374</v>
      </c>
      <c r="G5536" s="81" t="s">
        <v>6401</v>
      </c>
    </row>
    <row r="5537" spans="1:7" ht="30" customHeight="1">
      <c r="A5537" s="81">
        <v>5533</v>
      </c>
      <c r="B5537" s="58" t="s">
        <v>6952</v>
      </c>
      <c r="C5537" s="58" t="s">
        <v>6986</v>
      </c>
      <c r="D5537" s="81" t="s">
        <v>1162</v>
      </c>
      <c r="E5537" s="83">
        <v>0.20200000000000001</v>
      </c>
      <c r="F5537" s="85">
        <v>1374</v>
      </c>
      <c r="G5537" s="81" t="s">
        <v>6401</v>
      </c>
    </row>
    <row r="5538" spans="1:7" ht="30" customHeight="1">
      <c r="A5538" s="81">
        <v>5534</v>
      </c>
      <c r="B5538" s="58" t="s">
        <v>6952</v>
      </c>
      <c r="C5538" s="58" t="s">
        <v>6987</v>
      </c>
      <c r="D5538" s="81" t="s">
        <v>1162</v>
      </c>
      <c r="E5538" s="83">
        <v>0.32400000000000001</v>
      </c>
      <c r="F5538" s="85">
        <v>2203</v>
      </c>
      <c r="G5538" s="81" t="s">
        <v>6401</v>
      </c>
    </row>
    <row r="5539" spans="1:7" ht="30" customHeight="1">
      <c r="A5539" s="81">
        <v>5535</v>
      </c>
      <c r="B5539" s="58" t="s">
        <v>6952</v>
      </c>
      <c r="C5539" s="58" t="s">
        <v>6988</v>
      </c>
      <c r="D5539" s="81" t="s">
        <v>1162</v>
      </c>
      <c r="E5539" s="83">
        <v>0.20200000000000001</v>
      </c>
      <c r="F5539" s="85">
        <v>1374</v>
      </c>
      <c r="G5539" s="81" t="s">
        <v>6401</v>
      </c>
    </row>
    <row r="5540" spans="1:7" ht="30" customHeight="1">
      <c r="A5540" s="81">
        <v>5536</v>
      </c>
      <c r="B5540" s="58" t="s">
        <v>6952</v>
      </c>
      <c r="C5540" s="58" t="s">
        <v>6989</v>
      </c>
      <c r="D5540" s="81" t="s">
        <v>1162</v>
      </c>
      <c r="E5540" s="83">
        <v>0.16200000000000001</v>
      </c>
      <c r="F5540" s="85">
        <v>1102</v>
      </c>
      <c r="G5540" s="81" t="s">
        <v>6401</v>
      </c>
    </row>
    <row r="5541" spans="1:7" ht="30" customHeight="1">
      <c r="A5541" s="81">
        <v>5537</v>
      </c>
      <c r="B5541" s="58" t="s">
        <v>6990</v>
      </c>
      <c r="C5541" s="58" t="s">
        <v>6991</v>
      </c>
      <c r="D5541" s="81" t="s">
        <v>1162</v>
      </c>
      <c r="E5541" s="83">
        <v>0.40500000000000003</v>
      </c>
      <c r="F5541" s="85">
        <v>2754</v>
      </c>
      <c r="G5541" s="81" t="s">
        <v>6401</v>
      </c>
    </row>
    <row r="5542" spans="1:7" ht="30" customHeight="1">
      <c r="A5542" s="81">
        <v>5538</v>
      </c>
      <c r="B5542" s="58" t="s">
        <v>6992</v>
      </c>
      <c r="C5542" s="58" t="s">
        <v>6993</v>
      </c>
      <c r="D5542" s="81" t="s">
        <v>1162</v>
      </c>
      <c r="E5542" s="83">
        <v>0.32400000000000001</v>
      </c>
      <c r="F5542" s="85">
        <v>2203</v>
      </c>
      <c r="G5542" s="81" t="s">
        <v>6401</v>
      </c>
    </row>
    <row r="5543" spans="1:7" ht="30" customHeight="1">
      <c r="A5543" s="81">
        <v>5539</v>
      </c>
      <c r="B5543" s="58" t="s">
        <v>6992</v>
      </c>
      <c r="C5543" s="58" t="s">
        <v>6994</v>
      </c>
      <c r="D5543" s="81" t="s">
        <v>1162</v>
      </c>
      <c r="E5543" s="83">
        <v>0.32400000000000001</v>
      </c>
      <c r="F5543" s="85">
        <v>2203</v>
      </c>
      <c r="G5543" s="81" t="s">
        <v>6401</v>
      </c>
    </row>
    <row r="5544" spans="1:7" ht="30" customHeight="1">
      <c r="A5544" s="81">
        <v>5540</v>
      </c>
      <c r="B5544" s="58" t="s">
        <v>6995</v>
      </c>
      <c r="C5544" s="58" t="s">
        <v>6996</v>
      </c>
      <c r="D5544" s="81" t="s">
        <v>1162</v>
      </c>
      <c r="E5544" s="83">
        <v>0.36422501011736141</v>
      </c>
      <c r="F5544" s="85">
        <v>2477</v>
      </c>
      <c r="G5544" s="81" t="s">
        <v>6401</v>
      </c>
    </row>
    <row r="5545" spans="1:7" ht="30" customHeight="1">
      <c r="A5545" s="81">
        <v>5541</v>
      </c>
      <c r="B5545" s="58" t="s">
        <v>6995</v>
      </c>
      <c r="C5545" s="58" t="s">
        <v>6997</v>
      </c>
      <c r="D5545" s="81" t="s">
        <v>1162</v>
      </c>
      <c r="E5545" s="83">
        <v>0.40500000000000003</v>
      </c>
      <c r="F5545" s="85">
        <v>2754</v>
      </c>
      <c r="G5545" s="81" t="s">
        <v>6401</v>
      </c>
    </row>
    <row r="5546" spans="1:7" ht="30" customHeight="1">
      <c r="A5546" s="81">
        <v>5542</v>
      </c>
      <c r="B5546" s="58" t="s">
        <v>6998</v>
      </c>
      <c r="C5546" s="58" t="s">
        <v>6999</v>
      </c>
      <c r="D5546" s="81" t="s">
        <v>1162</v>
      </c>
      <c r="E5546" s="83">
        <v>0.40500000000000003</v>
      </c>
      <c r="F5546" s="85">
        <v>2754</v>
      </c>
      <c r="G5546" s="81" t="s">
        <v>6401</v>
      </c>
    </row>
    <row r="5547" spans="1:7" ht="30" customHeight="1">
      <c r="A5547" s="81">
        <v>5543</v>
      </c>
      <c r="B5547" s="58" t="s">
        <v>7001</v>
      </c>
      <c r="C5547" s="58" t="s">
        <v>7002</v>
      </c>
      <c r="D5547" s="81" t="s">
        <v>1162</v>
      </c>
      <c r="E5547" s="83">
        <v>0.3237555645487657</v>
      </c>
      <c r="F5547" s="85">
        <v>2202</v>
      </c>
      <c r="G5547" s="81" t="s">
        <v>6401</v>
      </c>
    </row>
    <row r="5548" spans="1:7" ht="30" customHeight="1">
      <c r="A5548" s="81">
        <v>5544</v>
      </c>
      <c r="B5548" s="58" t="s">
        <v>7001</v>
      </c>
      <c r="C5548" s="58" t="s">
        <v>7003</v>
      </c>
      <c r="D5548" s="81" t="s">
        <v>1162</v>
      </c>
      <c r="E5548" s="83">
        <v>0.12140833670578713</v>
      </c>
      <c r="F5548" s="85">
        <v>1000</v>
      </c>
      <c r="G5548" s="81" t="s">
        <v>6401</v>
      </c>
    </row>
    <row r="5549" spans="1:7" ht="30" customHeight="1">
      <c r="A5549" s="81">
        <v>5545</v>
      </c>
      <c r="B5549" s="58" t="s">
        <v>7001</v>
      </c>
      <c r="C5549" s="58" t="s">
        <v>7004</v>
      </c>
      <c r="D5549" s="81" t="s">
        <v>1162</v>
      </c>
      <c r="E5549" s="83">
        <v>0.20234722784297854</v>
      </c>
      <c r="F5549" s="85">
        <v>1376</v>
      </c>
      <c r="G5549" s="81" t="s">
        <v>6401</v>
      </c>
    </row>
    <row r="5550" spans="1:7" ht="30" customHeight="1">
      <c r="A5550" s="81">
        <v>5546</v>
      </c>
      <c r="B5550" s="58" t="s">
        <v>7001</v>
      </c>
      <c r="C5550" s="58" t="s">
        <v>7005</v>
      </c>
      <c r="D5550" s="81" t="s">
        <v>1162</v>
      </c>
      <c r="E5550" s="83">
        <v>0.24281667341157426</v>
      </c>
      <c r="F5550" s="85">
        <v>1651</v>
      </c>
      <c r="G5550" s="81" t="s">
        <v>6401</v>
      </c>
    </row>
    <row r="5551" spans="1:7" ht="30" customHeight="1">
      <c r="A5551" s="81">
        <v>5547</v>
      </c>
      <c r="B5551" s="58" t="s">
        <v>7001</v>
      </c>
      <c r="C5551" s="58" t="s">
        <v>7006</v>
      </c>
      <c r="D5551" s="81" t="s">
        <v>1162</v>
      </c>
      <c r="E5551" s="83">
        <v>0.22258195062727643</v>
      </c>
      <c r="F5551" s="85">
        <v>1514</v>
      </c>
      <c r="G5551" s="81" t="s">
        <v>6401</v>
      </c>
    </row>
    <row r="5552" spans="1:7" ht="30" customHeight="1">
      <c r="A5552" s="81">
        <v>5548</v>
      </c>
      <c r="B5552" s="58" t="s">
        <v>7007</v>
      </c>
      <c r="C5552" s="58" t="s">
        <v>7008</v>
      </c>
      <c r="D5552" s="81" t="s">
        <v>1162</v>
      </c>
      <c r="E5552" s="83">
        <v>0.20234722784297854</v>
      </c>
      <c r="F5552" s="85">
        <v>1376</v>
      </c>
      <c r="G5552" s="81" t="s">
        <v>6401</v>
      </c>
    </row>
    <row r="5553" spans="1:7" ht="30" customHeight="1">
      <c r="A5553" s="81">
        <v>5549</v>
      </c>
      <c r="B5553" s="58" t="s">
        <v>7001</v>
      </c>
      <c r="C5553" s="58" t="s">
        <v>7009</v>
      </c>
      <c r="D5553" s="81" t="s">
        <v>1162</v>
      </c>
      <c r="E5553" s="83">
        <v>0.20234722784297854</v>
      </c>
      <c r="F5553" s="85">
        <v>1376</v>
      </c>
      <c r="G5553" s="81" t="s">
        <v>6401</v>
      </c>
    </row>
    <row r="5554" spans="1:7" ht="30" customHeight="1">
      <c r="A5554" s="81">
        <v>5550</v>
      </c>
      <c r="B5554" s="58" t="s">
        <v>7010</v>
      </c>
      <c r="C5554" s="58" t="s">
        <v>7011</v>
      </c>
      <c r="D5554" s="81" t="s">
        <v>1162</v>
      </c>
      <c r="E5554" s="83">
        <v>0.40469445568595708</v>
      </c>
      <c r="F5554" s="85">
        <v>2752</v>
      </c>
      <c r="G5554" s="81" t="s">
        <v>6401</v>
      </c>
    </row>
    <row r="5555" spans="1:7" ht="30" customHeight="1">
      <c r="A5555" s="81">
        <v>5551</v>
      </c>
      <c r="B5555" s="58" t="s">
        <v>7010</v>
      </c>
      <c r="C5555" s="58" t="s">
        <v>7012</v>
      </c>
      <c r="D5555" s="81" t="s">
        <v>1162</v>
      </c>
      <c r="E5555" s="83">
        <v>0.40469445568595708</v>
      </c>
      <c r="F5555" s="85">
        <v>2752</v>
      </c>
      <c r="G5555" s="81" t="s">
        <v>6401</v>
      </c>
    </row>
    <row r="5556" spans="1:7" ht="30" customHeight="1">
      <c r="A5556" s="81">
        <v>5552</v>
      </c>
      <c r="B5556" s="58" t="s">
        <v>7010</v>
      </c>
      <c r="C5556" s="58" t="s">
        <v>7013</v>
      </c>
      <c r="D5556" s="81" t="s">
        <v>1162</v>
      </c>
      <c r="E5556" s="83">
        <v>0.40469445568595708</v>
      </c>
      <c r="F5556" s="85">
        <v>2752</v>
      </c>
      <c r="G5556" s="81" t="s">
        <v>6401</v>
      </c>
    </row>
    <row r="5557" spans="1:7" ht="30" customHeight="1">
      <c r="A5557" s="81">
        <v>5553</v>
      </c>
      <c r="B5557" s="58" t="s">
        <v>7010</v>
      </c>
      <c r="C5557" s="58" t="s">
        <v>7014</v>
      </c>
      <c r="D5557" s="81" t="s">
        <v>1162</v>
      </c>
      <c r="E5557" s="83">
        <v>0.40469445568595708</v>
      </c>
      <c r="F5557" s="85">
        <v>2752</v>
      </c>
      <c r="G5557" s="81" t="s">
        <v>6401</v>
      </c>
    </row>
    <row r="5558" spans="1:7" ht="30" customHeight="1">
      <c r="A5558" s="81">
        <v>5554</v>
      </c>
      <c r="B5558" s="58" t="s">
        <v>7010</v>
      </c>
      <c r="C5558" s="58" t="s">
        <v>7015</v>
      </c>
      <c r="D5558" s="81" t="s">
        <v>1162</v>
      </c>
      <c r="E5558" s="83">
        <v>0.40469445568595708</v>
      </c>
      <c r="F5558" s="85">
        <v>2752</v>
      </c>
      <c r="G5558" s="81" t="s">
        <v>6401</v>
      </c>
    </row>
    <row r="5559" spans="1:7" ht="30" customHeight="1">
      <c r="A5559" s="81">
        <v>5555</v>
      </c>
      <c r="B5559" s="58" t="s">
        <v>7010</v>
      </c>
      <c r="C5559" s="58" t="s">
        <v>7016</v>
      </c>
      <c r="D5559" s="81" t="s">
        <v>1162</v>
      </c>
      <c r="E5559" s="83">
        <v>0.40469445568595708</v>
      </c>
      <c r="F5559" s="85">
        <v>2752</v>
      </c>
      <c r="G5559" s="81" t="s">
        <v>6401</v>
      </c>
    </row>
    <row r="5560" spans="1:7" ht="30" customHeight="1">
      <c r="A5560" s="81">
        <v>5556</v>
      </c>
      <c r="B5560" s="58" t="s">
        <v>7010</v>
      </c>
      <c r="C5560" s="58" t="s">
        <v>7017</v>
      </c>
      <c r="D5560" s="81" t="s">
        <v>1162</v>
      </c>
      <c r="E5560" s="83">
        <v>0.20234722784297854</v>
      </c>
      <c r="F5560" s="85">
        <v>1376</v>
      </c>
      <c r="G5560" s="81" t="s">
        <v>6401</v>
      </c>
    </row>
    <row r="5561" spans="1:7" ht="30" customHeight="1">
      <c r="A5561" s="81">
        <v>5557</v>
      </c>
      <c r="B5561" s="58" t="s">
        <v>7007</v>
      </c>
      <c r="C5561" s="58" t="s">
        <v>7018</v>
      </c>
      <c r="D5561" s="81" t="s">
        <v>1162</v>
      </c>
      <c r="E5561" s="83">
        <v>0.40469445568595708</v>
      </c>
      <c r="F5561" s="85">
        <v>2752</v>
      </c>
      <c r="G5561" s="81" t="s">
        <v>6401</v>
      </c>
    </row>
    <row r="5562" spans="1:7" ht="30" customHeight="1">
      <c r="A5562" s="81">
        <v>5558</v>
      </c>
      <c r="B5562" s="58" t="s">
        <v>7007</v>
      </c>
      <c r="C5562" s="58" t="s">
        <v>7019</v>
      </c>
      <c r="D5562" s="81" t="s">
        <v>1162</v>
      </c>
      <c r="E5562" s="83">
        <v>0.40469445568595708</v>
      </c>
      <c r="F5562" s="85">
        <v>2752</v>
      </c>
      <c r="G5562" s="81" t="s">
        <v>6401</v>
      </c>
    </row>
    <row r="5563" spans="1:7" ht="30" customHeight="1">
      <c r="A5563" s="81">
        <v>5559</v>
      </c>
      <c r="B5563" s="58" t="s">
        <v>7007</v>
      </c>
      <c r="C5563" s="58" t="s">
        <v>7020</v>
      </c>
      <c r="D5563" s="81" t="s">
        <v>1162</v>
      </c>
      <c r="E5563" s="83">
        <v>0.40469445568595708</v>
      </c>
      <c r="F5563" s="85">
        <v>2752</v>
      </c>
      <c r="G5563" s="81" t="s">
        <v>6401</v>
      </c>
    </row>
    <row r="5564" spans="1:7" ht="30" customHeight="1">
      <c r="A5564" s="81">
        <v>5560</v>
      </c>
      <c r="B5564" s="58" t="s">
        <v>7007</v>
      </c>
      <c r="C5564" s="58" t="s">
        <v>7021</v>
      </c>
      <c r="D5564" s="81" t="s">
        <v>1162</v>
      </c>
      <c r="E5564" s="83">
        <v>0.24281667341157426</v>
      </c>
      <c r="F5564" s="85">
        <v>1651</v>
      </c>
      <c r="G5564" s="81" t="s">
        <v>6401</v>
      </c>
    </row>
    <row r="5565" spans="1:7" ht="30" customHeight="1">
      <c r="A5565" s="81">
        <v>5561</v>
      </c>
      <c r="B5565" s="58" t="s">
        <v>7007</v>
      </c>
      <c r="C5565" s="58" t="s">
        <v>7022</v>
      </c>
      <c r="D5565" s="81" t="s">
        <v>1162</v>
      </c>
      <c r="E5565" s="83">
        <v>0.30352084176446781</v>
      </c>
      <c r="F5565" s="85">
        <v>2064</v>
      </c>
      <c r="G5565" s="81" t="s">
        <v>6401</v>
      </c>
    </row>
    <row r="5566" spans="1:7" ht="30" customHeight="1">
      <c r="A5566" s="81">
        <v>5562</v>
      </c>
      <c r="B5566" s="58" t="s">
        <v>7007</v>
      </c>
      <c r="C5566" s="58" t="s">
        <v>7023</v>
      </c>
      <c r="D5566" s="81" t="s">
        <v>1162</v>
      </c>
      <c r="E5566" s="83">
        <v>0.20234722784297854</v>
      </c>
      <c r="F5566" s="85">
        <v>1376</v>
      </c>
      <c r="G5566" s="81" t="s">
        <v>6401</v>
      </c>
    </row>
    <row r="5567" spans="1:7" ht="30" customHeight="1">
      <c r="A5567" s="81">
        <v>5563</v>
      </c>
      <c r="B5567" s="58" t="s">
        <v>7024</v>
      </c>
      <c r="C5567" s="58" t="s">
        <v>7025</v>
      </c>
      <c r="D5567" s="81" t="s">
        <v>1162</v>
      </c>
      <c r="E5567" s="83">
        <v>0.20234722784297854</v>
      </c>
      <c r="F5567" s="85">
        <v>1376</v>
      </c>
      <c r="G5567" s="81" t="s">
        <v>6401</v>
      </c>
    </row>
    <row r="5568" spans="1:7" ht="30" customHeight="1">
      <c r="A5568" s="81">
        <v>5564</v>
      </c>
      <c r="B5568" s="58" t="s">
        <v>7024</v>
      </c>
      <c r="C5568" s="58" t="s">
        <v>7026</v>
      </c>
      <c r="D5568" s="81" t="s">
        <v>1162</v>
      </c>
      <c r="E5568" s="83">
        <v>0.12140833670578713</v>
      </c>
      <c r="F5568" s="85">
        <v>1000</v>
      </c>
      <c r="G5568" s="81" t="s">
        <v>6401</v>
      </c>
    </row>
    <row r="5569" spans="1:7" ht="30" customHeight="1">
      <c r="A5569" s="81">
        <v>5565</v>
      </c>
      <c r="B5569" s="58" t="s">
        <v>7000</v>
      </c>
      <c r="C5569" s="58" t="s">
        <v>7027</v>
      </c>
      <c r="D5569" s="81" t="s">
        <v>1162</v>
      </c>
      <c r="E5569" s="83">
        <v>0.40469445568595708</v>
      </c>
      <c r="F5569" s="85">
        <v>2752</v>
      </c>
      <c r="G5569" s="81" t="s">
        <v>6401</v>
      </c>
    </row>
    <row r="5570" spans="1:7" ht="30" customHeight="1">
      <c r="A5570" s="81">
        <v>5566</v>
      </c>
      <c r="B5570" s="58" t="s">
        <v>7000</v>
      </c>
      <c r="C5570" s="58" t="s">
        <v>7028</v>
      </c>
      <c r="D5570" s="81" t="s">
        <v>1162</v>
      </c>
      <c r="E5570" s="83">
        <v>0.12140833670578713</v>
      </c>
      <c r="F5570" s="85">
        <v>1000</v>
      </c>
      <c r="G5570" s="81" t="s">
        <v>6401</v>
      </c>
    </row>
    <row r="5571" spans="1:7" ht="30" customHeight="1">
      <c r="A5571" s="81">
        <v>5567</v>
      </c>
      <c r="B5571" s="58" t="s">
        <v>7024</v>
      </c>
      <c r="C5571" s="58" t="s">
        <v>7029</v>
      </c>
      <c r="D5571" s="81" t="s">
        <v>1162</v>
      </c>
      <c r="E5571" s="83">
        <v>0.40469445568595708</v>
      </c>
      <c r="F5571" s="85">
        <v>2752</v>
      </c>
      <c r="G5571" s="81" t="s">
        <v>6401</v>
      </c>
    </row>
    <row r="5572" spans="1:7" ht="30" customHeight="1">
      <c r="A5572" s="81">
        <v>5568</v>
      </c>
      <c r="B5572" s="58" t="s">
        <v>7024</v>
      </c>
      <c r="C5572" s="58" t="s">
        <v>7030</v>
      </c>
      <c r="D5572" s="81" t="s">
        <v>1162</v>
      </c>
      <c r="E5572" s="83">
        <v>0.20234722784297854</v>
      </c>
      <c r="F5572" s="85">
        <v>1376</v>
      </c>
      <c r="G5572" s="81" t="s">
        <v>6401</v>
      </c>
    </row>
    <row r="5573" spans="1:7" ht="30" customHeight="1">
      <c r="A5573" s="81">
        <v>5569</v>
      </c>
      <c r="B5573" s="58" t="s">
        <v>7024</v>
      </c>
      <c r="C5573" s="58" t="s">
        <v>7031</v>
      </c>
      <c r="D5573" s="81" t="s">
        <v>1162</v>
      </c>
      <c r="E5573" s="83">
        <v>0.3237555645487657</v>
      </c>
      <c r="F5573" s="85">
        <v>2202</v>
      </c>
      <c r="G5573" s="81" t="s">
        <v>6401</v>
      </c>
    </row>
    <row r="5574" spans="1:7" ht="30" customHeight="1">
      <c r="A5574" s="81">
        <v>5570</v>
      </c>
      <c r="B5574" s="58" t="s">
        <v>7024</v>
      </c>
      <c r="C5574" s="58" t="s">
        <v>7032</v>
      </c>
      <c r="D5574" s="81" t="s">
        <v>1162</v>
      </c>
      <c r="E5574" s="83">
        <v>0.20234722784297854</v>
      </c>
      <c r="F5574" s="85">
        <v>1376</v>
      </c>
      <c r="G5574" s="81" t="s">
        <v>6401</v>
      </c>
    </row>
    <row r="5575" spans="1:7" ht="30" customHeight="1">
      <c r="A5575" s="81">
        <v>5571</v>
      </c>
      <c r="B5575" s="58" t="s">
        <v>7024</v>
      </c>
      <c r="C5575" s="58" t="s">
        <v>7033</v>
      </c>
      <c r="D5575" s="81" t="s">
        <v>1162</v>
      </c>
      <c r="E5575" s="83">
        <v>0.20234722784297854</v>
      </c>
      <c r="F5575" s="85">
        <v>1376</v>
      </c>
      <c r="G5575" s="81" t="s">
        <v>6401</v>
      </c>
    </row>
    <row r="5576" spans="1:7" ht="30" customHeight="1">
      <c r="A5576" s="81">
        <v>5572</v>
      </c>
      <c r="B5576" s="58" t="s">
        <v>7024</v>
      </c>
      <c r="C5576" s="58" t="s">
        <v>7034</v>
      </c>
      <c r="D5576" s="81" t="s">
        <v>1162</v>
      </c>
      <c r="E5576" s="83">
        <v>0.40469445568595708</v>
      </c>
      <c r="F5576" s="85">
        <v>2752</v>
      </c>
      <c r="G5576" s="81" t="s">
        <v>6401</v>
      </c>
    </row>
    <row r="5577" spans="1:7" ht="30" customHeight="1">
      <c r="A5577" s="81">
        <v>5573</v>
      </c>
      <c r="B5577" s="58" t="s">
        <v>7024</v>
      </c>
      <c r="C5577" s="58" t="s">
        <v>7035</v>
      </c>
      <c r="D5577" s="81" t="s">
        <v>1162</v>
      </c>
      <c r="E5577" s="83">
        <v>0.80938891137191415</v>
      </c>
      <c r="F5577" s="85">
        <v>5504</v>
      </c>
      <c r="G5577" s="81" t="s">
        <v>6401</v>
      </c>
    </row>
    <row r="5578" spans="1:7" ht="30" customHeight="1">
      <c r="A5578" s="81">
        <v>5574</v>
      </c>
      <c r="B5578" s="58" t="s">
        <v>7024</v>
      </c>
      <c r="C5578" s="58" t="s">
        <v>7036</v>
      </c>
      <c r="D5578" s="81" t="s">
        <v>1162</v>
      </c>
      <c r="E5578" s="83">
        <v>0.80938891137191415</v>
      </c>
      <c r="F5578" s="85">
        <v>5504</v>
      </c>
      <c r="G5578" s="81" t="s">
        <v>6401</v>
      </c>
    </row>
    <row r="5579" spans="1:7" ht="30" customHeight="1">
      <c r="A5579" s="81">
        <v>5575</v>
      </c>
      <c r="B5579" s="58" t="s">
        <v>7024</v>
      </c>
      <c r="C5579" s="58" t="s">
        <v>7037</v>
      </c>
      <c r="D5579" s="81" t="s">
        <v>1162</v>
      </c>
      <c r="E5579" s="83">
        <v>0.20234722784297854</v>
      </c>
      <c r="F5579" s="85">
        <v>1376</v>
      </c>
      <c r="G5579" s="81" t="s">
        <v>6401</v>
      </c>
    </row>
    <row r="5580" spans="1:7" ht="30" customHeight="1">
      <c r="A5580" s="81">
        <v>5576</v>
      </c>
      <c r="B5580" s="58" t="s">
        <v>7024</v>
      </c>
      <c r="C5580" s="58" t="s">
        <v>7038</v>
      </c>
      <c r="D5580" s="81" t="s">
        <v>1162</v>
      </c>
      <c r="E5580" s="83">
        <v>0.20234722784297854</v>
      </c>
      <c r="F5580" s="85">
        <v>1376</v>
      </c>
      <c r="G5580" s="81" t="s">
        <v>6401</v>
      </c>
    </row>
    <row r="5581" spans="1:7" ht="30" customHeight="1">
      <c r="A5581" s="81">
        <v>5577</v>
      </c>
      <c r="B5581" s="58" t="s">
        <v>7024</v>
      </c>
      <c r="C5581" s="58" t="s">
        <v>7039</v>
      </c>
      <c r="D5581" s="81" t="s">
        <v>1162</v>
      </c>
      <c r="E5581" s="83">
        <v>0.20234722784297854</v>
      </c>
      <c r="F5581" s="85">
        <v>1376</v>
      </c>
      <c r="G5581" s="81" t="s">
        <v>6401</v>
      </c>
    </row>
    <row r="5582" spans="1:7" ht="30" customHeight="1">
      <c r="A5582" s="81">
        <v>5578</v>
      </c>
      <c r="B5582" s="58" t="s">
        <v>7024</v>
      </c>
      <c r="C5582" s="58" t="s">
        <v>7040</v>
      </c>
      <c r="D5582" s="81" t="s">
        <v>1162</v>
      </c>
      <c r="E5582" s="83">
        <v>0.40469445568595708</v>
      </c>
      <c r="F5582" s="85">
        <v>2752</v>
      </c>
      <c r="G5582" s="81" t="s">
        <v>6401</v>
      </c>
    </row>
    <row r="5583" spans="1:7" ht="30" customHeight="1">
      <c r="A5583" s="81">
        <v>5579</v>
      </c>
      <c r="B5583" s="58" t="s">
        <v>7024</v>
      </c>
      <c r="C5583" s="58" t="s">
        <v>7041</v>
      </c>
      <c r="D5583" s="81" t="s">
        <v>1162</v>
      </c>
      <c r="E5583" s="83">
        <v>0.60704168352893562</v>
      </c>
      <c r="F5583" s="85">
        <v>4128</v>
      </c>
      <c r="G5583" s="81" t="s">
        <v>6401</v>
      </c>
    </row>
    <row r="5584" spans="1:7" ht="30" customHeight="1">
      <c r="A5584" s="81">
        <v>5580</v>
      </c>
      <c r="B5584" s="58" t="s">
        <v>7024</v>
      </c>
      <c r="C5584" s="58" t="s">
        <v>7042</v>
      </c>
      <c r="D5584" s="81" t="s">
        <v>1162</v>
      </c>
      <c r="E5584" s="83">
        <v>0.20234722784297854</v>
      </c>
      <c r="F5584" s="85">
        <v>1376</v>
      </c>
      <c r="G5584" s="81" t="s">
        <v>6401</v>
      </c>
    </row>
    <row r="5585" spans="1:7" ht="30" customHeight="1">
      <c r="A5585" s="81">
        <v>5581</v>
      </c>
      <c r="B5585" s="58" t="s">
        <v>7024</v>
      </c>
      <c r="C5585" s="58" t="s">
        <v>7043</v>
      </c>
      <c r="D5585" s="81" t="s">
        <v>1162</v>
      </c>
      <c r="E5585" s="83">
        <v>0.20234722784297854</v>
      </c>
      <c r="F5585" s="85">
        <v>1376</v>
      </c>
      <c r="G5585" s="81" t="s">
        <v>6401</v>
      </c>
    </row>
    <row r="5586" spans="1:7" ht="30" customHeight="1">
      <c r="A5586" s="81">
        <v>5582</v>
      </c>
      <c r="B5586" s="58" t="s">
        <v>7024</v>
      </c>
      <c r="C5586" s="58" t="s">
        <v>7044</v>
      </c>
      <c r="D5586" s="81" t="s">
        <v>1162</v>
      </c>
      <c r="E5586" s="83">
        <v>0.20234722784297854</v>
      </c>
      <c r="F5586" s="85">
        <v>1376</v>
      </c>
      <c r="G5586" s="81" t="s">
        <v>6401</v>
      </c>
    </row>
    <row r="5587" spans="1:7" ht="30" customHeight="1">
      <c r="A5587" s="81">
        <v>5583</v>
      </c>
      <c r="B5587" s="58" t="s">
        <v>7024</v>
      </c>
      <c r="C5587" s="58" t="s">
        <v>7045</v>
      </c>
      <c r="D5587" s="81" t="s">
        <v>1162</v>
      </c>
      <c r="E5587" s="83">
        <v>0.20234722784297854</v>
      </c>
      <c r="F5587" s="85">
        <v>1376</v>
      </c>
      <c r="G5587" s="81" t="s">
        <v>6401</v>
      </c>
    </row>
    <row r="5588" spans="1:7" ht="30" customHeight="1">
      <c r="A5588" s="81">
        <v>5584</v>
      </c>
      <c r="B5588" s="58" t="s">
        <v>7024</v>
      </c>
      <c r="C5588" s="58" t="s">
        <v>7046</v>
      </c>
      <c r="D5588" s="81" t="s">
        <v>1162</v>
      </c>
      <c r="E5588" s="83">
        <v>0.20234722784297854</v>
      </c>
      <c r="F5588" s="85">
        <v>1376</v>
      </c>
      <c r="G5588" s="81" t="s">
        <v>6401</v>
      </c>
    </row>
    <row r="5589" spans="1:7" ht="30" customHeight="1">
      <c r="A5589" s="81">
        <v>5585</v>
      </c>
      <c r="B5589" s="58" t="s">
        <v>7024</v>
      </c>
      <c r="C5589" s="58" t="s">
        <v>7047</v>
      </c>
      <c r="D5589" s="81" t="s">
        <v>1162</v>
      </c>
      <c r="E5589" s="83">
        <v>0.20234722784297854</v>
      </c>
      <c r="F5589" s="85">
        <v>1376</v>
      </c>
      <c r="G5589" s="81" t="s">
        <v>6401</v>
      </c>
    </row>
    <row r="5590" spans="1:7" ht="30" customHeight="1">
      <c r="A5590" s="81">
        <v>5586</v>
      </c>
      <c r="B5590" s="58" t="s">
        <v>7024</v>
      </c>
      <c r="C5590" s="58" t="s">
        <v>7048</v>
      </c>
      <c r="D5590" s="81" t="s">
        <v>1162</v>
      </c>
      <c r="E5590" s="83">
        <v>0.24281667341157426</v>
      </c>
      <c r="F5590" s="85">
        <v>1651</v>
      </c>
      <c r="G5590" s="81" t="s">
        <v>6401</v>
      </c>
    </row>
    <row r="5591" spans="1:7" ht="30" customHeight="1">
      <c r="A5591" s="81">
        <v>5587</v>
      </c>
      <c r="B5591" s="58" t="s">
        <v>7049</v>
      </c>
      <c r="C5591" s="58" t="s">
        <v>7050</v>
      </c>
      <c r="D5591" s="81" t="s">
        <v>1162</v>
      </c>
      <c r="E5591" s="83">
        <v>0.40469445568595708</v>
      </c>
      <c r="F5591" s="85">
        <v>2752</v>
      </c>
      <c r="G5591" s="81" t="s">
        <v>6401</v>
      </c>
    </row>
    <row r="5592" spans="1:7" ht="30" customHeight="1">
      <c r="A5592" s="81">
        <v>5588</v>
      </c>
      <c r="B5592" s="58" t="s">
        <v>7049</v>
      </c>
      <c r="C5592" s="58" t="s">
        <v>7051</v>
      </c>
      <c r="D5592" s="81" t="s">
        <v>1162</v>
      </c>
      <c r="E5592" s="83">
        <v>0.24281667341157426</v>
      </c>
      <c r="F5592" s="85">
        <v>1651</v>
      </c>
      <c r="G5592" s="81" t="s">
        <v>6401</v>
      </c>
    </row>
    <row r="5593" spans="1:7" ht="30" customHeight="1">
      <c r="A5593" s="81">
        <v>5589</v>
      </c>
      <c r="B5593" s="58" t="s">
        <v>7049</v>
      </c>
      <c r="C5593" s="58" t="s">
        <v>7052</v>
      </c>
      <c r="D5593" s="81" t="s">
        <v>1162</v>
      </c>
      <c r="E5593" s="83">
        <v>0.40469445568595708</v>
      </c>
      <c r="F5593" s="85">
        <v>2752</v>
      </c>
      <c r="G5593" s="81" t="s">
        <v>6401</v>
      </c>
    </row>
    <row r="5594" spans="1:7" ht="30" customHeight="1">
      <c r="A5594" s="81">
        <v>5590</v>
      </c>
      <c r="B5594" s="58" t="s">
        <v>7049</v>
      </c>
      <c r="C5594" s="58" t="s">
        <v>7053</v>
      </c>
      <c r="D5594" s="81" t="s">
        <v>1162</v>
      </c>
      <c r="E5594" s="83">
        <v>0.20234722784297854</v>
      </c>
      <c r="F5594" s="85">
        <v>1376</v>
      </c>
      <c r="G5594" s="81" t="s">
        <v>6401</v>
      </c>
    </row>
    <row r="5595" spans="1:7" ht="30" customHeight="1">
      <c r="A5595" s="81">
        <v>5591</v>
      </c>
      <c r="B5595" s="58" t="s">
        <v>7049</v>
      </c>
      <c r="C5595" s="58" t="s">
        <v>7054</v>
      </c>
      <c r="D5595" s="81" t="s">
        <v>1162</v>
      </c>
      <c r="E5595" s="83">
        <v>0.20234722784297854</v>
      </c>
      <c r="F5595" s="85">
        <v>1376</v>
      </c>
      <c r="G5595" s="81" t="s">
        <v>6401</v>
      </c>
    </row>
    <row r="5596" spans="1:7" ht="30" customHeight="1">
      <c r="A5596" s="81">
        <v>5592</v>
      </c>
      <c r="B5596" s="58" t="s">
        <v>7049</v>
      </c>
      <c r="C5596" s="58" t="s">
        <v>7055</v>
      </c>
      <c r="D5596" s="81" t="s">
        <v>1162</v>
      </c>
      <c r="E5596" s="83">
        <v>0.3237555645487657</v>
      </c>
      <c r="F5596" s="85">
        <v>2202</v>
      </c>
      <c r="G5596" s="81" t="s">
        <v>6401</v>
      </c>
    </row>
    <row r="5597" spans="1:7" ht="30" customHeight="1">
      <c r="A5597" s="81">
        <v>5593</v>
      </c>
      <c r="B5597" s="58" t="s">
        <v>7049</v>
      </c>
      <c r="C5597" s="58" t="s">
        <v>7056</v>
      </c>
      <c r="D5597" s="81" t="s">
        <v>1162</v>
      </c>
      <c r="E5597" s="83">
        <v>0.20234722784297854</v>
      </c>
      <c r="F5597" s="85">
        <v>1376</v>
      </c>
      <c r="G5597" s="81" t="s">
        <v>6401</v>
      </c>
    </row>
    <row r="5598" spans="1:7" ht="30" customHeight="1">
      <c r="A5598" s="81">
        <v>5594</v>
      </c>
      <c r="B5598" s="58" t="s">
        <v>7049</v>
      </c>
      <c r="C5598" s="58" t="s">
        <v>7057</v>
      </c>
      <c r="D5598" s="81" t="s">
        <v>1162</v>
      </c>
      <c r="E5598" s="83">
        <v>0.20234722784297854</v>
      </c>
      <c r="F5598" s="85">
        <v>1376</v>
      </c>
      <c r="G5598" s="81" t="s">
        <v>6401</v>
      </c>
    </row>
    <row r="5599" spans="1:7" ht="30" customHeight="1">
      <c r="A5599" s="81">
        <v>5595</v>
      </c>
      <c r="B5599" s="58" t="s">
        <v>7049</v>
      </c>
      <c r="C5599" s="58" t="s">
        <v>7058</v>
      </c>
      <c r="D5599" s="81" t="s">
        <v>1162</v>
      </c>
      <c r="E5599" s="83">
        <v>0.20234722784297854</v>
      </c>
      <c r="F5599" s="85">
        <v>1376</v>
      </c>
      <c r="G5599" s="81" t="s">
        <v>6401</v>
      </c>
    </row>
    <row r="5600" spans="1:7" ht="30" customHeight="1">
      <c r="A5600" s="81">
        <v>5596</v>
      </c>
      <c r="B5600" s="58" t="s">
        <v>7049</v>
      </c>
      <c r="C5600" s="58" t="s">
        <v>7059</v>
      </c>
      <c r="D5600" s="81" t="s">
        <v>1162</v>
      </c>
      <c r="E5600" s="83">
        <v>0.20234722784297854</v>
      </c>
      <c r="F5600" s="85">
        <v>1376</v>
      </c>
      <c r="G5600" s="81" t="s">
        <v>6401</v>
      </c>
    </row>
    <row r="5601" spans="1:7" ht="30" customHeight="1">
      <c r="A5601" s="81">
        <v>5597</v>
      </c>
      <c r="B5601" s="58" t="s">
        <v>7049</v>
      </c>
      <c r="C5601" s="58" t="s">
        <v>7060</v>
      </c>
      <c r="D5601" s="81" t="s">
        <v>1162</v>
      </c>
      <c r="E5601" s="83">
        <v>0.80938891137191415</v>
      </c>
      <c r="F5601" s="85">
        <v>5504</v>
      </c>
      <c r="G5601" s="81" t="s">
        <v>6401</v>
      </c>
    </row>
    <row r="5602" spans="1:7" ht="30" customHeight="1">
      <c r="A5602" s="81">
        <v>5598</v>
      </c>
      <c r="B5602" s="58" t="s">
        <v>7049</v>
      </c>
      <c r="C5602" s="58" t="s">
        <v>7061</v>
      </c>
      <c r="D5602" s="81" t="s">
        <v>1162</v>
      </c>
      <c r="E5602" s="83">
        <v>0.16187778227438285</v>
      </c>
      <c r="F5602" s="85">
        <v>1101</v>
      </c>
      <c r="G5602" s="81" t="s">
        <v>6401</v>
      </c>
    </row>
    <row r="5603" spans="1:7" ht="30" customHeight="1">
      <c r="A5603" s="81">
        <v>5599</v>
      </c>
      <c r="B5603" s="58" t="s">
        <v>7007</v>
      </c>
      <c r="C5603" s="58" t="s">
        <v>7062</v>
      </c>
      <c r="D5603" s="81" t="s">
        <v>1162</v>
      </c>
      <c r="E5603" s="83">
        <v>0.20234722784297854</v>
      </c>
      <c r="F5603" s="85">
        <v>1376</v>
      </c>
      <c r="G5603" s="81" t="s">
        <v>6401</v>
      </c>
    </row>
    <row r="5604" spans="1:7" ht="30" customHeight="1">
      <c r="A5604" s="81">
        <v>5600</v>
      </c>
      <c r="B5604" s="58" t="s">
        <v>7007</v>
      </c>
      <c r="C5604" s="58" t="s">
        <v>7063</v>
      </c>
      <c r="D5604" s="81" t="s">
        <v>1162</v>
      </c>
      <c r="E5604" s="83">
        <v>0.20234722784297854</v>
      </c>
      <c r="F5604" s="85">
        <v>1376</v>
      </c>
      <c r="G5604" s="81" t="s">
        <v>6401</v>
      </c>
    </row>
    <row r="5605" spans="1:7" ht="30" customHeight="1">
      <c r="A5605" s="81">
        <v>5601</v>
      </c>
      <c r="B5605" s="58" t="s">
        <v>7007</v>
      </c>
      <c r="C5605" s="59" t="s">
        <v>7064</v>
      </c>
      <c r="D5605" s="81" t="s">
        <v>1162</v>
      </c>
      <c r="E5605" s="83">
        <v>0.40469445568595708</v>
      </c>
      <c r="F5605" s="85">
        <v>2752</v>
      </c>
      <c r="G5605" s="81" t="s">
        <v>6401</v>
      </c>
    </row>
    <row r="5606" spans="1:7" ht="30" customHeight="1">
      <c r="A5606" s="81">
        <v>5602</v>
      </c>
      <c r="B5606" s="58" t="s">
        <v>7007</v>
      </c>
      <c r="C5606" s="58" t="s">
        <v>7065</v>
      </c>
      <c r="D5606" s="81" t="s">
        <v>1162</v>
      </c>
      <c r="E5606" s="83">
        <v>0.40469445568595708</v>
      </c>
      <c r="F5606" s="85">
        <v>2752</v>
      </c>
      <c r="G5606" s="81" t="s">
        <v>6401</v>
      </c>
    </row>
    <row r="5607" spans="1:7" ht="30" customHeight="1">
      <c r="A5607" s="81">
        <v>5603</v>
      </c>
      <c r="B5607" s="58" t="s">
        <v>7007</v>
      </c>
      <c r="C5607" s="58" t="s">
        <v>7066</v>
      </c>
      <c r="D5607" s="81" t="s">
        <v>1162</v>
      </c>
      <c r="E5607" s="83">
        <v>0.40469445568595708</v>
      </c>
      <c r="F5607" s="85">
        <v>2752</v>
      </c>
      <c r="G5607" s="81" t="s">
        <v>6401</v>
      </c>
    </row>
    <row r="5608" spans="1:7" ht="30" customHeight="1">
      <c r="A5608" s="81">
        <v>5604</v>
      </c>
      <c r="B5608" s="58" t="s">
        <v>7007</v>
      </c>
      <c r="C5608" s="58" t="s">
        <v>7067</v>
      </c>
      <c r="D5608" s="81" t="s">
        <v>1162</v>
      </c>
      <c r="E5608" s="83">
        <v>0.20234722784297854</v>
      </c>
      <c r="F5608" s="85">
        <v>1376</v>
      </c>
      <c r="G5608" s="81" t="s">
        <v>6401</v>
      </c>
    </row>
    <row r="5609" spans="1:7" ht="30" customHeight="1">
      <c r="A5609" s="81">
        <v>5605</v>
      </c>
      <c r="B5609" s="58" t="s">
        <v>7007</v>
      </c>
      <c r="C5609" s="58" t="s">
        <v>7068</v>
      </c>
      <c r="D5609" s="81" t="s">
        <v>1162</v>
      </c>
      <c r="E5609" s="83">
        <v>0.20234722784297854</v>
      </c>
      <c r="F5609" s="85">
        <v>1376</v>
      </c>
      <c r="G5609" s="81" t="s">
        <v>6401</v>
      </c>
    </row>
    <row r="5610" spans="1:7" ht="30" customHeight="1">
      <c r="A5610" s="81">
        <v>5606</v>
      </c>
      <c r="B5610" s="58" t="s">
        <v>7007</v>
      </c>
      <c r="C5610" s="58" t="s">
        <v>7069</v>
      </c>
      <c r="D5610" s="81" t="s">
        <v>1162</v>
      </c>
      <c r="E5610" s="83">
        <v>0.20234722784297854</v>
      </c>
      <c r="F5610" s="85">
        <v>1376</v>
      </c>
      <c r="G5610" s="81" t="s">
        <v>6401</v>
      </c>
    </row>
    <row r="5611" spans="1:7" ht="30" customHeight="1">
      <c r="A5611" s="81">
        <v>5607</v>
      </c>
      <c r="B5611" s="58" t="s">
        <v>7007</v>
      </c>
      <c r="C5611" s="58" t="s">
        <v>7070</v>
      </c>
      <c r="D5611" s="81" t="s">
        <v>1162</v>
      </c>
      <c r="E5611" s="83">
        <v>0.20234722784297854</v>
      </c>
      <c r="F5611" s="85">
        <v>1376</v>
      </c>
      <c r="G5611" s="81" t="s">
        <v>6401</v>
      </c>
    </row>
    <row r="5612" spans="1:7" ht="30" customHeight="1">
      <c r="A5612" s="81">
        <v>5608</v>
      </c>
      <c r="B5612" s="58" t="s">
        <v>7007</v>
      </c>
      <c r="C5612" s="58" t="s">
        <v>7071</v>
      </c>
      <c r="D5612" s="81" t="s">
        <v>1162</v>
      </c>
      <c r="E5612" s="83">
        <v>0.20234722784297854</v>
      </c>
      <c r="F5612" s="85">
        <v>1376</v>
      </c>
      <c r="G5612" s="81" t="s">
        <v>6401</v>
      </c>
    </row>
    <row r="5613" spans="1:7" ht="30" customHeight="1">
      <c r="A5613" s="81">
        <v>5609</v>
      </c>
      <c r="B5613" s="58" t="s">
        <v>7007</v>
      </c>
      <c r="C5613" s="58" t="s">
        <v>7072</v>
      </c>
      <c r="D5613" s="81" t="s">
        <v>1162</v>
      </c>
      <c r="E5613" s="83">
        <v>0.20234722784297854</v>
      </c>
      <c r="F5613" s="85">
        <v>1376</v>
      </c>
      <c r="G5613" s="81" t="s">
        <v>6401</v>
      </c>
    </row>
    <row r="5614" spans="1:7" ht="30" customHeight="1">
      <c r="A5614" s="81">
        <v>5610</v>
      </c>
      <c r="B5614" s="58" t="s">
        <v>7000</v>
      </c>
      <c r="C5614" s="58" t="s">
        <v>7073</v>
      </c>
      <c r="D5614" s="81" t="s">
        <v>1162</v>
      </c>
      <c r="E5614" s="83">
        <v>0.20234722784297854</v>
      </c>
      <c r="F5614" s="85">
        <v>1376</v>
      </c>
      <c r="G5614" s="81" t="s">
        <v>6401</v>
      </c>
    </row>
    <row r="5615" spans="1:7" ht="30" customHeight="1">
      <c r="A5615" s="81">
        <v>5611</v>
      </c>
      <c r="B5615" s="58" t="s">
        <v>7000</v>
      </c>
      <c r="C5615" s="58" t="s">
        <v>7074</v>
      </c>
      <c r="D5615" s="81" t="s">
        <v>1162</v>
      </c>
      <c r="E5615" s="83">
        <v>0.20234722784297854</v>
      </c>
      <c r="F5615" s="85">
        <v>1376</v>
      </c>
      <c r="G5615" s="81" t="s">
        <v>6401</v>
      </c>
    </row>
    <row r="5616" spans="1:7" ht="30" customHeight="1">
      <c r="A5616" s="81">
        <v>5612</v>
      </c>
      <c r="B5616" s="58" t="s">
        <v>7000</v>
      </c>
      <c r="C5616" s="58" t="s">
        <v>7075</v>
      </c>
      <c r="D5616" s="81" t="s">
        <v>1162</v>
      </c>
      <c r="E5616" s="83">
        <v>0.20234722784297854</v>
      </c>
      <c r="F5616" s="85">
        <v>1376</v>
      </c>
      <c r="G5616" s="81" t="s">
        <v>6401</v>
      </c>
    </row>
    <row r="5617" spans="1:7" ht="30" customHeight="1">
      <c r="A5617" s="81">
        <v>5613</v>
      </c>
      <c r="B5617" s="58" t="s">
        <v>7000</v>
      </c>
      <c r="C5617" s="58" t="s">
        <v>7076</v>
      </c>
      <c r="D5617" s="81" t="s">
        <v>1162</v>
      </c>
      <c r="E5617" s="83">
        <v>0.20234722784297854</v>
      </c>
      <c r="F5617" s="85">
        <v>1376</v>
      </c>
      <c r="G5617" s="81" t="s">
        <v>6401</v>
      </c>
    </row>
    <row r="5618" spans="1:7" ht="30" customHeight="1">
      <c r="A5618" s="81">
        <v>5614</v>
      </c>
      <c r="B5618" s="58" t="s">
        <v>7000</v>
      </c>
      <c r="C5618" s="58" t="s">
        <v>7077</v>
      </c>
      <c r="D5618" s="81" t="s">
        <v>1162</v>
      </c>
      <c r="E5618" s="83">
        <v>0.20234722784297854</v>
      </c>
      <c r="F5618" s="85">
        <v>1376</v>
      </c>
      <c r="G5618" s="81" t="s">
        <v>6401</v>
      </c>
    </row>
    <row r="5619" spans="1:7" ht="30" customHeight="1">
      <c r="A5619" s="81">
        <v>5615</v>
      </c>
      <c r="B5619" s="58" t="s">
        <v>7000</v>
      </c>
      <c r="C5619" s="58" t="s">
        <v>7078</v>
      </c>
      <c r="D5619" s="81" t="s">
        <v>1162</v>
      </c>
      <c r="E5619" s="83">
        <v>0.20234722784297854</v>
      </c>
      <c r="F5619" s="85">
        <v>1376</v>
      </c>
      <c r="G5619" s="81" t="s">
        <v>6401</v>
      </c>
    </row>
    <row r="5620" spans="1:7" ht="30" customHeight="1">
      <c r="A5620" s="81">
        <v>5616</v>
      </c>
      <c r="B5620" s="58" t="s">
        <v>7000</v>
      </c>
      <c r="C5620" s="58" t="s">
        <v>7079</v>
      </c>
      <c r="D5620" s="81" t="s">
        <v>1162</v>
      </c>
      <c r="E5620" s="83">
        <v>0.20234722784297854</v>
      </c>
      <c r="F5620" s="85">
        <v>1376</v>
      </c>
      <c r="G5620" s="81" t="s">
        <v>6401</v>
      </c>
    </row>
    <row r="5621" spans="1:7" ht="30" customHeight="1">
      <c r="A5621" s="81">
        <v>5617</v>
      </c>
      <c r="B5621" s="58" t="s">
        <v>7000</v>
      </c>
      <c r="C5621" s="58" t="s">
        <v>7080</v>
      </c>
      <c r="D5621" s="81" t="s">
        <v>1162</v>
      </c>
      <c r="E5621" s="83">
        <v>0.20234722784297854</v>
      </c>
      <c r="F5621" s="85">
        <v>1376</v>
      </c>
      <c r="G5621" s="81" t="s">
        <v>6401</v>
      </c>
    </row>
    <row r="5622" spans="1:7" ht="30" customHeight="1">
      <c r="A5622" s="81">
        <v>5618</v>
      </c>
      <c r="B5622" s="58" t="s">
        <v>7000</v>
      </c>
      <c r="C5622" s="58" t="s">
        <v>7081</v>
      </c>
      <c r="D5622" s="81" t="s">
        <v>1162</v>
      </c>
      <c r="E5622" s="83">
        <v>0.20234722784297854</v>
      </c>
      <c r="F5622" s="85">
        <v>1376</v>
      </c>
      <c r="G5622" s="81" t="s">
        <v>6401</v>
      </c>
    </row>
    <row r="5623" spans="1:7" ht="30" customHeight="1">
      <c r="A5623" s="81">
        <v>5619</v>
      </c>
      <c r="B5623" s="58" t="s">
        <v>7000</v>
      </c>
      <c r="C5623" s="58" t="s">
        <v>7082</v>
      </c>
      <c r="D5623" s="81" t="s">
        <v>1162</v>
      </c>
      <c r="E5623" s="83">
        <v>0.20234722784297854</v>
      </c>
      <c r="F5623" s="85">
        <v>1376</v>
      </c>
      <c r="G5623" s="81" t="s">
        <v>6401</v>
      </c>
    </row>
    <row r="5624" spans="1:7" ht="30" customHeight="1">
      <c r="A5624" s="81">
        <v>5620</v>
      </c>
      <c r="B5624" s="58" t="s">
        <v>7000</v>
      </c>
      <c r="C5624" s="58" t="s">
        <v>7083</v>
      </c>
      <c r="D5624" s="81" t="s">
        <v>1162</v>
      </c>
      <c r="E5624" s="83">
        <v>0.20234722784297854</v>
      </c>
      <c r="F5624" s="85">
        <v>1376</v>
      </c>
      <c r="G5624" s="81" t="s">
        <v>6401</v>
      </c>
    </row>
    <row r="5625" spans="1:7" ht="30" customHeight="1">
      <c r="A5625" s="81">
        <v>5621</v>
      </c>
      <c r="B5625" s="58" t="s">
        <v>7000</v>
      </c>
      <c r="C5625" s="58" t="s">
        <v>7084</v>
      </c>
      <c r="D5625" s="81" t="s">
        <v>1162</v>
      </c>
      <c r="E5625" s="83">
        <v>0.20234722784297854</v>
      </c>
      <c r="F5625" s="85">
        <v>1376</v>
      </c>
      <c r="G5625" s="81" t="s">
        <v>6401</v>
      </c>
    </row>
    <row r="5626" spans="1:7" ht="30" customHeight="1">
      <c r="A5626" s="81">
        <v>5622</v>
      </c>
      <c r="B5626" s="58" t="s">
        <v>7000</v>
      </c>
      <c r="C5626" s="58" t="s">
        <v>7085</v>
      </c>
      <c r="D5626" s="81" t="s">
        <v>1162</v>
      </c>
      <c r="E5626" s="83">
        <v>0.20234722784297854</v>
      </c>
      <c r="F5626" s="85">
        <v>1376</v>
      </c>
      <c r="G5626" s="81" t="s">
        <v>6401</v>
      </c>
    </row>
    <row r="5627" spans="1:7" ht="30" customHeight="1">
      <c r="A5627" s="81">
        <v>5623</v>
      </c>
      <c r="B5627" s="58" t="s">
        <v>7000</v>
      </c>
      <c r="C5627" s="58" t="s">
        <v>7086</v>
      </c>
      <c r="D5627" s="81" t="s">
        <v>1162</v>
      </c>
      <c r="E5627" s="83">
        <v>0.20234722784297854</v>
      </c>
      <c r="F5627" s="85">
        <v>1376</v>
      </c>
      <c r="G5627" s="81" t="s">
        <v>6401</v>
      </c>
    </row>
    <row r="5628" spans="1:7" ht="30" customHeight="1">
      <c r="A5628" s="81">
        <v>5624</v>
      </c>
      <c r="B5628" s="58" t="s">
        <v>7000</v>
      </c>
      <c r="C5628" s="58" t="s">
        <v>7087</v>
      </c>
      <c r="D5628" s="81" t="s">
        <v>1162</v>
      </c>
      <c r="E5628" s="83">
        <v>0.40469445568595708</v>
      </c>
      <c r="F5628" s="85">
        <v>2752</v>
      </c>
      <c r="G5628" s="81" t="s">
        <v>6401</v>
      </c>
    </row>
    <row r="5629" spans="1:7" ht="30" customHeight="1">
      <c r="A5629" s="81">
        <v>5625</v>
      </c>
      <c r="B5629" s="58" t="s">
        <v>7000</v>
      </c>
      <c r="C5629" s="58" t="s">
        <v>7088</v>
      </c>
      <c r="D5629" s="81" t="s">
        <v>1162</v>
      </c>
      <c r="E5629" s="83">
        <v>0.20234722784297854</v>
      </c>
      <c r="F5629" s="85">
        <v>1376</v>
      </c>
      <c r="G5629" s="81" t="s">
        <v>6401</v>
      </c>
    </row>
    <row r="5630" spans="1:7" ht="30" customHeight="1">
      <c r="A5630" s="81">
        <v>5626</v>
      </c>
      <c r="B5630" s="58" t="s">
        <v>7049</v>
      </c>
      <c r="C5630" s="58" t="s">
        <v>7089</v>
      </c>
      <c r="D5630" s="81" t="s">
        <v>1162</v>
      </c>
      <c r="E5630" s="83">
        <v>0.40469445568595708</v>
      </c>
      <c r="F5630" s="85">
        <v>2752</v>
      </c>
      <c r="G5630" s="81" t="s">
        <v>6401</v>
      </c>
    </row>
    <row r="5631" spans="1:7" ht="30" customHeight="1">
      <c r="A5631" s="81">
        <v>5627</v>
      </c>
      <c r="B5631" s="58" t="s">
        <v>7049</v>
      </c>
      <c r="C5631" s="58" t="s">
        <v>7090</v>
      </c>
      <c r="D5631" s="81" t="s">
        <v>1162</v>
      </c>
      <c r="E5631" s="83">
        <v>0.20234722784297854</v>
      </c>
      <c r="F5631" s="85">
        <v>1376</v>
      </c>
      <c r="G5631" s="81" t="s">
        <v>6401</v>
      </c>
    </row>
    <row r="5632" spans="1:7" ht="30" customHeight="1">
      <c r="A5632" s="81">
        <v>5628</v>
      </c>
      <c r="B5632" s="58" t="s">
        <v>7049</v>
      </c>
      <c r="C5632" s="58" t="s">
        <v>7091</v>
      </c>
      <c r="D5632" s="81" t="s">
        <v>1162</v>
      </c>
      <c r="E5632" s="83">
        <v>0.20234722784297854</v>
      </c>
      <c r="F5632" s="85">
        <v>1376</v>
      </c>
      <c r="G5632" s="81" t="s">
        <v>6401</v>
      </c>
    </row>
    <row r="5633" spans="1:7" ht="30" customHeight="1">
      <c r="A5633" s="81">
        <v>5629</v>
      </c>
      <c r="B5633" s="58" t="s">
        <v>7049</v>
      </c>
      <c r="C5633" s="58" t="s">
        <v>7092</v>
      </c>
      <c r="D5633" s="81" t="s">
        <v>1162</v>
      </c>
      <c r="E5633" s="83">
        <v>0.20234722784297854</v>
      </c>
      <c r="F5633" s="85">
        <v>1376</v>
      </c>
      <c r="G5633" s="81" t="s">
        <v>6401</v>
      </c>
    </row>
    <row r="5634" spans="1:7" ht="30" customHeight="1">
      <c r="A5634" s="81">
        <v>5630</v>
      </c>
      <c r="B5634" s="58" t="s">
        <v>7049</v>
      </c>
      <c r="C5634" s="58" t="s">
        <v>7093</v>
      </c>
      <c r="D5634" s="81" t="s">
        <v>1162</v>
      </c>
      <c r="E5634" s="83">
        <v>0.20234722784297854</v>
      </c>
      <c r="F5634" s="85">
        <v>1376</v>
      </c>
      <c r="G5634" s="81" t="s">
        <v>6401</v>
      </c>
    </row>
    <row r="5635" spans="1:7" ht="30" customHeight="1">
      <c r="A5635" s="81">
        <v>5631</v>
      </c>
      <c r="B5635" s="58" t="s">
        <v>7049</v>
      </c>
      <c r="C5635" s="58" t="s">
        <v>7094</v>
      </c>
      <c r="D5635" s="81" t="s">
        <v>1162</v>
      </c>
      <c r="E5635" s="83">
        <v>0.40469445568595708</v>
      </c>
      <c r="F5635" s="85">
        <v>2752</v>
      </c>
      <c r="G5635" s="81" t="s">
        <v>6401</v>
      </c>
    </row>
    <row r="5636" spans="1:7" ht="30" customHeight="1">
      <c r="A5636" s="81">
        <v>5632</v>
      </c>
      <c r="B5636" s="58" t="s">
        <v>7049</v>
      </c>
      <c r="C5636" s="58" t="s">
        <v>7095</v>
      </c>
      <c r="D5636" s="81" t="s">
        <v>1162</v>
      </c>
      <c r="E5636" s="83">
        <v>0.20234722784297854</v>
      </c>
      <c r="F5636" s="85">
        <v>1376</v>
      </c>
      <c r="G5636" s="81" t="s">
        <v>6401</v>
      </c>
    </row>
    <row r="5637" spans="1:7" ht="30" customHeight="1">
      <c r="A5637" s="81">
        <v>5633</v>
      </c>
      <c r="B5637" s="58" t="s">
        <v>7007</v>
      </c>
      <c r="C5637" s="58" t="s">
        <v>7096</v>
      </c>
      <c r="D5637" s="81" t="s">
        <v>1162</v>
      </c>
      <c r="E5637" s="83">
        <v>0.20234722784297854</v>
      </c>
      <c r="F5637" s="85">
        <v>1376</v>
      </c>
      <c r="G5637" s="81" t="s">
        <v>6401</v>
      </c>
    </row>
    <row r="5638" spans="1:7" ht="30" customHeight="1">
      <c r="A5638" s="81">
        <v>5634</v>
      </c>
      <c r="B5638" s="58" t="s">
        <v>7007</v>
      </c>
      <c r="C5638" s="58" t="s">
        <v>7097</v>
      </c>
      <c r="D5638" s="81" t="s">
        <v>1162</v>
      </c>
      <c r="E5638" s="83">
        <v>0.20234722784297854</v>
      </c>
      <c r="F5638" s="85">
        <v>1376</v>
      </c>
      <c r="G5638" s="81" t="s">
        <v>6401</v>
      </c>
    </row>
    <row r="5639" spans="1:7" ht="30" customHeight="1">
      <c r="A5639" s="81">
        <v>5635</v>
      </c>
      <c r="B5639" s="58" t="s">
        <v>7007</v>
      </c>
      <c r="C5639" s="58" t="s">
        <v>7098</v>
      </c>
      <c r="D5639" s="81" t="s">
        <v>1162</v>
      </c>
      <c r="E5639" s="83">
        <v>0.20234722784297854</v>
      </c>
      <c r="F5639" s="85">
        <v>1376</v>
      </c>
      <c r="G5639" s="81" t="s">
        <v>6401</v>
      </c>
    </row>
    <row r="5640" spans="1:7" ht="30" customHeight="1">
      <c r="A5640" s="81">
        <v>5636</v>
      </c>
      <c r="B5640" s="58" t="s">
        <v>7000</v>
      </c>
      <c r="C5640" s="58" t="s">
        <v>7099</v>
      </c>
      <c r="D5640" s="81" t="s">
        <v>1162</v>
      </c>
      <c r="E5640" s="83">
        <v>0.28328611898016992</v>
      </c>
      <c r="F5640" s="85">
        <v>1926</v>
      </c>
      <c r="G5640" s="81" t="s">
        <v>6401</v>
      </c>
    </row>
    <row r="5641" spans="1:7" ht="30" customHeight="1">
      <c r="A5641" s="81">
        <v>5637</v>
      </c>
      <c r="B5641" s="58" t="s">
        <v>7049</v>
      </c>
      <c r="C5641" s="58" t="s">
        <v>7100</v>
      </c>
      <c r="D5641" s="81" t="s">
        <v>1162</v>
      </c>
      <c r="E5641" s="83">
        <v>0.20234722784297854</v>
      </c>
      <c r="F5641" s="85">
        <v>1376</v>
      </c>
      <c r="G5641" s="81" t="s">
        <v>6401</v>
      </c>
    </row>
    <row r="5642" spans="1:7" ht="30" customHeight="1">
      <c r="A5642" s="81">
        <v>5638</v>
      </c>
      <c r="B5642" s="58" t="s">
        <v>7049</v>
      </c>
      <c r="C5642" s="58" t="s">
        <v>7101</v>
      </c>
      <c r="D5642" s="81" t="s">
        <v>1162</v>
      </c>
      <c r="E5642" s="83">
        <v>0.20234722784297854</v>
      </c>
      <c r="F5642" s="85">
        <v>1376</v>
      </c>
      <c r="G5642" s="81" t="s">
        <v>6401</v>
      </c>
    </row>
    <row r="5643" spans="1:7" ht="30" customHeight="1">
      <c r="A5643" s="81">
        <v>5639</v>
      </c>
      <c r="B5643" s="58" t="s">
        <v>7049</v>
      </c>
      <c r="C5643" s="58" t="s">
        <v>7102</v>
      </c>
      <c r="D5643" s="81" t="s">
        <v>1162</v>
      </c>
      <c r="E5643" s="83">
        <v>0.28328611898016992</v>
      </c>
      <c r="F5643" s="85">
        <v>1926</v>
      </c>
      <c r="G5643" s="81" t="s">
        <v>6401</v>
      </c>
    </row>
    <row r="5644" spans="1:7" ht="30" customHeight="1">
      <c r="A5644" s="81">
        <v>5640</v>
      </c>
      <c r="B5644" s="58" t="s">
        <v>7103</v>
      </c>
      <c r="C5644" s="58" t="s">
        <v>7104</v>
      </c>
      <c r="D5644" s="81" t="s">
        <v>1162</v>
      </c>
      <c r="E5644" s="83">
        <v>0.28328611898016992</v>
      </c>
      <c r="F5644" s="85">
        <v>1926</v>
      </c>
      <c r="G5644" s="81" t="s">
        <v>6401</v>
      </c>
    </row>
    <row r="5645" spans="1:7" ht="30" customHeight="1">
      <c r="A5645" s="81">
        <v>5641</v>
      </c>
      <c r="B5645" s="58" t="s">
        <v>7001</v>
      </c>
      <c r="C5645" s="58" t="s">
        <v>7105</v>
      </c>
      <c r="D5645" s="81" t="s">
        <v>1162</v>
      </c>
      <c r="E5645" s="83">
        <v>0.20234722784297854</v>
      </c>
      <c r="F5645" s="85">
        <v>1376</v>
      </c>
      <c r="G5645" s="81" t="s">
        <v>6401</v>
      </c>
    </row>
    <row r="5646" spans="1:7" ht="30" customHeight="1">
      <c r="A5646" s="81">
        <v>5642</v>
      </c>
      <c r="B5646" s="58" t="s">
        <v>7106</v>
      </c>
      <c r="C5646" s="58" t="s">
        <v>7107</v>
      </c>
      <c r="D5646" s="81" t="s">
        <v>1162</v>
      </c>
      <c r="E5646" s="83">
        <v>0.20234722784297854</v>
      </c>
      <c r="F5646" s="85">
        <v>1376</v>
      </c>
      <c r="G5646" s="81" t="s">
        <v>6401</v>
      </c>
    </row>
    <row r="5647" spans="1:7" ht="30" customHeight="1">
      <c r="A5647" s="81">
        <v>5643</v>
      </c>
      <c r="B5647" s="58" t="s">
        <v>7106</v>
      </c>
      <c r="C5647" s="58" t="s">
        <v>7108</v>
      </c>
      <c r="D5647" s="81" t="s">
        <v>1162</v>
      </c>
      <c r="E5647" s="83">
        <v>0.24281667341157426</v>
      </c>
      <c r="F5647" s="85">
        <v>1651</v>
      </c>
      <c r="G5647" s="81" t="s">
        <v>6401</v>
      </c>
    </row>
    <row r="5648" spans="1:7" ht="30" customHeight="1">
      <c r="A5648" s="81">
        <v>5644</v>
      </c>
      <c r="B5648" s="58" t="s">
        <v>7106</v>
      </c>
      <c r="C5648" s="58" t="s">
        <v>7109</v>
      </c>
      <c r="D5648" s="81" t="s">
        <v>1162</v>
      </c>
      <c r="E5648" s="83">
        <v>0.28328611898016992</v>
      </c>
      <c r="F5648" s="85">
        <v>1926</v>
      </c>
      <c r="G5648" s="81" t="s">
        <v>6401</v>
      </c>
    </row>
    <row r="5649" spans="1:7" ht="30" customHeight="1">
      <c r="A5649" s="81">
        <v>5645</v>
      </c>
      <c r="B5649" s="58" t="s">
        <v>7106</v>
      </c>
      <c r="C5649" s="58" t="s">
        <v>7110</v>
      </c>
      <c r="D5649" s="81" t="s">
        <v>1162</v>
      </c>
      <c r="E5649" s="83">
        <v>0.20234722784297854</v>
      </c>
      <c r="F5649" s="85">
        <v>1376</v>
      </c>
      <c r="G5649" s="81" t="s">
        <v>6401</v>
      </c>
    </row>
    <row r="5650" spans="1:7" ht="30" customHeight="1">
      <c r="A5650" s="81">
        <v>5646</v>
      </c>
      <c r="B5650" s="58" t="s">
        <v>7007</v>
      </c>
      <c r="C5650" s="58" t="s">
        <v>7111</v>
      </c>
      <c r="D5650" s="81" t="s">
        <v>1162</v>
      </c>
      <c r="E5650" s="83">
        <v>0.12140833670578713</v>
      </c>
      <c r="F5650" s="85">
        <v>1000</v>
      </c>
      <c r="G5650" s="81" t="s">
        <v>6401</v>
      </c>
    </row>
    <row r="5651" spans="1:7" ht="30" customHeight="1">
      <c r="A5651" s="81">
        <v>5647</v>
      </c>
      <c r="B5651" s="58" t="s">
        <v>7007</v>
      </c>
      <c r="C5651" s="58" t="s">
        <v>7112</v>
      </c>
      <c r="D5651" s="81" t="s">
        <v>1162</v>
      </c>
      <c r="E5651" s="83">
        <v>0.12140833670578713</v>
      </c>
      <c r="F5651" s="85">
        <v>1000</v>
      </c>
      <c r="G5651" s="81" t="s">
        <v>6401</v>
      </c>
    </row>
    <row r="5652" spans="1:7" ht="30" customHeight="1">
      <c r="A5652" s="81">
        <v>5648</v>
      </c>
      <c r="B5652" s="58" t="s">
        <v>7007</v>
      </c>
      <c r="C5652" s="58" t="s">
        <v>7113</v>
      </c>
      <c r="D5652" s="81" t="s">
        <v>1162</v>
      </c>
      <c r="E5652" s="83">
        <v>0.24281667341157426</v>
      </c>
      <c r="F5652" s="85">
        <v>1651</v>
      </c>
      <c r="G5652" s="81" t="s">
        <v>6401</v>
      </c>
    </row>
    <row r="5653" spans="1:7" ht="30" customHeight="1">
      <c r="A5653" s="81">
        <v>5649</v>
      </c>
      <c r="B5653" s="58" t="s">
        <v>7001</v>
      </c>
      <c r="C5653" s="58" t="s">
        <v>7114</v>
      </c>
      <c r="D5653" s="81" t="s">
        <v>1162</v>
      </c>
      <c r="E5653" s="83">
        <v>0.20234722784297854</v>
      </c>
      <c r="F5653" s="85">
        <v>1376</v>
      </c>
      <c r="G5653" s="81" t="s">
        <v>6401</v>
      </c>
    </row>
    <row r="5654" spans="1:7" ht="30" customHeight="1">
      <c r="A5654" s="81">
        <v>5650</v>
      </c>
      <c r="B5654" s="58" t="s">
        <v>7001</v>
      </c>
      <c r="C5654" s="58" t="s">
        <v>7115</v>
      </c>
      <c r="D5654" s="81" t="s">
        <v>1162</v>
      </c>
      <c r="E5654" s="83">
        <v>0.24281667341157426</v>
      </c>
      <c r="F5654" s="85">
        <v>1651</v>
      </c>
      <c r="G5654" s="81" t="s">
        <v>6401</v>
      </c>
    </row>
    <row r="5655" spans="1:7" ht="30" customHeight="1">
      <c r="A5655" s="81">
        <v>5651</v>
      </c>
      <c r="B5655" s="58" t="s">
        <v>7001</v>
      </c>
      <c r="C5655" s="58" t="s">
        <v>7116</v>
      </c>
      <c r="D5655" s="81" t="s">
        <v>1162</v>
      </c>
      <c r="E5655" s="83">
        <v>0.20234722784297854</v>
      </c>
      <c r="F5655" s="85">
        <v>1376</v>
      </c>
      <c r="G5655" s="81" t="s">
        <v>6401</v>
      </c>
    </row>
    <row r="5656" spans="1:7" ht="30" customHeight="1">
      <c r="A5656" s="81">
        <v>5652</v>
      </c>
      <c r="B5656" s="58" t="s">
        <v>7001</v>
      </c>
      <c r="C5656" s="58" t="s">
        <v>7117</v>
      </c>
      <c r="D5656" s="81" t="s">
        <v>1162</v>
      </c>
      <c r="E5656" s="83">
        <v>0.28328611898016992</v>
      </c>
      <c r="F5656" s="85">
        <v>1926</v>
      </c>
      <c r="G5656" s="81" t="s">
        <v>6401</v>
      </c>
    </row>
    <row r="5657" spans="1:7" ht="30" customHeight="1">
      <c r="A5657" s="81">
        <v>5653</v>
      </c>
      <c r="B5657" s="58" t="s">
        <v>7001</v>
      </c>
      <c r="C5657" s="58" t="s">
        <v>7118</v>
      </c>
      <c r="D5657" s="81" t="s">
        <v>1162</v>
      </c>
      <c r="E5657" s="83">
        <v>0.20234722784297854</v>
      </c>
      <c r="F5657" s="85">
        <v>1376</v>
      </c>
      <c r="G5657" s="81" t="s">
        <v>6401</v>
      </c>
    </row>
    <row r="5658" spans="1:7" ht="30" customHeight="1">
      <c r="A5658" s="81">
        <v>5654</v>
      </c>
      <c r="B5658" s="58" t="s">
        <v>7001</v>
      </c>
      <c r="C5658" s="58" t="s">
        <v>7119</v>
      </c>
      <c r="D5658" s="81" t="s">
        <v>1162</v>
      </c>
      <c r="E5658" s="83">
        <v>0.3237555645487657</v>
      </c>
      <c r="F5658" s="85">
        <v>2202</v>
      </c>
      <c r="G5658" s="81" t="s">
        <v>6401</v>
      </c>
    </row>
    <row r="5659" spans="1:7" ht="30" customHeight="1">
      <c r="A5659" s="81">
        <v>5655</v>
      </c>
      <c r="B5659" s="58" t="s">
        <v>7001</v>
      </c>
      <c r="C5659" s="58" t="s">
        <v>7120</v>
      </c>
      <c r="D5659" s="81" t="s">
        <v>1162</v>
      </c>
      <c r="E5659" s="83">
        <v>0.20234722784297854</v>
      </c>
      <c r="F5659" s="85">
        <v>1376</v>
      </c>
      <c r="G5659" s="81" t="s">
        <v>6401</v>
      </c>
    </row>
    <row r="5660" spans="1:7" ht="30" customHeight="1">
      <c r="A5660" s="81">
        <v>5656</v>
      </c>
      <c r="B5660" s="58" t="s">
        <v>7001</v>
      </c>
      <c r="C5660" s="58" t="s">
        <v>7121</v>
      </c>
      <c r="D5660" s="81" t="s">
        <v>1162</v>
      </c>
      <c r="E5660" s="83">
        <v>0.24281667341157426</v>
      </c>
      <c r="F5660" s="85">
        <v>1651</v>
      </c>
      <c r="G5660" s="81" t="s">
        <v>6401</v>
      </c>
    </row>
    <row r="5661" spans="1:7" ht="30" customHeight="1">
      <c r="A5661" s="81">
        <v>5657</v>
      </c>
      <c r="B5661" s="58" t="s">
        <v>7001</v>
      </c>
      <c r="C5661" s="58" t="s">
        <v>7122</v>
      </c>
      <c r="D5661" s="81" t="s">
        <v>1162</v>
      </c>
      <c r="E5661" s="83">
        <v>0.30352084176446781</v>
      </c>
      <c r="F5661" s="85">
        <v>2064</v>
      </c>
      <c r="G5661" s="81" t="s">
        <v>6401</v>
      </c>
    </row>
    <row r="5662" spans="1:7" ht="30" customHeight="1">
      <c r="A5662" s="81">
        <v>5658</v>
      </c>
      <c r="B5662" s="58" t="s">
        <v>7001</v>
      </c>
      <c r="C5662" s="58" t="s">
        <v>7123</v>
      </c>
      <c r="D5662" s="81" t="s">
        <v>1162</v>
      </c>
      <c r="E5662" s="83">
        <v>0.21853500607041684</v>
      </c>
      <c r="F5662" s="85">
        <v>1486</v>
      </c>
      <c r="G5662" s="81" t="s">
        <v>6401</v>
      </c>
    </row>
    <row r="5663" spans="1:7" ht="30" customHeight="1">
      <c r="A5663" s="81">
        <v>5659</v>
      </c>
      <c r="B5663" s="58" t="s">
        <v>7000</v>
      </c>
      <c r="C5663" s="58" t="s">
        <v>7124</v>
      </c>
      <c r="D5663" s="81" t="s">
        <v>1162</v>
      </c>
      <c r="E5663" s="83">
        <v>0.40469445568595708</v>
      </c>
      <c r="F5663" s="85">
        <v>2752</v>
      </c>
      <c r="G5663" s="81" t="s">
        <v>6401</v>
      </c>
    </row>
    <row r="5664" spans="1:7" ht="30" customHeight="1">
      <c r="A5664" s="81">
        <v>5660</v>
      </c>
      <c r="B5664" s="58" t="s">
        <v>7106</v>
      </c>
      <c r="C5664" s="58" t="s">
        <v>7125</v>
      </c>
      <c r="D5664" s="81" t="s">
        <v>1162</v>
      </c>
      <c r="E5664" s="83">
        <v>0.40469445568595708</v>
      </c>
      <c r="F5664" s="85">
        <v>2752</v>
      </c>
      <c r="G5664" s="81" t="s">
        <v>6401</v>
      </c>
    </row>
    <row r="5665" spans="1:7" ht="30" customHeight="1">
      <c r="A5665" s="81">
        <v>5661</v>
      </c>
      <c r="B5665" s="58" t="s">
        <v>7106</v>
      </c>
      <c r="C5665" s="58" t="s">
        <v>7126</v>
      </c>
      <c r="D5665" s="81" t="s">
        <v>1162</v>
      </c>
      <c r="E5665" s="83">
        <v>0.28328611898016992</v>
      </c>
      <c r="F5665" s="85">
        <v>1926</v>
      </c>
      <c r="G5665" s="81" t="s">
        <v>6401</v>
      </c>
    </row>
    <row r="5666" spans="1:7" ht="30" customHeight="1">
      <c r="A5666" s="81">
        <v>5662</v>
      </c>
      <c r="B5666" s="58" t="s">
        <v>7049</v>
      </c>
      <c r="C5666" s="58" t="s">
        <v>7127</v>
      </c>
      <c r="D5666" s="81" t="s">
        <v>1162</v>
      </c>
      <c r="E5666" s="83">
        <v>0.42492917847025496</v>
      </c>
      <c r="F5666" s="85">
        <v>2890</v>
      </c>
      <c r="G5666" s="81" t="s">
        <v>6401</v>
      </c>
    </row>
    <row r="5667" spans="1:7" ht="30" customHeight="1">
      <c r="A5667" s="81">
        <v>5663</v>
      </c>
      <c r="B5667" s="58" t="s">
        <v>7007</v>
      </c>
      <c r="C5667" s="58" t="s">
        <v>7128</v>
      </c>
      <c r="D5667" s="81" t="s">
        <v>1162</v>
      </c>
      <c r="E5667" s="83">
        <v>0.20234722784297854</v>
      </c>
      <c r="F5667" s="85">
        <v>1376</v>
      </c>
      <c r="G5667" s="81" t="s">
        <v>6401</v>
      </c>
    </row>
    <row r="5668" spans="1:7" ht="30" customHeight="1">
      <c r="A5668" s="81">
        <v>5664</v>
      </c>
      <c r="B5668" s="58" t="s">
        <v>7007</v>
      </c>
      <c r="C5668" s="58" t="s">
        <v>7129</v>
      </c>
      <c r="D5668" s="81" t="s">
        <v>1162</v>
      </c>
      <c r="E5668" s="83">
        <v>0.24281667341157426</v>
      </c>
      <c r="F5668" s="85">
        <v>1651</v>
      </c>
      <c r="G5668" s="81" t="s">
        <v>6401</v>
      </c>
    </row>
    <row r="5669" spans="1:7" ht="30" customHeight="1">
      <c r="A5669" s="81">
        <v>5665</v>
      </c>
      <c r="B5669" s="58" t="s">
        <v>7007</v>
      </c>
      <c r="C5669" s="58" t="s">
        <v>7130</v>
      </c>
      <c r="D5669" s="81" t="s">
        <v>1162</v>
      </c>
      <c r="E5669" s="83">
        <v>0.28328611898016992</v>
      </c>
      <c r="F5669" s="85">
        <v>1926</v>
      </c>
      <c r="G5669" s="81" t="s">
        <v>6401</v>
      </c>
    </row>
    <row r="5670" spans="1:7" ht="30" customHeight="1">
      <c r="A5670" s="81">
        <v>5666</v>
      </c>
      <c r="B5670" s="58" t="s">
        <v>7007</v>
      </c>
      <c r="C5670" s="58" t="s">
        <v>7131</v>
      </c>
      <c r="D5670" s="81" t="s">
        <v>1162</v>
      </c>
      <c r="E5670" s="83">
        <v>0.24281667341157426</v>
      </c>
      <c r="F5670" s="85">
        <v>1651</v>
      </c>
      <c r="G5670" s="81" t="s">
        <v>6401</v>
      </c>
    </row>
    <row r="5671" spans="1:7" ht="30" customHeight="1">
      <c r="A5671" s="81">
        <v>5667</v>
      </c>
      <c r="B5671" s="58" t="s">
        <v>7007</v>
      </c>
      <c r="C5671" s="58" t="s">
        <v>7132</v>
      </c>
      <c r="D5671" s="81" t="s">
        <v>1162</v>
      </c>
      <c r="E5671" s="83">
        <v>0.3237555645487657</v>
      </c>
      <c r="F5671" s="85">
        <v>2202</v>
      </c>
      <c r="G5671" s="81" t="s">
        <v>6401</v>
      </c>
    </row>
    <row r="5672" spans="1:7" ht="30" customHeight="1">
      <c r="A5672" s="81">
        <v>5668</v>
      </c>
      <c r="B5672" s="58" t="s">
        <v>7007</v>
      </c>
      <c r="C5672" s="58" t="s">
        <v>7133</v>
      </c>
      <c r="D5672" s="81" t="s">
        <v>1162</v>
      </c>
      <c r="E5672" s="83">
        <v>0.20234722784297854</v>
      </c>
      <c r="F5672" s="85">
        <v>1376</v>
      </c>
      <c r="G5672" s="81" t="s">
        <v>6401</v>
      </c>
    </row>
    <row r="5673" spans="1:7" ht="30" customHeight="1">
      <c r="A5673" s="81">
        <v>5669</v>
      </c>
      <c r="B5673" s="58" t="s">
        <v>7001</v>
      </c>
      <c r="C5673" s="58" t="s">
        <v>7134</v>
      </c>
      <c r="D5673" s="81" t="s">
        <v>1162</v>
      </c>
      <c r="E5673" s="83">
        <v>0.40469445568595708</v>
      </c>
      <c r="F5673" s="85">
        <v>2752</v>
      </c>
      <c r="G5673" s="81" t="s">
        <v>6401</v>
      </c>
    </row>
    <row r="5674" spans="1:7" ht="30" customHeight="1">
      <c r="A5674" s="81">
        <v>5670</v>
      </c>
      <c r="B5674" s="58" t="s">
        <v>7007</v>
      </c>
      <c r="C5674" s="58" t="s">
        <v>7135</v>
      </c>
      <c r="D5674" s="81" t="s">
        <v>1162</v>
      </c>
      <c r="E5674" s="83">
        <v>0.20234722784297854</v>
      </c>
      <c r="F5674" s="85">
        <v>1376</v>
      </c>
      <c r="G5674" s="81" t="s">
        <v>6401</v>
      </c>
    </row>
    <row r="5675" spans="1:7" ht="30" customHeight="1">
      <c r="A5675" s="81">
        <v>5671</v>
      </c>
      <c r="B5675" s="58" t="s">
        <v>7136</v>
      </c>
      <c r="C5675" s="58" t="s">
        <v>7137</v>
      </c>
      <c r="D5675" s="81" t="s">
        <v>1162</v>
      </c>
      <c r="E5675" s="83">
        <v>0.20234722784297854</v>
      </c>
      <c r="F5675" s="85">
        <v>1376</v>
      </c>
      <c r="G5675" s="81" t="s">
        <v>6401</v>
      </c>
    </row>
    <row r="5676" spans="1:7" ht="30" customHeight="1">
      <c r="A5676" s="81">
        <v>5672</v>
      </c>
      <c r="B5676" s="58" t="s">
        <v>6253</v>
      </c>
      <c r="C5676" s="58" t="s">
        <v>7138</v>
      </c>
      <c r="D5676" s="81" t="s">
        <v>1162</v>
      </c>
      <c r="E5676" s="83">
        <v>0.64800000000000002</v>
      </c>
      <c r="F5676" s="85">
        <v>4406</v>
      </c>
      <c r="G5676" s="81" t="s">
        <v>6401</v>
      </c>
    </row>
    <row r="5677" spans="1:7" ht="30" customHeight="1">
      <c r="A5677" s="81">
        <v>5673</v>
      </c>
      <c r="B5677" s="58" t="s">
        <v>6253</v>
      </c>
      <c r="C5677" s="58" t="s">
        <v>7139</v>
      </c>
      <c r="D5677" s="81" t="s">
        <v>1162</v>
      </c>
      <c r="E5677" s="83">
        <v>0.40400000000000003</v>
      </c>
      <c r="F5677" s="85">
        <v>2747</v>
      </c>
      <c r="G5677" s="81" t="s">
        <v>6401</v>
      </c>
    </row>
    <row r="5678" spans="1:7" ht="30" customHeight="1">
      <c r="A5678" s="81">
        <v>5674</v>
      </c>
      <c r="B5678" s="58" t="s">
        <v>6253</v>
      </c>
      <c r="C5678" s="58" t="s">
        <v>7140</v>
      </c>
      <c r="D5678" s="81" t="s">
        <v>1162</v>
      </c>
      <c r="E5678" s="83">
        <v>0.67700000000000005</v>
      </c>
      <c r="F5678" s="85">
        <v>4604</v>
      </c>
      <c r="G5678" s="81" t="s">
        <v>6401</v>
      </c>
    </row>
    <row r="5679" spans="1:7" ht="30" customHeight="1">
      <c r="A5679" s="81">
        <v>5675</v>
      </c>
      <c r="B5679" s="58" t="s">
        <v>6253</v>
      </c>
      <c r="C5679" s="58" t="s">
        <v>7141</v>
      </c>
      <c r="D5679" s="81" t="s">
        <v>1162</v>
      </c>
      <c r="E5679" s="83">
        <v>0.60699999999999998</v>
      </c>
      <c r="F5679" s="85">
        <v>4128</v>
      </c>
      <c r="G5679" s="81" t="s">
        <v>6401</v>
      </c>
    </row>
    <row r="5680" spans="1:7" ht="30" customHeight="1">
      <c r="A5680" s="81">
        <v>5676</v>
      </c>
      <c r="B5680" s="58" t="s">
        <v>6253</v>
      </c>
      <c r="C5680" s="58" t="s">
        <v>7142</v>
      </c>
      <c r="D5680" s="81" t="s">
        <v>1162</v>
      </c>
      <c r="E5680" s="83">
        <v>0.40500000000000003</v>
      </c>
      <c r="F5680" s="85">
        <v>2754</v>
      </c>
      <c r="G5680" s="81" t="s">
        <v>6401</v>
      </c>
    </row>
    <row r="5681" spans="1:7" ht="30" customHeight="1">
      <c r="A5681" s="81">
        <v>5677</v>
      </c>
      <c r="B5681" s="58" t="s">
        <v>6253</v>
      </c>
      <c r="C5681" s="58" t="s">
        <v>7143</v>
      </c>
      <c r="D5681" s="81" t="s">
        <v>1162</v>
      </c>
      <c r="E5681" s="83">
        <v>0.40500000000000003</v>
      </c>
      <c r="F5681" s="85">
        <v>2754</v>
      </c>
      <c r="G5681" s="81" t="s">
        <v>6401</v>
      </c>
    </row>
    <row r="5682" spans="1:7" ht="30" customHeight="1">
      <c r="A5682" s="81">
        <v>5678</v>
      </c>
      <c r="B5682" s="58" t="s">
        <v>6253</v>
      </c>
      <c r="C5682" s="58" t="s">
        <v>7144</v>
      </c>
      <c r="D5682" s="81" t="s">
        <v>1162</v>
      </c>
      <c r="E5682" s="83">
        <v>0.40500000000000003</v>
      </c>
      <c r="F5682" s="85">
        <v>2754</v>
      </c>
      <c r="G5682" s="81" t="s">
        <v>6401</v>
      </c>
    </row>
    <row r="5683" spans="1:7" ht="30" customHeight="1">
      <c r="A5683" s="81">
        <v>5679</v>
      </c>
      <c r="B5683" s="58" t="s">
        <v>6253</v>
      </c>
      <c r="C5683" s="58" t="s">
        <v>7145</v>
      </c>
      <c r="D5683" s="81" t="s">
        <v>1162</v>
      </c>
      <c r="E5683" s="83">
        <v>0.40500000000000003</v>
      </c>
      <c r="F5683" s="85">
        <v>2754</v>
      </c>
      <c r="G5683" s="81" t="s">
        <v>6401</v>
      </c>
    </row>
    <row r="5684" spans="1:7" ht="30" customHeight="1">
      <c r="A5684" s="81">
        <v>5680</v>
      </c>
      <c r="B5684" s="58" t="s">
        <v>6253</v>
      </c>
      <c r="C5684" s="58" t="s">
        <v>7146</v>
      </c>
      <c r="D5684" s="81" t="s">
        <v>1162</v>
      </c>
      <c r="E5684" s="83">
        <v>0.40500000000000003</v>
      </c>
      <c r="F5684" s="85">
        <v>2754</v>
      </c>
      <c r="G5684" s="81" t="s">
        <v>6401</v>
      </c>
    </row>
    <row r="5685" spans="1:7" ht="30" customHeight="1">
      <c r="A5685" s="81">
        <v>5681</v>
      </c>
      <c r="B5685" s="58" t="s">
        <v>6253</v>
      </c>
      <c r="C5685" s="58" t="s">
        <v>7147</v>
      </c>
      <c r="D5685" s="81" t="s">
        <v>1162</v>
      </c>
      <c r="E5685" s="83">
        <v>0.40500000000000003</v>
      </c>
      <c r="F5685" s="85">
        <v>2754</v>
      </c>
      <c r="G5685" s="81" t="s">
        <v>6401</v>
      </c>
    </row>
    <row r="5686" spans="1:7" ht="30" customHeight="1">
      <c r="A5686" s="81">
        <v>5682</v>
      </c>
      <c r="B5686" s="58" t="s">
        <v>6253</v>
      </c>
      <c r="C5686" s="58" t="s">
        <v>7148</v>
      </c>
      <c r="D5686" s="81" t="s">
        <v>1162</v>
      </c>
      <c r="E5686" s="83">
        <v>0.222</v>
      </c>
      <c r="F5686" s="85">
        <v>1510</v>
      </c>
      <c r="G5686" s="81" t="s">
        <v>6401</v>
      </c>
    </row>
    <row r="5687" spans="1:7" ht="30" customHeight="1">
      <c r="A5687" s="81">
        <v>5683</v>
      </c>
      <c r="B5687" s="58" t="s">
        <v>6253</v>
      </c>
      <c r="C5687" s="58" t="s">
        <v>7149</v>
      </c>
      <c r="D5687" s="81" t="s">
        <v>1162</v>
      </c>
      <c r="E5687" s="83">
        <v>0.10100000000000001</v>
      </c>
      <c r="F5687" s="85">
        <v>1000</v>
      </c>
      <c r="G5687" s="81" t="s">
        <v>6401</v>
      </c>
    </row>
    <row r="5688" spans="1:7" ht="30" customHeight="1">
      <c r="A5688" s="81">
        <v>5684</v>
      </c>
      <c r="B5688" s="58" t="s">
        <v>6253</v>
      </c>
      <c r="C5688" s="58" t="s">
        <v>7150</v>
      </c>
      <c r="D5688" s="81" t="s">
        <v>1162</v>
      </c>
      <c r="E5688" s="83">
        <v>0.40500000000000003</v>
      </c>
      <c r="F5688" s="85">
        <v>2754</v>
      </c>
      <c r="G5688" s="81" t="s">
        <v>6401</v>
      </c>
    </row>
    <row r="5689" spans="1:7" ht="30" customHeight="1">
      <c r="A5689" s="81">
        <v>5685</v>
      </c>
      <c r="B5689" s="58" t="s">
        <v>6253</v>
      </c>
      <c r="C5689" s="58" t="s">
        <v>7151</v>
      </c>
      <c r="D5689" s="81" t="s">
        <v>1162</v>
      </c>
      <c r="E5689" s="83">
        <v>0.80900000000000005</v>
      </c>
      <c r="F5689" s="85">
        <v>5501</v>
      </c>
      <c r="G5689" s="81" t="s">
        <v>6401</v>
      </c>
    </row>
    <row r="5690" spans="1:7" ht="30" customHeight="1">
      <c r="A5690" s="81">
        <v>5686</v>
      </c>
      <c r="B5690" s="58" t="s">
        <v>6253</v>
      </c>
      <c r="C5690" s="58" t="s">
        <v>7152</v>
      </c>
      <c r="D5690" s="81" t="s">
        <v>1162</v>
      </c>
      <c r="E5690" s="83">
        <v>0.21199999999999999</v>
      </c>
      <c r="F5690" s="85">
        <v>1442</v>
      </c>
      <c r="G5690" s="81" t="s">
        <v>6401</v>
      </c>
    </row>
    <row r="5691" spans="1:7" ht="30" customHeight="1">
      <c r="A5691" s="81">
        <v>5687</v>
      </c>
      <c r="B5691" s="58" t="s">
        <v>6253</v>
      </c>
      <c r="C5691" s="58" t="s">
        <v>7153</v>
      </c>
      <c r="D5691" s="81" t="s">
        <v>1162</v>
      </c>
      <c r="E5691" s="83">
        <v>0.253</v>
      </c>
      <c r="F5691" s="85">
        <v>1720</v>
      </c>
      <c r="G5691" s="81" t="s">
        <v>6401</v>
      </c>
    </row>
    <row r="5692" spans="1:7" ht="30" customHeight="1">
      <c r="A5692" s="81">
        <v>5688</v>
      </c>
      <c r="B5692" s="58" t="s">
        <v>6253</v>
      </c>
      <c r="C5692" s="58" t="s">
        <v>7154</v>
      </c>
      <c r="D5692" s="81" t="s">
        <v>1162</v>
      </c>
      <c r="E5692" s="83">
        <v>0.60699999999999998</v>
      </c>
      <c r="F5692" s="85">
        <v>4128</v>
      </c>
      <c r="G5692" s="81" t="s">
        <v>6401</v>
      </c>
    </row>
    <row r="5693" spans="1:7" ht="30" customHeight="1">
      <c r="A5693" s="81">
        <v>5689</v>
      </c>
      <c r="B5693" s="58" t="s">
        <v>6253</v>
      </c>
      <c r="C5693" s="58" t="s">
        <v>7155</v>
      </c>
      <c r="D5693" s="81" t="s">
        <v>1162</v>
      </c>
      <c r="E5693" s="83">
        <v>0.40500000000000003</v>
      </c>
      <c r="F5693" s="85">
        <v>2754</v>
      </c>
      <c r="G5693" s="81" t="s">
        <v>6401</v>
      </c>
    </row>
    <row r="5694" spans="1:7" ht="30" customHeight="1">
      <c r="A5694" s="81">
        <v>5690</v>
      </c>
      <c r="B5694" s="58" t="s">
        <v>6253</v>
      </c>
      <c r="C5694" s="58" t="s">
        <v>7156</v>
      </c>
      <c r="D5694" s="81" t="s">
        <v>1162</v>
      </c>
      <c r="E5694" s="83">
        <v>0.253</v>
      </c>
      <c r="F5694" s="85">
        <v>1720</v>
      </c>
      <c r="G5694" s="81" t="s">
        <v>6401</v>
      </c>
    </row>
    <row r="5695" spans="1:7" ht="30" customHeight="1">
      <c r="A5695" s="81">
        <v>5691</v>
      </c>
      <c r="B5695" s="58" t="s">
        <v>6253</v>
      </c>
      <c r="C5695" s="58" t="s">
        <v>7157</v>
      </c>
      <c r="D5695" s="81" t="s">
        <v>1162</v>
      </c>
      <c r="E5695" s="83">
        <v>0.40500000000000003</v>
      </c>
      <c r="F5695" s="85">
        <v>2754</v>
      </c>
      <c r="G5695" s="81" t="s">
        <v>6401</v>
      </c>
    </row>
    <row r="5696" spans="1:7" ht="30" customHeight="1">
      <c r="A5696" s="81">
        <v>5692</v>
      </c>
      <c r="B5696" s="58" t="s">
        <v>6253</v>
      </c>
      <c r="C5696" s="58" t="s">
        <v>7158</v>
      </c>
      <c r="D5696" s="81" t="s">
        <v>1162</v>
      </c>
      <c r="E5696" s="83">
        <v>0.40500000000000003</v>
      </c>
      <c r="F5696" s="85">
        <v>2754</v>
      </c>
      <c r="G5696" s="81" t="s">
        <v>6401</v>
      </c>
    </row>
    <row r="5697" spans="1:7" ht="30" customHeight="1">
      <c r="A5697" s="81">
        <v>5693</v>
      </c>
      <c r="B5697" s="58" t="s">
        <v>6253</v>
      </c>
      <c r="C5697" s="58" t="s">
        <v>7159</v>
      </c>
      <c r="D5697" s="81" t="s">
        <v>1162</v>
      </c>
      <c r="E5697" s="83">
        <v>0.57699999999999996</v>
      </c>
      <c r="F5697" s="85">
        <v>3924</v>
      </c>
      <c r="G5697" s="81" t="s">
        <v>6401</v>
      </c>
    </row>
    <row r="5698" spans="1:7" ht="30" customHeight="1">
      <c r="A5698" s="81">
        <v>5694</v>
      </c>
      <c r="B5698" s="58" t="s">
        <v>6253</v>
      </c>
      <c r="C5698" s="58" t="s">
        <v>7160</v>
      </c>
      <c r="D5698" s="81" t="s">
        <v>1162</v>
      </c>
      <c r="E5698" s="83">
        <v>0.59699999999999998</v>
      </c>
      <c r="F5698" s="85">
        <v>4060</v>
      </c>
      <c r="G5698" s="81" t="s">
        <v>6401</v>
      </c>
    </row>
    <row r="5699" spans="1:7" ht="30" customHeight="1">
      <c r="A5699" s="81">
        <v>5695</v>
      </c>
      <c r="B5699" s="58" t="s">
        <v>6253</v>
      </c>
      <c r="C5699" s="58" t="s">
        <v>7161</v>
      </c>
      <c r="D5699" s="81" t="s">
        <v>1162</v>
      </c>
      <c r="E5699" s="83">
        <v>0.40500000000000003</v>
      </c>
      <c r="F5699" s="85">
        <v>2754</v>
      </c>
      <c r="G5699" s="81" t="s">
        <v>6401</v>
      </c>
    </row>
    <row r="5700" spans="1:7" ht="30" customHeight="1">
      <c r="A5700" s="81">
        <v>5696</v>
      </c>
      <c r="B5700" s="58" t="s">
        <v>6253</v>
      </c>
      <c r="C5700" s="58" t="s">
        <v>7162</v>
      </c>
      <c r="D5700" s="81" t="s">
        <v>1162</v>
      </c>
      <c r="E5700" s="83">
        <v>0.21199999999999999</v>
      </c>
      <c r="F5700" s="85">
        <v>1442</v>
      </c>
      <c r="G5700" s="81" t="s">
        <v>6401</v>
      </c>
    </row>
    <row r="5701" spans="1:7" ht="30" customHeight="1">
      <c r="A5701" s="81">
        <v>5697</v>
      </c>
      <c r="B5701" s="58" t="s">
        <v>6253</v>
      </c>
      <c r="C5701" s="58" t="s">
        <v>7163</v>
      </c>
      <c r="D5701" s="81" t="s">
        <v>1162</v>
      </c>
      <c r="E5701" s="83">
        <v>0.40500000000000003</v>
      </c>
      <c r="F5701" s="85">
        <v>2754</v>
      </c>
      <c r="G5701" s="81" t="s">
        <v>6401</v>
      </c>
    </row>
    <row r="5702" spans="1:7" ht="30" customHeight="1">
      <c r="A5702" s="81">
        <v>5698</v>
      </c>
      <c r="B5702" s="58" t="s">
        <v>6253</v>
      </c>
      <c r="C5702" s="58" t="s">
        <v>7164</v>
      </c>
      <c r="D5702" s="81" t="s">
        <v>1162</v>
      </c>
      <c r="E5702" s="83">
        <v>0.59699999999999998</v>
      </c>
      <c r="F5702" s="85">
        <v>4060</v>
      </c>
      <c r="G5702" s="81" t="s">
        <v>6401</v>
      </c>
    </row>
    <row r="5703" spans="1:7" ht="30" customHeight="1">
      <c r="A5703" s="81">
        <v>5699</v>
      </c>
      <c r="B5703" s="58" t="s">
        <v>6253</v>
      </c>
      <c r="C5703" s="58" t="s">
        <v>7165</v>
      </c>
      <c r="D5703" s="81" t="s">
        <v>1162</v>
      </c>
      <c r="E5703" s="83">
        <v>0.40500000000000003</v>
      </c>
      <c r="F5703" s="85">
        <v>2754</v>
      </c>
      <c r="G5703" s="81" t="s">
        <v>6401</v>
      </c>
    </row>
    <row r="5704" spans="1:7" ht="30" customHeight="1">
      <c r="A5704" s="81">
        <v>5700</v>
      </c>
      <c r="B5704" s="58" t="s">
        <v>6253</v>
      </c>
      <c r="C5704" s="58" t="s">
        <v>7166</v>
      </c>
      <c r="D5704" s="81" t="s">
        <v>1162</v>
      </c>
      <c r="E5704" s="83">
        <v>0.40500000000000003</v>
      </c>
      <c r="F5704" s="85">
        <v>2754</v>
      </c>
      <c r="G5704" s="81" t="s">
        <v>6401</v>
      </c>
    </row>
    <row r="5705" spans="1:7" ht="30" customHeight="1">
      <c r="A5705" s="81">
        <v>5701</v>
      </c>
      <c r="B5705" s="58" t="s">
        <v>6253</v>
      </c>
      <c r="C5705" s="58" t="s">
        <v>7167</v>
      </c>
      <c r="D5705" s="81" t="s">
        <v>1162</v>
      </c>
      <c r="E5705" s="83">
        <v>0.60699999999999998</v>
      </c>
      <c r="F5705" s="85">
        <v>4128</v>
      </c>
      <c r="G5705" s="81" t="s">
        <v>6401</v>
      </c>
    </row>
    <row r="5706" spans="1:7" ht="30" customHeight="1">
      <c r="A5706" s="81">
        <v>5702</v>
      </c>
      <c r="B5706" s="58" t="s">
        <v>6253</v>
      </c>
      <c r="C5706" s="58" t="s">
        <v>7168</v>
      </c>
      <c r="D5706" s="81" t="s">
        <v>1162</v>
      </c>
      <c r="E5706" s="83">
        <v>0.55600000000000005</v>
      </c>
      <c r="F5706" s="85">
        <v>3781</v>
      </c>
      <c r="G5706" s="81" t="s">
        <v>6401</v>
      </c>
    </row>
    <row r="5707" spans="1:7" ht="30" customHeight="1">
      <c r="A5707" s="81">
        <v>5703</v>
      </c>
      <c r="B5707" s="58" t="s">
        <v>7169</v>
      </c>
      <c r="C5707" s="58" t="s">
        <v>7170</v>
      </c>
      <c r="D5707" s="81" t="s">
        <v>1162</v>
      </c>
      <c r="E5707" s="83">
        <v>0.58699999999999997</v>
      </c>
      <c r="F5707" s="85">
        <v>3992</v>
      </c>
      <c r="G5707" s="81" t="s">
        <v>6401</v>
      </c>
    </row>
    <row r="5708" spans="1:7" ht="30" customHeight="1">
      <c r="A5708" s="81">
        <v>5704</v>
      </c>
      <c r="B5708" s="58" t="s">
        <v>6253</v>
      </c>
      <c r="C5708" s="58" t="s">
        <v>7171</v>
      </c>
      <c r="D5708" s="81" t="s">
        <v>1162</v>
      </c>
      <c r="E5708" s="83">
        <v>0.60699999999999998</v>
      </c>
      <c r="F5708" s="85">
        <v>4128</v>
      </c>
      <c r="G5708" s="81" t="s">
        <v>6401</v>
      </c>
    </row>
    <row r="5709" spans="1:7" ht="30" customHeight="1">
      <c r="A5709" s="81">
        <v>5705</v>
      </c>
      <c r="B5709" s="58" t="s">
        <v>6253</v>
      </c>
      <c r="C5709" s="58" t="s">
        <v>7172</v>
      </c>
      <c r="D5709" s="81" t="s">
        <v>1162</v>
      </c>
      <c r="E5709" s="83">
        <v>0.32400000000000001</v>
      </c>
      <c r="F5709" s="85">
        <v>2203</v>
      </c>
      <c r="G5709" s="81" t="s">
        <v>6401</v>
      </c>
    </row>
    <row r="5710" spans="1:7" ht="30" customHeight="1">
      <c r="A5710" s="81">
        <v>5706</v>
      </c>
      <c r="B5710" s="58" t="s">
        <v>7169</v>
      </c>
      <c r="C5710" s="58" t="s">
        <v>7173</v>
      </c>
      <c r="D5710" s="81" t="s">
        <v>1162</v>
      </c>
      <c r="E5710" s="83">
        <v>0.58699999999999997</v>
      </c>
      <c r="F5710" s="85">
        <v>3992</v>
      </c>
      <c r="G5710" s="81" t="s">
        <v>6401</v>
      </c>
    </row>
    <row r="5711" spans="1:7" ht="30" customHeight="1">
      <c r="A5711" s="81">
        <v>5707</v>
      </c>
      <c r="B5711" s="58" t="s">
        <v>6253</v>
      </c>
      <c r="C5711" s="58" t="s">
        <v>7174</v>
      </c>
      <c r="D5711" s="81" t="s">
        <v>1162</v>
      </c>
      <c r="E5711" s="83">
        <v>0.40500000000000003</v>
      </c>
      <c r="F5711" s="85">
        <v>2754</v>
      </c>
      <c r="G5711" s="81" t="s">
        <v>6401</v>
      </c>
    </row>
    <row r="5712" spans="1:7" ht="30" customHeight="1">
      <c r="A5712" s="81">
        <v>5708</v>
      </c>
      <c r="B5712" s="58" t="s">
        <v>6253</v>
      </c>
      <c r="C5712" s="58" t="s">
        <v>7175</v>
      </c>
      <c r="D5712" s="81" t="s">
        <v>1162</v>
      </c>
      <c r="E5712" s="83">
        <v>0.20200000000000001</v>
      </c>
      <c r="F5712" s="85">
        <v>1374</v>
      </c>
      <c r="G5712" s="81" t="s">
        <v>6401</v>
      </c>
    </row>
    <row r="5713" spans="1:7" ht="30" customHeight="1">
      <c r="A5713" s="81">
        <v>5709</v>
      </c>
      <c r="B5713" s="58" t="s">
        <v>6253</v>
      </c>
      <c r="C5713" s="58" t="s">
        <v>7176</v>
      </c>
      <c r="D5713" s="81" t="s">
        <v>1162</v>
      </c>
      <c r="E5713" s="83">
        <v>0.56699999999999995</v>
      </c>
      <c r="F5713" s="85">
        <v>3856</v>
      </c>
      <c r="G5713" s="81" t="s">
        <v>6401</v>
      </c>
    </row>
    <row r="5714" spans="1:7" ht="30" customHeight="1">
      <c r="A5714" s="81">
        <v>5710</v>
      </c>
      <c r="B5714" s="58" t="s">
        <v>6253</v>
      </c>
      <c r="C5714" s="58" t="s">
        <v>7177</v>
      </c>
      <c r="D5714" s="81" t="s">
        <v>1162</v>
      </c>
      <c r="E5714" s="83">
        <v>0.313</v>
      </c>
      <c r="F5714" s="85">
        <v>2128</v>
      </c>
      <c r="G5714" s="81" t="s">
        <v>6401</v>
      </c>
    </row>
    <row r="5715" spans="1:7" ht="30" customHeight="1">
      <c r="A5715" s="81">
        <v>5711</v>
      </c>
      <c r="B5715" s="58" t="s">
        <v>6253</v>
      </c>
      <c r="C5715" s="58" t="s">
        <v>7178</v>
      </c>
      <c r="D5715" s="81" t="s">
        <v>1162</v>
      </c>
      <c r="E5715" s="83">
        <v>0.10100000000000001</v>
      </c>
      <c r="F5715" s="85">
        <v>1000</v>
      </c>
      <c r="G5715" s="81" t="s">
        <v>6401</v>
      </c>
    </row>
    <row r="5716" spans="1:7" ht="30" customHeight="1">
      <c r="A5716" s="81">
        <v>5712</v>
      </c>
      <c r="B5716" s="58" t="s">
        <v>6253</v>
      </c>
      <c r="C5716" s="58" t="s">
        <v>7179</v>
      </c>
      <c r="D5716" s="81" t="s">
        <v>1162</v>
      </c>
      <c r="E5716" s="83">
        <v>0.313</v>
      </c>
      <c r="F5716" s="85">
        <v>2128</v>
      </c>
      <c r="G5716" s="81" t="s">
        <v>6401</v>
      </c>
    </row>
    <row r="5717" spans="1:7" ht="30" customHeight="1">
      <c r="A5717" s="81">
        <v>5713</v>
      </c>
      <c r="B5717" s="58" t="s">
        <v>6253</v>
      </c>
      <c r="C5717" s="58" t="s">
        <v>7180</v>
      </c>
      <c r="D5717" s="81" t="s">
        <v>1162</v>
      </c>
      <c r="E5717" s="83">
        <v>0.38400000000000001</v>
      </c>
      <c r="F5717" s="85">
        <v>2611</v>
      </c>
      <c r="G5717" s="81" t="s">
        <v>6401</v>
      </c>
    </row>
    <row r="5718" spans="1:7" ht="30" customHeight="1">
      <c r="A5718" s="81">
        <v>5714</v>
      </c>
      <c r="B5718" s="58" t="s">
        <v>6253</v>
      </c>
      <c r="C5718" s="58" t="s">
        <v>7181</v>
      </c>
      <c r="D5718" s="81" t="s">
        <v>1162</v>
      </c>
      <c r="E5718" s="83">
        <v>0.33400000000000002</v>
      </c>
      <c r="F5718" s="85">
        <v>2271</v>
      </c>
      <c r="G5718" s="81" t="s">
        <v>6401</v>
      </c>
    </row>
    <row r="5719" spans="1:7" ht="30" customHeight="1">
      <c r="A5719" s="81">
        <v>5715</v>
      </c>
      <c r="B5719" s="58" t="s">
        <v>6253</v>
      </c>
      <c r="C5719" s="58" t="s">
        <v>7182</v>
      </c>
      <c r="D5719" s="81" t="s">
        <v>1162</v>
      </c>
      <c r="E5719" s="83">
        <v>0.10100000000000001</v>
      </c>
      <c r="F5719" s="85">
        <v>1000</v>
      </c>
      <c r="G5719" s="81" t="s">
        <v>6401</v>
      </c>
    </row>
    <row r="5720" spans="1:7" ht="30" customHeight="1">
      <c r="A5720" s="81">
        <v>5716</v>
      </c>
      <c r="B5720" s="58" t="s">
        <v>6253</v>
      </c>
      <c r="C5720" s="58" t="s">
        <v>7183</v>
      </c>
      <c r="D5720" s="81" t="s">
        <v>1162</v>
      </c>
      <c r="E5720" s="83">
        <v>0.75900000000000001</v>
      </c>
      <c r="F5720" s="85">
        <v>5161</v>
      </c>
      <c r="G5720" s="81" t="s">
        <v>6401</v>
      </c>
    </row>
    <row r="5721" spans="1:7" ht="30" customHeight="1">
      <c r="A5721" s="81">
        <v>5717</v>
      </c>
      <c r="B5721" s="58" t="s">
        <v>6253</v>
      </c>
      <c r="C5721" s="58" t="s">
        <v>7184</v>
      </c>
      <c r="D5721" s="81" t="s">
        <v>1162</v>
      </c>
      <c r="E5721" s="83">
        <v>0.60699999999999998</v>
      </c>
      <c r="F5721" s="85">
        <v>4128</v>
      </c>
      <c r="G5721" s="81" t="s">
        <v>6401</v>
      </c>
    </row>
    <row r="5722" spans="1:7" ht="30" customHeight="1">
      <c r="A5722" s="81">
        <v>5718</v>
      </c>
      <c r="B5722" s="58" t="s">
        <v>6253</v>
      </c>
      <c r="C5722" s="58" t="s">
        <v>7185</v>
      </c>
      <c r="D5722" s="81" t="s">
        <v>1162</v>
      </c>
      <c r="E5722" s="83">
        <v>0.20200000000000001</v>
      </c>
      <c r="F5722" s="85">
        <v>1374</v>
      </c>
      <c r="G5722" s="81" t="s">
        <v>6401</v>
      </c>
    </row>
    <row r="5723" spans="1:7" ht="30" customHeight="1">
      <c r="A5723" s="81">
        <v>5719</v>
      </c>
      <c r="B5723" s="58" t="s">
        <v>6253</v>
      </c>
      <c r="C5723" s="58" t="s">
        <v>7186</v>
      </c>
      <c r="D5723" s="81" t="s">
        <v>1162</v>
      </c>
      <c r="E5723" s="83">
        <v>0.33400000000000002</v>
      </c>
      <c r="F5723" s="85">
        <v>2271</v>
      </c>
      <c r="G5723" s="81" t="s">
        <v>6401</v>
      </c>
    </row>
    <row r="5724" spans="1:7" ht="30" customHeight="1">
      <c r="A5724" s="81">
        <v>5720</v>
      </c>
      <c r="B5724" s="58" t="s">
        <v>6253</v>
      </c>
      <c r="C5724" s="58" t="s">
        <v>7187</v>
      </c>
      <c r="D5724" s="81" t="s">
        <v>1162</v>
      </c>
      <c r="E5724" s="83">
        <v>0.40500000000000003</v>
      </c>
      <c r="F5724" s="85">
        <v>2754</v>
      </c>
      <c r="G5724" s="81" t="s">
        <v>6401</v>
      </c>
    </row>
    <row r="5725" spans="1:7" ht="30" customHeight="1">
      <c r="A5725" s="81">
        <v>5721</v>
      </c>
      <c r="B5725" s="58" t="s">
        <v>6253</v>
      </c>
      <c r="C5725" s="58" t="s">
        <v>7188</v>
      </c>
      <c r="D5725" s="81" t="s">
        <v>1162</v>
      </c>
      <c r="E5725" s="83">
        <v>0.28299999999999997</v>
      </c>
      <c r="F5725" s="85">
        <v>1924</v>
      </c>
      <c r="G5725" s="81" t="s">
        <v>6401</v>
      </c>
    </row>
    <row r="5726" spans="1:7" ht="30" customHeight="1">
      <c r="A5726" s="81">
        <v>5722</v>
      </c>
      <c r="B5726" s="58" t="s">
        <v>6253</v>
      </c>
      <c r="C5726" s="58" t="s">
        <v>7189</v>
      </c>
      <c r="D5726" s="81" t="s">
        <v>1162</v>
      </c>
      <c r="E5726" s="83">
        <v>0.69599999999999995</v>
      </c>
      <c r="F5726" s="85">
        <v>4733</v>
      </c>
      <c r="G5726" s="81" t="s">
        <v>6401</v>
      </c>
    </row>
    <row r="5727" spans="1:7" ht="30" customHeight="1">
      <c r="A5727" s="81">
        <v>5723</v>
      </c>
      <c r="B5727" s="58" t="s">
        <v>6253</v>
      </c>
      <c r="C5727" s="58" t="s">
        <v>7190</v>
      </c>
      <c r="D5727" s="81" t="s">
        <v>1162</v>
      </c>
      <c r="E5727" s="83">
        <v>0.19400000000000001</v>
      </c>
      <c r="F5727" s="85">
        <v>1319</v>
      </c>
      <c r="G5727" s="81" t="s">
        <v>6401</v>
      </c>
    </row>
    <row r="5728" spans="1:7" ht="30" customHeight="1">
      <c r="A5728" s="81">
        <v>5724</v>
      </c>
      <c r="B5728" s="58" t="s">
        <v>6253</v>
      </c>
      <c r="C5728" s="58" t="s">
        <v>7191</v>
      </c>
      <c r="D5728" s="81" t="s">
        <v>1162</v>
      </c>
      <c r="E5728" s="83">
        <v>0.161</v>
      </c>
      <c r="F5728" s="85">
        <v>1095</v>
      </c>
      <c r="G5728" s="81" t="s">
        <v>6401</v>
      </c>
    </row>
    <row r="5729" spans="1:7" ht="30" customHeight="1">
      <c r="A5729" s="81">
        <v>5725</v>
      </c>
      <c r="B5729" s="58" t="s">
        <v>6253</v>
      </c>
      <c r="C5729" s="58" t="s">
        <v>7192</v>
      </c>
      <c r="D5729" s="81" t="s">
        <v>1162</v>
      </c>
      <c r="E5729" s="83">
        <v>0.40400000000000003</v>
      </c>
      <c r="F5729" s="85">
        <v>2747</v>
      </c>
      <c r="G5729" s="81" t="s">
        <v>6401</v>
      </c>
    </row>
    <row r="5730" spans="1:7" ht="30" customHeight="1">
      <c r="A5730" s="81">
        <v>5726</v>
      </c>
      <c r="B5730" s="58" t="s">
        <v>6253</v>
      </c>
      <c r="C5730" s="58" t="s">
        <v>7193</v>
      </c>
      <c r="D5730" s="81" t="s">
        <v>1162</v>
      </c>
      <c r="E5730" s="83">
        <v>0.40400000000000003</v>
      </c>
      <c r="F5730" s="85">
        <v>2747</v>
      </c>
      <c r="G5730" s="81" t="s">
        <v>6401</v>
      </c>
    </row>
    <row r="5731" spans="1:7" ht="30" customHeight="1">
      <c r="A5731" s="81">
        <v>5727</v>
      </c>
      <c r="B5731" s="58" t="s">
        <v>6253</v>
      </c>
      <c r="C5731" s="58" t="s">
        <v>7194</v>
      </c>
      <c r="D5731" s="81" t="s">
        <v>1162</v>
      </c>
      <c r="E5731" s="83">
        <v>0.40400000000000003</v>
      </c>
      <c r="F5731" s="85">
        <v>2747</v>
      </c>
      <c r="G5731" s="81" t="s">
        <v>6401</v>
      </c>
    </row>
    <row r="5732" spans="1:7" ht="30" customHeight="1">
      <c r="A5732" s="81">
        <v>5728</v>
      </c>
      <c r="B5732" s="58" t="s">
        <v>6253</v>
      </c>
      <c r="C5732" s="58" t="s">
        <v>7195</v>
      </c>
      <c r="D5732" s="81" t="s">
        <v>1162</v>
      </c>
      <c r="E5732" s="83">
        <v>0.48099999999999998</v>
      </c>
      <c r="F5732" s="85">
        <v>3271</v>
      </c>
      <c r="G5732" s="81" t="s">
        <v>6401</v>
      </c>
    </row>
    <row r="5733" spans="1:7" ht="30" customHeight="1">
      <c r="A5733" s="81">
        <v>5729</v>
      </c>
      <c r="B5733" s="58" t="s">
        <v>6253</v>
      </c>
      <c r="C5733" s="58" t="s">
        <v>7196</v>
      </c>
      <c r="D5733" s="81" t="s">
        <v>1162</v>
      </c>
      <c r="E5733" s="83">
        <v>0.26300000000000001</v>
      </c>
      <c r="F5733" s="85">
        <v>1788</v>
      </c>
      <c r="G5733" s="81" t="s">
        <v>6401</v>
      </c>
    </row>
    <row r="5734" spans="1:7" ht="30" customHeight="1">
      <c r="A5734" s="81">
        <v>5730</v>
      </c>
      <c r="B5734" s="58" t="s">
        <v>6253</v>
      </c>
      <c r="C5734" s="58" t="s">
        <v>7197</v>
      </c>
      <c r="D5734" s="81" t="s">
        <v>1162</v>
      </c>
      <c r="E5734" s="83">
        <v>0.19400000000000001</v>
      </c>
      <c r="F5734" s="85">
        <v>1319</v>
      </c>
      <c r="G5734" s="81" t="s">
        <v>6401</v>
      </c>
    </row>
    <row r="5735" spans="1:7" ht="30" customHeight="1">
      <c r="A5735" s="81">
        <v>5731</v>
      </c>
      <c r="B5735" s="58" t="s">
        <v>6253</v>
      </c>
      <c r="C5735" s="58" t="s">
        <v>7198</v>
      </c>
      <c r="D5735" s="81" t="s">
        <v>1162</v>
      </c>
      <c r="E5735" s="83">
        <v>0.14899999999999999</v>
      </c>
      <c r="F5735" s="85">
        <v>1013</v>
      </c>
      <c r="G5735" s="81" t="s">
        <v>6401</v>
      </c>
    </row>
    <row r="5736" spans="1:7" ht="30" customHeight="1">
      <c r="A5736" s="81">
        <v>5732</v>
      </c>
      <c r="B5736" s="58" t="s">
        <v>6253</v>
      </c>
      <c r="C5736" s="58" t="s">
        <v>7199</v>
      </c>
      <c r="D5736" s="81" t="s">
        <v>1162</v>
      </c>
      <c r="E5736" s="83">
        <v>0.21</v>
      </c>
      <c r="F5736" s="85">
        <v>1428</v>
      </c>
      <c r="G5736" s="81" t="s">
        <v>6401</v>
      </c>
    </row>
    <row r="5737" spans="1:7" ht="30" customHeight="1">
      <c r="A5737" s="81">
        <v>5733</v>
      </c>
      <c r="B5737" s="58" t="s">
        <v>6253</v>
      </c>
      <c r="C5737" s="58" t="s">
        <v>7200</v>
      </c>
      <c r="D5737" s="81" t="s">
        <v>1162</v>
      </c>
      <c r="E5737" s="83">
        <v>0.246</v>
      </c>
      <c r="F5737" s="85">
        <v>1673</v>
      </c>
      <c r="G5737" s="81" t="s">
        <v>6401</v>
      </c>
    </row>
    <row r="5738" spans="1:7" ht="30" customHeight="1">
      <c r="A5738" s="81">
        <v>5734</v>
      </c>
      <c r="B5738" s="58" t="s">
        <v>6253</v>
      </c>
      <c r="C5738" s="58" t="s">
        <v>7201</v>
      </c>
      <c r="D5738" s="81" t="s">
        <v>1162</v>
      </c>
      <c r="E5738" s="83">
        <v>0.45300000000000001</v>
      </c>
      <c r="F5738" s="85">
        <v>3080</v>
      </c>
      <c r="G5738" s="81" t="s">
        <v>6401</v>
      </c>
    </row>
    <row r="5739" spans="1:7" ht="30" customHeight="1">
      <c r="A5739" s="81">
        <v>5735</v>
      </c>
      <c r="B5739" s="58" t="s">
        <v>6253</v>
      </c>
      <c r="C5739" s="58" t="s">
        <v>7202</v>
      </c>
      <c r="D5739" s="81" t="s">
        <v>1162</v>
      </c>
      <c r="E5739" s="83">
        <v>0.40400000000000003</v>
      </c>
      <c r="F5739" s="85">
        <v>2747</v>
      </c>
      <c r="G5739" s="81" t="s">
        <v>6401</v>
      </c>
    </row>
    <row r="5740" spans="1:7" ht="30" customHeight="1">
      <c r="A5740" s="81">
        <v>5736</v>
      </c>
      <c r="B5740" s="58" t="s">
        <v>6253</v>
      </c>
      <c r="C5740" s="58" t="s">
        <v>7203</v>
      </c>
      <c r="D5740" s="81" t="s">
        <v>1162</v>
      </c>
      <c r="E5740" s="83">
        <v>0.251</v>
      </c>
      <c r="F5740" s="85">
        <v>1707</v>
      </c>
      <c r="G5740" s="81" t="s">
        <v>6401</v>
      </c>
    </row>
    <row r="5741" spans="1:7" ht="30" customHeight="1">
      <c r="A5741" s="81">
        <v>5737</v>
      </c>
      <c r="B5741" s="58" t="s">
        <v>6253</v>
      </c>
      <c r="C5741" s="58" t="s">
        <v>7204</v>
      </c>
      <c r="D5741" s="81" t="s">
        <v>1162</v>
      </c>
      <c r="E5741" s="83">
        <v>6.4000000000000001E-2</v>
      </c>
      <c r="F5741" s="85">
        <v>1000</v>
      </c>
      <c r="G5741" s="81" t="s">
        <v>6401</v>
      </c>
    </row>
    <row r="5742" spans="1:7" ht="30" customHeight="1">
      <c r="A5742" s="81">
        <v>5738</v>
      </c>
      <c r="B5742" s="58" t="s">
        <v>6253</v>
      </c>
      <c r="C5742" s="58" t="s">
        <v>7205</v>
      </c>
      <c r="D5742" s="81" t="s">
        <v>1162</v>
      </c>
      <c r="E5742" s="83">
        <v>0.20200000000000001</v>
      </c>
      <c r="F5742" s="85">
        <v>1374</v>
      </c>
      <c r="G5742" s="81" t="s">
        <v>6401</v>
      </c>
    </row>
    <row r="5743" spans="1:7" ht="30" customHeight="1">
      <c r="A5743" s="81">
        <v>5739</v>
      </c>
      <c r="B5743" s="58" t="s">
        <v>6253</v>
      </c>
      <c r="C5743" s="58" t="s">
        <v>7206</v>
      </c>
      <c r="D5743" s="81" t="s">
        <v>1162</v>
      </c>
      <c r="E5743" s="83">
        <v>0.53400000000000003</v>
      </c>
      <c r="F5743" s="85">
        <v>3631</v>
      </c>
      <c r="G5743" s="81" t="s">
        <v>6401</v>
      </c>
    </row>
    <row r="5744" spans="1:7" ht="30" customHeight="1">
      <c r="A5744" s="81">
        <v>5740</v>
      </c>
      <c r="B5744" s="58" t="s">
        <v>6253</v>
      </c>
      <c r="C5744" s="58" t="s">
        <v>7207</v>
      </c>
      <c r="D5744" s="81" t="s">
        <v>1162</v>
      </c>
      <c r="E5744" s="83">
        <v>0.40400000000000003</v>
      </c>
      <c r="F5744" s="85">
        <v>2747</v>
      </c>
      <c r="G5744" s="81" t="s">
        <v>6401</v>
      </c>
    </row>
    <row r="5745" spans="1:7" ht="30" customHeight="1">
      <c r="A5745" s="81">
        <v>5741</v>
      </c>
      <c r="B5745" s="58" t="s">
        <v>6253</v>
      </c>
      <c r="C5745" s="58" t="s">
        <v>7208</v>
      </c>
      <c r="D5745" s="81" t="s">
        <v>1162</v>
      </c>
      <c r="E5745" s="83">
        <v>0.40400000000000003</v>
      </c>
      <c r="F5745" s="85">
        <v>2747</v>
      </c>
      <c r="G5745" s="81" t="s">
        <v>6401</v>
      </c>
    </row>
    <row r="5746" spans="1:7" ht="30" customHeight="1">
      <c r="A5746" s="81">
        <v>5742</v>
      </c>
      <c r="B5746" s="58" t="s">
        <v>6253</v>
      </c>
      <c r="C5746" s="58" t="s">
        <v>7209</v>
      </c>
      <c r="D5746" s="81" t="s">
        <v>1162</v>
      </c>
      <c r="E5746" s="83">
        <v>0.20200000000000001</v>
      </c>
      <c r="F5746" s="85">
        <v>1374</v>
      </c>
      <c r="G5746" s="81" t="s">
        <v>6401</v>
      </c>
    </row>
    <row r="5747" spans="1:7" ht="30" customHeight="1">
      <c r="A5747" s="81">
        <v>5743</v>
      </c>
      <c r="B5747" s="58" t="s">
        <v>6253</v>
      </c>
      <c r="C5747" s="58" t="s">
        <v>7210</v>
      </c>
      <c r="D5747" s="81" t="s">
        <v>1162</v>
      </c>
      <c r="E5747" s="83">
        <v>0.42899999999999999</v>
      </c>
      <c r="F5747" s="85">
        <v>2917</v>
      </c>
      <c r="G5747" s="81" t="s">
        <v>6401</v>
      </c>
    </row>
    <row r="5748" spans="1:7" ht="30" customHeight="1">
      <c r="A5748" s="81">
        <v>5744</v>
      </c>
      <c r="B5748" s="58" t="s">
        <v>6253</v>
      </c>
      <c r="C5748" s="58" t="s">
        <v>7211</v>
      </c>
      <c r="D5748" s="81" t="s">
        <v>1162</v>
      </c>
      <c r="E5748" s="83">
        <v>0.129</v>
      </c>
      <c r="F5748" s="85">
        <v>1000</v>
      </c>
      <c r="G5748" s="81" t="s">
        <v>6401</v>
      </c>
    </row>
    <row r="5749" spans="1:7" ht="30" customHeight="1">
      <c r="A5749" s="81">
        <v>5745</v>
      </c>
      <c r="B5749" s="58" t="s">
        <v>6253</v>
      </c>
      <c r="C5749" s="58" t="s">
        <v>7212</v>
      </c>
      <c r="D5749" s="81" t="s">
        <v>1162</v>
      </c>
      <c r="E5749" s="83">
        <v>0.59099999999999997</v>
      </c>
      <c r="F5749" s="85">
        <v>4019</v>
      </c>
      <c r="G5749" s="81" t="s">
        <v>6401</v>
      </c>
    </row>
    <row r="5750" spans="1:7" ht="30" customHeight="1">
      <c r="A5750" s="81">
        <v>5746</v>
      </c>
      <c r="B5750" s="58" t="s">
        <v>7169</v>
      </c>
      <c r="C5750" s="58" t="s">
        <v>7213</v>
      </c>
      <c r="D5750" s="81" t="s">
        <v>1162</v>
      </c>
      <c r="E5750" s="83">
        <v>0.40400000000000003</v>
      </c>
      <c r="F5750" s="85">
        <v>2747</v>
      </c>
      <c r="G5750" s="81" t="s">
        <v>6401</v>
      </c>
    </row>
    <row r="5751" spans="1:7" ht="30" customHeight="1">
      <c r="A5751" s="81">
        <v>5747</v>
      </c>
      <c r="B5751" s="58" t="s">
        <v>7169</v>
      </c>
      <c r="C5751" s="58" t="s">
        <v>7214</v>
      </c>
      <c r="D5751" s="81" t="s">
        <v>1162</v>
      </c>
      <c r="E5751" s="83">
        <v>0.20200000000000001</v>
      </c>
      <c r="F5751" s="85">
        <v>1374</v>
      </c>
      <c r="G5751" s="81" t="s">
        <v>6401</v>
      </c>
    </row>
    <row r="5752" spans="1:7" ht="30" customHeight="1">
      <c r="A5752" s="81">
        <v>5748</v>
      </c>
      <c r="B5752" s="58" t="s">
        <v>7169</v>
      </c>
      <c r="C5752" s="58" t="s">
        <v>7215</v>
      </c>
      <c r="D5752" s="81" t="s">
        <v>1162</v>
      </c>
      <c r="E5752" s="83">
        <v>0.4</v>
      </c>
      <c r="F5752" s="85">
        <v>2720</v>
      </c>
      <c r="G5752" s="81" t="s">
        <v>6401</v>
      </c>
    </row>
    <row r="5753" spans="1:7" ht="30" customHeight="1">
      <c r="A5753" s="81">
        <v>5749</v>
      </c>
      <c r="B5753" s="58" t="s">
        <v>7169</v>
      </c>
      <c r="C5753" s="58" t="s">
        <v>7216</v>
      </c>
      <c r="D5753" s="81" t="s">
        <v>1162</v>
      </c>
      <c r="E5753" s="83">
        <v>0.40400000000000003</v>
      </c>
      <c r="F5753" s="85">
        <v>2747</v>
      </c>
      <c r="G5753" s="81" t="s">
        <v>6401</v>
      </c>
    </row>
    <row r="5754" spans="1:7" ht="30" customHeight="1">
      <c r="A5754" s="81">
        <v>5750</v>
      </c>
      <c r="B5754" s="58" t="s">
        <v>7169</v>
      </c>
      <c r="C5754" s="58" t="s">
        <v>7217</v>
      </c>
      <c r="D5754" s="81" t="s">
        <v>1162</v>
      </c>
      <c r="E5754" s="83">
        <v>0.42899999999999999</v>
      </c>
      <c r="F5754" s="85">
        <v>2917</v>
      </c>
      <c r="G5754" s="81" t="s">
        <v>6401</v>
      </c>
    </row>
    <row r="5755" spans="1:7" ht="30" customHeight="1">
      <c r="A5755" s="81">
        <v>5751</v>
      </c>
      <c r="B5755" s="58" t="s">
        <v>7169</v>
      </c>
      <c r="C5755" s="58" t="s">
        <v>7218</v>
      </c>
      <c r="D5755" s="81" t="s">
        <v>1162</v>
      </c>
      <c r="E5755" s="83">
        <v>0.40400000000000003</v>
      </c>
      <c r="F5755" s="85">
        <v>2747</v>
      </c>
      <c r="G5755" s="81" t="s">
        <v>6401</v>
      </c>
    </row>
    <row r="5756" spans="1:7" ht="30" customHeight="1">
      <c r="A5756" s="81">
        <v>5752</v>
      </c>
      <c r="B5756" s="58" t="s">
        <v>7169</v>
      </c>
      <c r="C5756" s="58" t="s">
        <v>7219</v>
      </c>
      <c r="D5756" s="81" t="s">
        <v>1162</v>
      </c>
      <c r="E5756" s="83">
        <v>0.44900000000000001</v>
      </c>
      <c r="F5756" s="85">
        <v>3053</v>
      </c>
      <c r="G5756" s="81" t="s">
        <v>6401</v>
      </c>
    </row>
    <row r="5757" spans="1:7" ht="30" customHeight="1">
      <c r="A5757" s="81">
        <v>5753</v>
      </c>
      <c r="B5757" s="58" t="s">
        <v>7169</v>
      </c>
      <c r="C5757" s="58" t="s">
        <v>7220</v>
      </c>
      <c r="D5757" s="81" t="s">
        <v>1162</v>
      </c>
      <c r="E5757" s="83">
        <v>0.23400000000000001</v>
      </c>
      <c r="F5757" s="85">
        <v>1591</v>
      </c>
      <c r="G5757" s="81" t="s">
        <v>6401</v>
      </c>
    </row>
    <row r="5758" spans="1:7" ht="30" customHeight="1">
      <c r="A5758" s="81">
        <v>5754</v>
      </c>
      <c r="B5758" s="58" t="s">
        <v>7169</v>
      </c>
      <c r="C5758" s="58" t="s">
        <v>7221</v>
      </c>
      <c r="D5758" s="81" t="s">
        <v>1162</v>
      </c>
      <c r="E5758" s="83">
        <v>0.31900000000000001</v>
      </c>
      <c r="F5758" s="85">
        <v>2169</v>
      </c>
      <c r="G5758" s="81" t="s">
        <v>6401</v>
      </c>
    </row>
    <row r="5759" spans="1:7" ht="30" customHeight="1">
      <c r="A5759" s="81">
        <v>5755</v>
      </c>
      <c r="B5759" s="58" t="s">
        <v>7169</v>
      </c>
      <c r="C5759" s="58" t="s">
        <v>7222</v>
      </c>
      <c r="D5759" s="81" t="s">
        <v>1162</v>
      </c>
      <c r="E5759" s="83">
        <v>0.40400000000000003</v>
      </c>
      <c r="F5759" s="85">
        <v>2747</v>
      </c>
      <c r="G5759" s="81" t="s">
        <v>6401</v>
      </c>
    </row>
    <row r="5760" spans="1:7" ht="30" customHeight="1">
      <c r="A5760" s="81">
        <v>5756</v>
      </c>
      <c r="B5760" s="58" t="s">
        <v>7169</v>
      </c>
      <c r="C5760" s="58" t="s">
        <v>7223</v>
      </c>
      <c r="D5760" s="81" t="s">
        <v>1162</v>
      </c>
      <c r="E5760" s="83">
        <v>0.40400000000000003</v>
      </c>
      <c r="F5760" s="85">
        <v>2747</v>
      </c>
      <c r="G5760" s="81" t="s">
        <v>6401</v>
      </c>
    </row>
    <row r="5761" spans="1:7" ht="30" customHeight="1">
      <c r="A5761" s="81">
        <v>5757</v>
      </c>
      <c r="B5761" s="58" t="s">
        <v>7169</v>
      </c>
      <c r="C5761" s="58" t="s">
        <v>7224</v>
      </c>
      <c r="D5761" s="81" t="s">
        <v>1162</v>
      </c>
      <c r="E5761" s="83">
        <v>0.48499999999999999</v>
      </c>
      <c r="F5761" s="85">
        <v>3298</v>
      </c>
      <c r="G5761" s="81" t="s">
        <v>6401</v>
      </c>
    </row>
    <row r="5762" spans="1:7" ht="30" customHeight="1">
      <c r="A5762" s="81">
        <v>5758</v>
      </c>
      <c r="B5762" s="58" t="s">
        <v>7169</v>
      </c>
      <c r="C5762" s="58" t="s">
        <v>7225</v>
      </c>
      <c r="D5762" s="81" t="s">
        <v>1162</v>
      </c>
      <c r="E5762" s="83">
        <v>0.623</v>
      </c>
      <c r="F5762" s="85">
        <v>4236</v>
      </c>
      <c r="G5762" s="81" t="s">
        <v>6401</v>
      </c>
    </row>
    <row r="5763" spans="1:7" ht="30" customHeight="1">
      <c r="A5763" s="81">
        <v>5759</v>
      </c>
      <c r="B5763" s="58" t="s">
        <v>7169</v>
      </c>
      <c r="C5763" s="58" t="s">
        <v>7226</v>
      </c>
      <c r="D5763" s="81" t="s">
        <v>1162</v>
      </c>
      <c r="E5763" s="83">
        <v>0.65900000000000003</v>
      </c>
      <c r="F5763" s="85">
        <v>4481</v>
      </c>
      <c r="G5763" s="81" t="s">
        <v>6401</v>
      </c>
    </row>
    <row r="5764" spans="1:7" ht="30" customHeight="1">
      <c r="A5764" s="81">
        <v>5760</v>
      </c>
      <c r="B5764" s="58" t="s">
        <v>7169</v>
      </c>
      <c r="C5764" s="58" t="s">
        <v>7227</v>
      </c>
      <c r="D5764" s="81" t="s">
        <v>1162</v>
      </c>
      <c r="E5764" s="83">
        <v>0.129</v>
      </c>
      <c r="F5764" s="85">
        <v>1000</v>
      </c>
      <c r="G5764" s="81" t="s">
        <v>6401</v>
      </c>
    </row>
    <row r="5765" spans="1:7" ht="30" customHeight="1">
      <c r="A5765" s="81">
        <v>5761</v>
      </c>
      <c r="B5765" s="58" t="s">
        <v>7169</v>
      </c>
      <c r="C5765" s="58" t="s">
        <v>7228</v>
      </c>
      <c r="D5765" s="81" t="s">
        <v>1162</v>
      </c>
      <c r="E5765" s="83">
        <v>0.42099999999999999</v>
      </c>
      <c r="F5765" s="85">
        <v>2863</v>
      </c>
      <c r="G5765" s="81" t="s">
        <v>6401</v>
      </c>
    </row>
    <row r="5766" spans="1:7" ht="30" customHeight="1">
      <c r="A5766" s="81">
        <v>5762</v>
      </c>
      <c r="B5766" s="58" t="s">
        <v>7169</v>
      </c>
      <c r="C5766" s="58" t="s">
        <v>7229</v>
      </c>
      <c r="D5766" s="81" t="s">
        <v>1162</v>
      </c>
      <c r="E5766" s="83">
        <v>0.55400000000000005</v>
      </c>
      <c r="F5766" s="85">
        <v>3767</v>
      </c>
      <c r="G5766" s="81" t="s">
        <v>6401</v>
      </c>
    </row>
    <row r="5767" spans="1:7" ht="30" customHeight="1">
      <c r="A5767" s="81">
        <v>5763</v>
      </c>
      <c r="B5767" s="58" t="s">
        <v>7169</v>
      </c>
      <c r="C5767" s="58" t="s">
        <v>7230</v>
      </c>
      <c r="D5767" s="81" t="s">
        <v>1162</v>
      </c>
      <c r="E5767" s="83">
        <v>0.42899999999999999</v>
      </c>
      <c r="F5767" s="85">
        <v>2917</v>
      </c>
      <c r="G5767" s="81" t="s">
        <v>6401</v>
      </c>
    </row>
    <row r="5768" spans="1:7" ht="30" customHeight="1">
      <c r="A5768" s="81">
        <v>5764</v>
      </c>
      <c r="B5768" s="58" t="s">
        <v>7169</v>
      </c>
      <c r="C5768" s="58" t="s">
        <v>7231</v>
      </c>
      <c r="D5768" s="81" t="s">
        <v>1162</v>
      </c>
      <c r="E5768" s="83">
        <v>0.437</v>
      </c>
      <c r="F5768" s="85">
        <v>2972</v>
      </c>
      <c r="G5768" s="81" t="s">
        <v>6401</v>
      </c>
    </row>
    <row r="5769" spans="1:7" ht="30" customHeight="1">
      <c r="A5769" s="81">
        <v>5765</v>
      </c>
      <c r="B5769" s="58" t="s">
        <v>7169</v>
      </c>
      <c r="C5769" s="58" t="s">
        <v>7232</v>
      </c>
      <c r="D5769" s="81" t="s">
        <v>1162</v>
      </c>
      <c r="E5769" s="83">
        <v>0.17399999999999999</v>
      </c>
      <c r="F5769" s="85">
        <v>1183</v>
      </c>
      <c r="G5769" s="81" t="s">
        <v>6401</v>
      </c>
    </row>
    <row r="5770" spans="1:7" ht="30" customHeight="1">
      <c r="A5770" s="81">
        <v>5766</v>
      </c>
      <c r="B5770" s="58" t="s">
        <v>7169</v>
      </c>
      <c r="C5770" s="58" t="s">
        <v>7233</v>
      </c>
      <c r="D5770" s="81" t="s">
        <v>1162</v>
      </c>
      <c r="E5770" s="83">
        <v>0.42499999999999999</v>
      </c>
      <c r="F5770" s="85">
        <v>2890</v>
      </c>
      <c r="G5770" s="81" t="s">
        <v>6401</v>
      </c>
    </row>
    <row r="5771" spans="1:7" ht="30" customHeight="1">
      <c r="A5771" s="81">
        <v>5767</v>
      </c>
      <c r="B5771" s="58" t="s">
        <v>7169</v>
      </c>
      <c r="C5771" s="58" t="s">
        <v>7234</v>
      </c>
      <c r="D5771" s="81" t="s">
        <v>1162</v>
      </c>
      <c r="E5771" s="83">
        <v>0.14099999999999999</v>
      </c>
      <c r="F5771" s="85">
        <v>1000</v>
      </c>
      <c r="G5771" s="81" t="s">
        <v>6401</v>
      </c>
    </row>
    <row r="5772" spans="1:7" ht="30" customHeight="1">
      <c r="A5772" s="81">
        <v>5768</v>
      </c>
      <c r="B5772" s="58" t="s">
        <v>7169</v>
      </c>
      <c r="C5772" s="58" t="s">
        <v>7235</v>
      </c>
      <c r="D5772" s="81" t="s">
        <v>1162</v>
      </c>
      <c r="E5772" s="83">
        <v>0.182</v>
      </c>
      <c r="F5772" s="85">
        <v>1238</v>
      </c>
      <c r="G5772" s="81" t="s">
        <v>6401</v>
      </c>
    </row>
    <row r="5773" spans="1:7" ht="30" customHeight="1">
      <c r="A5773" s="81">
        <v>5769</v>
      </c>
      <c r="B5773" s="58" t="s">
        <v>7169</v>
      </c>
      <c r="C5773" s="58" t="s">
        <v>7236</v>
      </c>
      <c r="D5773" s="81" t="s">
        <v>1162</v>
      </c>
      <c r="E5773" s="83">
        <v>0.161</v>
      </c>
      <c r="F5773" s="85">
        <v>1095</v>
      </c>
      <c r="G5773" s="81" t="s">
        <v>6401</v>
      </c>
    </row>
    <row r="5774" spans="1:7" ht="30" customHeight="1">
      <c r="A5774" s="81">
        <v>5770</v>
      </c>
      <c r="B5774" s="58" t="s">
        <v>7169</v>
      </c>
      <c r="C5774" s="58" t="s">
        <v>7237</v>
      </c>
      <c r="D5774" s="81" t="s">
        <v>1162</v>
      </c>
      <c r="E5774" s="83">
        <v>0.182</v>
      </c>
      <c r="F5774" s="85">
        <v>1238</v>
      </c>
      <c r="G5774" s="81" t="s">
        <v>6401</v>
      </c>
    </row>
    <row r="5775" spans="1:7" ht="30" customHeight="1">
      <c r="A5775" s="81">
        <v>5771</v>
      </c>
      <c r="B5775" s="58" t="s">
        <v>7169</v>
      </c>
      <c r="C5775" s="58" t="s">
        <v>7238</v>
      </c>
      <c r="D5775" s="81" t="s">
        <v>1162</v>
      </c>
      <c r="E5775" s="83">
        <v>0.26300000000000001</v>
      </c>
      <c r="F5775" s="85">
        <v>1788</v>
      </c>
      <c r="G5775" s="81" t="s">
        <v>6401</v>
      </c>
    </row>
    <row r="5776" spans="1:7" ht="30" customHeight="1">
      <c r="A5776" s="81">
        <v>5772</v>
      </c>
      <c r="B5776" s="58" t="s">
        <v>7169</v>
      </c>
      <c r="C5776" s="58" t="s">
        <v>7239</v>
      </c>
      <c r="D5776" s="81" t="s">
        <v>1162</v>
      </c>
      <c r="E5776" s="83">
        <v>0.251</v>
      </c>
      <c r="F5776" s="85">
        <v>1707</v>
      </c>
      <c r="G5776" s="81" t="s">
        <v>6401</v>
      </c>
    </row>
    <row r="5777" spans="1:7" ht="30" customHeight="1">
      <c r="A5777" s="81">
        <v>5773</v>
      </c>
      <c r="B5777" s="58" t="s">
        <v>7169</v>
      </c>
      <c r="C5777" s="58" t="s">
        <v>7240</v>
      </c>
      <c r="D5777" s="81" t="s">
        <v>1162</v>
      </c>
      <c r="E5777" s="83">
        <v>0.20200000000000001</v>
      </c>
      <c r="F5777" s="85">
        <v>1374</v>
      </c>
      <c r="G5777" s="81" t="s">
        <v>6401</v>
      </c>
    </row>
    <row r="5778" spans="1:7" ht="30" customHeight="1">
      <c r="A5778" s="81">
        <v>5774</v>
      </c>
      <c r="B5778" s="58" t="s">
        <v>7169</v>
      </c>
      <c r="C5778" s="58" t="s">
        <v>7241</v>
      </c>
      <c r="D5778" s="81" t="s">
        <v>1162</v>
      </c>
      <c r="E5778" s="83">
        <v>0.255</v>
      </c>
      <c r="F5778" s="85">
        <v>1734</v>
      </c>
      <c r="G5778" s="81" t="s">
        <v>6401</v>
      </c>
    </row>
    <row r="5779" spans="1:7" ht="30" customHeight="1">
      <c r="A5779" s="81">
        <v>5775</v>
      </c>
      <c r="B5779" s="58" t="s">
        <v>7169</v>
      </c>
      <c r="C5779" s="58" t="s">
        <v>7242</v>
      </c>
      <c r="D5779" s="81" t="s">
        <v>1162</v>
      </c>
      <c r="E5779" s="83">
        <v>0.40400000000000003</v>
      </c>
      <c r="F5779" s="85">
        <v>2747</v>
      </c>
      <c r="G5779" s="81" t="s">
        <v>6401</v>
      </c>
    </row>
    <row r="5780" spans="1:7" ht="30" customHeight="1">
      <c r="A5780" s="81">
        <v>5776</v>
      </c>
      <c r="B5780" s="58" t="s">
        <v>7169</v>
      </c>
      <c r="C5780" s="58" t="s">
        <v>7243</v>
      </c>
      <c r="D5780" s="81" t="s">
        <v>1162</v>
      </c>
      <c r="E5780" s="83">
        <v>0.251</v>
      </c>
      <c r="F5780" s="85">
        <v>1707</v>
      </c>
      <c r="G5780" s="81" t="s">
        <v>6401</v>
      </c>
    </row>
    <row r="5781" spans="1:7" ht="30" customHeight="1">
      <c r="A5781" s="81">
        <v>5777</v>
      </c>
      <c r="B5781" s="58" t="s">
        <v>7169</v>
      </c>
      <c r="C5781" s="58" t="s">
        <v>7240</v>
      </c>
      <c r="D5781" s="81" t="s">
        <v>1162</v>
      </c>
      <c r="E5781" s="83">
        <v>0.20200000000000001</v>
      </c>
      <c r="F5781" s="85">
        <v>1374</v>
      </c>
      <c r="G5781" s="81" t="s">
        <v>6401</v>
      </c>
    </row>
    <row r="5782" spans="1:7" ht="30" customHeight="1">
      <c r="A5782" s="81">
        <v>5778</v>
      </c>
      <c r="B5782" s="58" t="s">
        <v>7169</v>
      </c>
      <c r="C5782" s="58" t="s">
        <v>7244</v>
      </c>
      <c r="D5782" s="81" t="s">
        <v>1162</v>
      </c>
      <c r="E5782" s="83">
        <v>0.14099999999999999</v>
      </c>
      <c r="F5782" s="85">
        <v>1000</v>
      </c>
      <c r="G5782" s="81" t="s">
        <v>6401</v>
      </c>
    </row>
    <row r="5783" spans="1:7" ht="30" customHeight="1">
      <c r="A5783" s="81">
        <v>5779</v>
      </c>
      <c r="B5783" s="58" t="s">
        <v>7169</v>
      </c>
      <c r="C5783" s="58" t="s">
        <v>7245</v>
      </c>
      <c r="D5783" s="81" t="s">
        <v>1162</v>
      </c>
      <c r="E5783" s="83">
        <v>0.34</v>
      </c>
      <c r="F5783" s="85">
        <v>2312</v>
      </c>
      <c r="G5783" s="81" t="s">
        <v>6401</v>
      </c>
    </row>
    <row r="5784" spans="1:7" ht="30" customHeight="1">
      <c r="A5784" s="81">
        <v>5780</v>
      </c>
      <c r="B5784" s="58" t="s">
        <v>7169</v>
      </c>
      <c r="C5784" s="58" t="s">
        <v>7246</v>
      </c>
      <c r="D5784" s="81" t="s">
        <v>1162</v>
      </c>
      <c r="E5784" s="83">
        <v>0.161</v>
      </c>
      <c r="F5784" s="85">
        <v>1095</v>
      </c>
      <c r="G5784" s="81" t="s">
        <v>6401</v>
      </c>
    </row>
    <row r="5785" spans="1:7" ht="30" customHeight="1">
      <c r="A5785" s="81">
        <v>5781</v>
      </c>
      <c r="B5785" s="58" t="s">
        <v>7169</v>
      </c>
      <c r="C5785" s="58" t="s">
        <v>7247</v>
      </c>
      <c r="D5785" s="81" t="s">
        <v>1162</v>
      </c>
      <c r="E5785" s="83">
        <v>0.24199999999999999</v>
      </c>
      <c r="F5785" s="85">
        <v>1646</v>
      </c>
      <c r="G5785" s="81" t="s">
        <v>6401</v>
      </c>
    </row>
    <row r="5786" spans="1:7" ht="30" customHeight="1">
      <c r="A5786" s="81">
        <v>5782</v>
      </c>
      <c r="B5786" s="58" t="s">
        <v>7169</v>
      </c>
      <c r="C5786" s="58" t="s">
        <v>7248</v>
      </c>
      <c r="D5786" s="81" t="s">
        <v>1162</v>
      </c>
      <c r="E5786" s="83">
        <v>0.29899999999999999</v>
      </c>
      <c r="F5786" s="85">
        <v>2033</v>
      </c>
      <c r="G5786" s="81" t="s">
        <v>6401</v>
      </c>
    </row>
    <row r="5787" spans="1:7" ht="30" customHeight="1">
      <c r="A5787" s="81">
        <v>5783</v>
      </c>
      <c r="B5787" s="58" t="s">
        <v>7169</v>
      </c>
      <c r="C5787" s="58" t="s">
        <v>7249</v>
      </c>
      <c r="D5787" s="81" t="s">
        <v>1162</v>
      </c>
      <c r="E5787" s="83">
        <v>0.40400000000000003</v>
      </c>
      <c r="F5787" s="85">
        <v>2747</v>
      </c>
      <c r="G5787" s="81" t="s">
        <v>6401</v>
      </c>
    </row>
    <row r="5788" spans="1:7" ht="30" customHeight="1">
      <c r="A5788" s="81">
        <v>5784</v>
      </c>
      <c r="B5788" s="58" t="s">
        <v>7169</v>
      </c>
      <c r="C5788" s="58" t="s">
        <v>7250</v>
      </c>
      <c r="D5788" s="81" t="s">
        <v>1162</v>
      </c>
      <c r="E5788" s="83">
        <v>0.40400000000000003</v>
      </c>
      <c r="F5788" s="85">
        <v>2747</v>
      </c>
      <c r="G5788" s="81" t="s">
        <v>6401</v>
      </c>
    </row>
    <row r="5789" spans="1:7" ht="30" customHeight="1">
      <c r="A5789" s="81">
        <v>5785</v>
      </c>
      <c r="B5789" s="57" t="s">
        <v>6253</v>
      </c>
      <c r="C5789" s="58" t="s">
        <v>7251</v>
      </c>
      <c r="D5789" s="81" t="s">
        <v>1162</v>
      </c>
      <c r="E5789" s="101">
        <v>0.40469445568595708</v>
      </c>
      <c r="F5789" s="102">
        <v>2752</v>
      </c>
      <c r="G5789" s="81" t="s">
        <v>6401</v>
      </c>
    </row>
    <row r="5790" spans="1:7" ht="30" customHeight="1">
      <c r="A5790" s="81">
        <v>5786</v>
      </c>
      <c r="B5790" s="57" t="s">
        <v>6253</v>
      </c>
      <c r="C5790" s="58" t="s">
        <v>7252</v>
      </c>
      <c r="D5790" s="81" t="s">
        <v>1162</v>
      </c>
      <c r="E5790" s="101">
        <v>0.60704168352893562</v>
      </c>
      <c r="F5790" s="102">
        <v>4128</v>
      </c>
      <c r="G5790" s="81" t="s">
        <v>6401</v>
      </c>
    </row>
    <row r="5791" spans="1:7" ht="30" customHeight="1">
      <c r="A5791" s="81">
        <v>5787</v>
      </c>
      <c r="B5791" s="76" t="s">
        <v>7253</v>
      </c>
      <c r="C5791" s="74" t="s">
        <v>7254</v>
      </c>
      <c r="D5791" s="81" t="s">
        <v>1162</v>
      </c>
      <c r="E5791" s="105">
        <v>0.40469445568595708</v>
      </c>
      <c r="F5791" s="106">
        <v>2752</v>
      </c>
      <c r="G5791" s="81" t="s">
        <v>6401</v>
      </c>
    </row>
    <row r="5792" spans="1:7" ht="30" customHeight="1">
      <c r="A5792" s="81">
        <v>5788</v>
      </c>
      <c r="B5792" s="58" t="s">
        <v>7169</v>
      </c>
      <c r="C5792" s="58" t="s">
        <v>7255</v>
      </c>
      <c r="D5792" s="81" t="s">
        <v>1162</v>
      </c>
      <c r="E5792" s="83">
        <v>0.57999999999999996</v>
      </c>
      <c r="F5792" s="85">
        <v>3944</v>
      </c>
      <c r="G5792" s="81" t="s">
        <v>6401</v>
      </c>
    </row>
    <row r="5793" spans="1:7" ht="30" customHeight="1">
      <c r="A5793" s="81">
        <v>5789</v>
      </c>
      <c r="B5793" s="58" t="s">
        <v>7169</v>
      </c>
      <c r="C5793" s="58" t="s">
        <v>7256</v>
      </c>
      <c r="D5793" s="81" t="s">
        <v>1162</v>
      </c>
      <c r="E5793" s="83">
        <v>0.40400000000000003</v>
      </c>
      <c r="F5793" s="85">
        <v>2747</v>
      </c>
      <c r="G5793" s="81" t="s">
        <v>6401</v>
      </c>
    </row>
    <row r="5794" spans="1:7" ht="30" customHeight="1">
      <c r="A5794" s="81">
        <v>5790</v>
      </c>
      <c r="B5794" s="58" t="s">
        <v>7169</v>
      </c>
      <c r="C5794" s="58" t="s">
        <v>7257</v>
      </c>
      <c r="D5794" s="81" t="s">
        <v>1162</v>
      </c>
      <c r="E5794" s="83">
        <v>0.39200000000000002</v>
      </c>
      <c r="F5794" s="85">
        <v>2666</v>
      </c>
      <c r="G5794" s="81" t="s">
        <v>6401</v>
      </c>
    </row>
    <row r="5795" spans="1:7" ht="30" customHeight="1">
      <c r="A5795" s="81">
        <v>5791</v>
      </c>
      <c r="B5795" s="58" t="s">
        <v>7169</v>
      </c>
      <c r="C5795" s="58" t="s">
        <v>7258</v>
      </c>
      <c r="D5795" s="81" t="s">
        <v>1162</v>
      </c>
      <c r="E5795" s="83">
        <v>0.51</v>
      </c>
      <c r="F5795" s="85">
        <v>3468</v>
      </c>
      <c r="G5795" s="81" t="s">
        <v>6401</v>
      </c>
    </row>
    <row r="5796" spans="1:7" ht="30" customHeight="1">
      <c r="A5796" s="81">
        <v>5792</v>
      </c>
      <c r="B5796" s="58" t="s">
        <v>7169</v>
      </c>
      <c r="C5796" s="58" t="s">
        <v>7259</v>
      </c>
      <c r="D5796" s="81" t="s">
        <v>1162</v>
      </c>
      <c r="E5796" s="83">
        <v>0.20200000000000001</v>
      </c>
      <c r="F5796" s="85">
        <v>1374</v>
      </c>
      <c r="G5796" s="81" t="s">
        <v>6401</v>
      </c>
    </row>
    <row r="5797" spans="1:7" ht="30" customHeight="1">
      <c r="A5797" s="81">
        <v>5793</v>
      </c>
      <c r="B5797" s="58" t="s">
        <v>7169</v>
      </c>
      <c r="C5797" s="58" t="s">
        <v>7260</v>
      </c>
      <c r="D5797" s="81" t="s">
        <v>1162</v>
      </c>
      <c r="E5797" s="83">
        <v>0.36399999999999999</v>
      </c>
      <c r="F5797" s="85">
        <v>2475</v>
      </c>
      <c r="G5797" s="81" t="s">
        <v>6401</v>
      </c>
    </row>
    <row r="5798" spans="1:7" ht="30" customHeight="1">
      <c r="A5798" s="81">
        <v>5794</v>
      </c>
      <c r="B5798" s="58" t="s">
        <v>7169</v>
      </c>
      <c r="C5798" s="58" t="s">
        <v>7261</v>
      </c>
      <c r="D5798" s="81" t="s">
        <v>1162</v>
      </c>
      <c r="E5798" s="83">
        <v>0.20200000000000001</v>
      </c>
      <c r="F5798" s="85">
        <v>1374</v>
      </c>
      <c r="G5798" s="81" t="s">
        <v>6401</v>
      </c>
    </row>
    <row r="5799" spans="1:7" ht="30" customHeight="1">
      <c r="A5799" s="81">
        <v>5795</v>
      </c>
      <c r="B5799" s="58" t="s">
        <v>7169</v>
      </c>
      <c r="C5799" s="58" t="s">
        <v>7262</v>
      </c>
      <c r="D5799" s="81" t="s">
        <v>1162</v>
      </c>
      <c r="E5799" s="83">
        <v>0.19</v>
      </c>
      <c r="F5799" s="85">
        <v>1292</v>
      </c>
      <c r="G5799" s="81" t="s">
        <v>6401</v>
      </c>
    </row>
    <row r="5800" spans="1:7" ht="30" customHeight="1">
      <c r="A5800" s="81">
        <v>5796</v>
      </c>
      <c r="B5800" s="58" t="s">
        <v>7169</v>
      </c>
      <c r="C5800" s="58" t="s">
        <v>7263</v>
      </c>
      <c r="D5800" s="81" t="s">
        <v>1162</v>
      </c>
      <c r="E5800" s="83">
        <v>0.52200000000000002</v>
      </c>
      <c r="F5800" s="85">
        <v>3550</v>
      </c>
      <c r="G5800" s="81" t="s">
        <v>6401</v>
      </c>
    </row>
    <row r="5801" spans="1:7" ht="30" customHeight="1">
      <c r="A5801" s="81">
        <v>5797</v>
      </c>
      <c r="B5801" s="58" t="s">
        <v>7169</v>
      </c>
      <c r="C5801" s="58" t="s">
        <v>7264</v>
      </c>
      <c r="D5801" s="81" t="s">
        <v>1162</v>
      </c>
      <c r="E5801" s="83">
        <v>0.18</v>
      </c>
      <c r="F5801" s="85">
        <v>1224</v>
      </c>
      <c r="G5801" s="81" t="s">
        <v>6401</v>
      </c>
    </row>
    <row r="5802" spans="1:7" ht="30" customHeight="1">
      <c r="A5802" s="81">
        <v>5798</v>
      </c>
      <c r="B5802" s="58" t="s">
        <v>7169</v>
      </c>
      <c r="C5802" s="58" t="s">
        <v>7265</v>
      </c>
      <c r="D5802" s="81" t="s">
        <v>1162</v>
      </c>
      <c r="E5802" s="83">
        <v>0.40400000000000003</v>
      </c>
      <c r="F5802" s="85">
        <v>2747</v>
      </c>
      <c r="G5802" s="81" t="s">
        <v>6401</v>
      </c>
    </row>
    <row r="5803" spans="1:7" ht="30" customHeight="1">
      <c r="A5803" s="81">
        <v>5799</v>
      </c>
      <c r="B5803" s="58" t="s">
        <v>7169</v>
      </c>
      <c r="C5803" s="58" t="s">
        <v>7266</v>
      </c>
      <c r="D5803" s="81" t="s">
        <v>1162</v>
      </c>
      <c r="E5803" s="83">
        <v>0.46899999999999997</v>
      </c>
      <c r="F5803" s="85">
        <v>3189</v>
      </c>
      <c r="G5803" s="81" t="s">
        <v>6401</v>
      </c>
    </row>
    <row r="5804" spans="1:7" ht="30" customHeight="1">
      <c r="A5804" s="156" t="s">
        <v>14700</v>
      </c>
      <c r="B5804" s="157"/>
      <c r="C5804" s="157"/>
      <c r="D5804" s="158"/>
      <c r="E5804" s="109">
        <f>SUM(E5:E5803)</f>
        <v>2236.8567857420303</v>
      </c>
      <c r="F5804" s="145">
        <f>SUM(F5:F5803)</f>
        <v>15524398.368271988</v>
      </c>
      <c r="G5804" s="81"/>
    </row>
    <row r="5805" spans="1:7">
      <c r="G5805" s="107"/>
    </row>
    <row r="5806" spans="1:7">
      <c r="G5806" s="107"/>
    </row>
    <row r="5807" spans="1:7">
      <c r="E5807" s="108" t="s">
        <v>10</v>
      </c>
      <c r="G5807" s="107"/>
    </row>
    <row r="5808" spans="1:7">
      <c r="G5808" s="107"/>
    </row>
    <row r="5809" spans="7:7">
      <c r="G5809" s="107"/>
    </row>
    <row r="5810" spans="7:7">
      <c r="G5810" s="107"/>
    </row>
    <row r="5811" spans="7:7">
      <c r="G5811" s="107"/>
    </row>
    <row r="5812" spans="7:7">
      <c r="G5812" s="107"/>
    </row>
    <row r="5813" spans="7:7">
      <c r="G5813" s="107"/>
    </row>
    <row r="5814" spans="7:7">
      <c r="G5814" s="107"/>
    </row>
    <row r="5815" spans="7:7">
      <c r="G5815" s="107"/>
    </row>
    <row r="5816" spans="7:7">
      <c r="G5816" s="107"/>
    </row>
    <row r="5817" spans="7:7">
      <c r="G5817" s="107"/>
    </row>
    <row r="5818" spans="7:7">
      <c r="G5818" s="107"/>
    </row>
    <row r="5819" spans="7:7">
      <c r="G5819" s="107"/>
    </row>
    <row r="5820" spans="7:7">
      <c r="G5820" s="107"/>
    </row>
    <row r="5821" spans="7:7">
      <c r="G5821" s="107"/>
    </row>
    <row r="5822" spans="7:7">
      <c r="G5822" s="107"/>
    </row>
    <row r="5823" spans="7:7">
      <c r="G5823" s="107"/>
    </row>
    <row r="5824" spans="7:7">
      <c r="G5824" s="107"/>
    </row>
    <row r="5825" spans="7:7">
      <c r="G5825" s="107"/>
    </row>
    <row r="5826" spans="7:7">
      <c r="G5826" s="107"/>
    </row>
    <row r="5827" spans="7:7">
      <c r="G5827" s="107"/>
    </row>
    <row r="5828" spans="7:7">
      <c r="G5828" s="107"/>
    </row>
    <row r="5829" spans="7:7">
      <c r="G5829" s="107"/>
    </row>
    <row r="5830" spans="7:7">
      <c r="G5830" s="107"/>
    </row>
    <row r="5831" spans="7:7">
      <c r="G5831" s="107"/>
    </row>
    <row r="5832" spans="7:7">
      <c r="G5832" s="107"/>
    </row>
    <row r="5833" spans="7:7">
      <c r="G5833" s="107"/>
    </row>
    <row r="5834" spans="7:7">
      <c r="G5834" s="107"/>
    </row>
    <row r="5835" spans="7:7">
      <c r="G5835" s="107"/>
    </row>
    <row r="5836" spans="7:7">
      <c r="G5836" s="107"/>
    </row>
    <row r="5837" spans="7:7">
      <c r="G5837" s="107"/>
    </row>
    <row r="5838" spans="7:7">
      <c r="G5838" s="107"/>
    </row>
    <row r="5839" spans="7:7">
      <c r="G5839" s="107"/>
    </row>
    <row r="5840" spans="7:7">
      <c r="G5840" s="107"/>
    </row>
    <row r="5841" spans="7:7">
      <c r="G5841" s="107"/>
    </row>
    <row r="5842" spans="7:7">
      <c r="G5842" s="107"/>
    </row>
    <row r="5843" spans="7:7">
      <c r="G5843" s="107"/>
    </row>
    <row r="5844" spans="7:7">
      <c r="G5844" s="107"/>
    </row>
    <row r="5845" spans="7:7">
      <c r="G5845" s="107"/>
    </row>
    <row r="5846" spans="7:7">
      <c r="G5846" s="107"/>
    </row>
    <row r="5847" spans="7:7">
      <c r="G5847" s="107"/>
    </row>
    <row r="5848" spans="7:7">
      <c r="G5848" s="107"/>
    </row>
    <row r="5849" spans="7:7">
      <c r="G5849" s="107"/>
    </row>
    <row r="5850" spans="7:7">
      <c r="G5850" s="107"/>
    </row>
    <row r="5851" spans="7:7">
      <c r="G5851" s="107"/>
    </row>
    <row r="5852" spans="7:7">
      <c r="G5852" s="107"/>
    </row>
    <row r="5853" spans="7:7">
      <c r="G5853" s="107"/>
    </row>
    <row r="5854" spans="7:7">
      <c r="G5854" s="107"/>
    </row>
    <row r="5855" spans="7:7">
      <c r="G5855" s="107"/>
    </row>
    <row r="5856" spans="7:7">
      <c r="G5856" s="107"/>
    </row>
    <row r="5857" spans="7:7">
      <c r="G5857" s="107"/>
    </row>
    <row r="5858" spans="7:7">
      <c r="G5858" s="107"/>
    </row>
    <row r="5859" spans="7:7">
      <c r="G5859" s="107"/>
    </row>
    <row r="5860" spans="7:7">
      <c r="G5860" s="107"/>
    </row>
    <row r="5861" spans="7:7">
      <c r="G5861" s="107"/>
    </row>
    <row r="5862" spans="7:7">
      <c r="G5862" s="107"/>
    </row>
    <row r="5863" spans="7:7">
      <c r="G5863" s="107"/>
    </row>
    <row r="5864" spans="7:7">
      <c r="G5864" s="107"/>
    </row>
    <row r="5865" spans="7:7">
      <c r="G5865" s="107"/>
    </row>
    <row r="5866" spans="7:7">
      <c r="G5866" s="107"/>
    </row>
    <row r="5867" spans="7:7">
      <c r="G5867" s="107"/>
    </row>
    <row r="5868" spans="7:7">
      <c r="G5868" s="107"/>
    </row>
    <row r="5869" spans="7:7">
      <c r="G5869" s="107"/>
    </row>
    <row r="5870" spans="7:7">
      <c r="G5870" s="107"/>
    </row>
    <row r="5871" spans="7:7">
      <c r="G5871" s="107"/>
    </row>
    <row r="5872" spans="7:7">
      <c r="G5872" s="107"/>
    </row>
    <row r="5873" spans="7:7">
      <c r="G5873" s="107"/>
    </row>
    <row r="5874" spans="7:7">
      <c r="G5874" s="107"/>
    </row>
    <row r="5875" spans="7:7">
      <c r="G5875" s="107"/>
    </row>
    <row r="5876" spans="7:7">
      <c r="G5876" s="107"/>
    </row>
    <row r="5877" spans="7:7">
      <c r="G5877" s="107"/>
    </row>
    <row r="5878" spans="7:7">
      <c r="G5878" s="107"/>
    </row>
    <row r="5879" spans="7:7">
      <c r="G5879" s="107"/>
    </row>
    <row r="5880" spans="7:7">
      <c r="G5880" s="107"/>
    </row>
    <row r="5881" spans="7:7">
      <c r="G5881" s="107"/>
    </row>
    <row r="5882" spans="7:7">
      <c r="G5882" s="107"/>
    </row>
    <row r="5883" spans="7:7">
      <c r="G5883" s="107"/>
    </row>
    <row r="5884" spans="7:7">
      <c r="G5884" s="107"/>
    </row>
    <row r="5885" spans="7:7">
      <c r="G5885" s="107"/>
    </row>
    <row r="5886" spans="7:7">
      <c r="G5886" s="107"/>
    </row>
    <row r="5887" spans="7:7">
      <c r="G5887" s="107"/>
    </row>
    <row r="5888" spans="7:7">
      <c r="G5888" s="107"/>
    </row>
    <row r="5889" spans="7:7">
      <c r="G5889" s="107"/>
    </row>
    <row r="5890" spans="7:7">
      <c r="G5890" s="107"/>
    </row>
    <row r="5891" spans="7:7">
      <c r="G5891" s="107"/>
    </row>
    <row r="5892" spans="7:7">
      <c r="G5892" s="107"/>
    </row>
    <row r="5893" spans="7:7">
      <c r="G5893" s="107"/>
    </row>
    <row r="5894" spans="7:7">
      <c r="G5894" s="107"/>
    </row>
    <row r="5895" spans="7:7">
      <c r="G5895" s="107"/>
    </row>
    <row r="5896" spans="7:7">
      <c r="G5896" s="107"/>
    </row>
    <row r="5897" spans="7:7">
      <c r="G5897" s="107"/>
    </row>
    <row r="5898" spans="7:7">
      <c r="G5898" s="107"/>
    </row>
    <row r="5899" spans="7:7">
      <c r="G5899" s="107"/>
    </row>
    <row r="5900" spans="7:7">
      <c r="G5900" s="107"/>
    </row>
    <row r="5901" spans="7:7">
      <c r="G5901" s="107"/>
    </row>
    <row r="5902" spans="7:7">
      <c r="G5902" s="107"/>
    </row>
  </sheetData>
  <mergeCells count="4">
    <mergeCell ref="A5804:D5804"/>
    <mergeCell ref="A1:G1"/>
    <mergeCell ref="A2:C2"/>
    <mergeCell ref="D2:G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13"/>
  <sheetViews>
    <sheetView workbookViewId="0">
      <selection activeCell="E207" sqref="E207"/>
    </sheetView>
  </sheetViews>
  <sheetFormatPr defaultColWidth="17" defaultRowHeight="14.25"/>
  <cols>
    <col min="1" max="1" width="6" style="5" customWidth="1"/>
    <col min="2" max="2" width="20.140625" style="45" customWidth="1"/>
    <col min="3" max="3" width="20" style="5" customWidth="1"/>
    <col min="4" max="4" width="16.5703125" style="5" customWidth="1"/>
    <col min="5" max="5" width="14.42578125" style="21" customWidth="1"/>
    <col min="6" max="6" width="13.5703125" style="21" customWidth="1"/>
    <col min="7" max="7" width="14.28515625" style="22" customWidth="1"/>
    <col min="8" max="16384" width="17" style="5"/>
  </cols>
  <sheetData>
    <row r="1" spans="1:7" ht="18">
      <c r="A1" s="149" t="s">
        <v>1158</v>
      </c>
      <c r="B1" s="149"/>
      <c r="C1" s="149"/>
      <c r="D1" s="149"/>
      <c r="E1" s="149"/>
      <c r="F1" s="149"/>
      <c r="G1" s="149"/>
    </row>
    <row r="2" spans="1:7" ht="29.25" customHeight="1">
      <c r="A2" s="150" t="s">
        <v>14699</v>
      </c>
      <c r="B2" s="150"/>
      <c r="C2" s="150"/>
      <c r="D2" s="150" t="s">
        <v>14692</v>
      </c>
      <c r="E2" s="150"/>
      <c r="F2" s="150"/>
      <c r="G2" s="150"/>
    </row>
    <row r="3" spans="1:7" ht="65.25" customHeight="1">
      <c r="A3" s="41" t="s">
        <v>14693</v>
      </c>
      <c r="B3" s="41" t="s">
        <v>903</v>
      </c>
      <c r="C3" s="7" t="s">
        <v>1159</v>
      </c>
      <c r="D3" s="7" t="s">
        <v>1160</v>
      </c>
      <c r="E3" s="6" t="s">
        <v>1182</v>
      </c>
      <c r="F3" s="18" t="s">
        <v>1183</v>
      </c>
      <c r="G3" s="10" t="s">
        <v>1161</v>
      </c>
    </row>
    <row r="4" spans="1:7">
      <c r="A4" s="7">
        <v>1</v>
      </c>
      <c r="B4" s="41">
        <v>2</v>
      </c>
      <c r="C4" s="7">
        <v>3</v>
      </c>
      <c r="D4" s="7">
        <v>4</v>
      </c>
      <c r="E4" s="7">
        <v>5</v>
      </c>
      <c r="F4" s="7">
        <v>6</v>
      </c>
      <c r="G4" s="8">
        <v>7</v>
      </c>
    </row>
    <row r="5" spans="1:7" ht="42.75">
      <c r="A5" s="7">
        <v>1</v>
      </c>
      <c r="B5" s="42" t="s">
        <v>905</v>
      </c>
      <c r="C5" s="7" t="s">
        <v>906</v>
      </c>
      <c r="D5" s="7" t="s">
        <v>1162</v>
      </c>
      <c r="E5" s="6">
        <v>0.14799999999999999</v>
      </c>
      <c r="F5" s="9">
        <v>1006</v>
      </c>
      <c r="G5" s="10" t="s">
        <v>1163</v>
      </c>
    </row>
    <row r="6" spans="1:7" ht="28.5">
      <c r="A6" s="7">
        <v>2</v>
      </c>
      <c r="B6" s="42" t="s">
        <v>905</v>
      </c>
      <c r="C6" s="7" t="s">
        <v>907</v>
      </c>
      <c r="D6" s="7" t="s">
        <v>1162</v>
      </c>
      <c r="E6" s="6">
        <v>0.4</v>
      </c>
      <c r="F6" s="9">
        <f t="shared" ref="F6:F67" si="0">E6*6800</f>
        <v>2720</v>
      </c>
      <c r="G6" s="10" t="s">
        <v>1163</v>
      </c>
    </row>
    <row r="7" spans="1:7" ht="28.5">
      <c r="A7" s="7">
        <v>3</v>
      </c>
      <c r="B7" s="42" t="s">
        <v>908</v>
      </c>
      <c r="C7" s="7" t="s">
        <v>909</v>
      </c>
      <c r="D7" s="7" t="s">
        <v>1162</v>
      </c>
      <c r="E7" s="6">
        <v>0.3</v>
      </c>
      <c r="F7" s="9">
        <f t="shared" si="0"/>
        <v>2040</v>
      </c>
      <c r="G7" s="10" t="s">
        <v>1163</v>
      </c>
    </row>
    <row r="8" spans="1:7" ht="28.5">
      <c r="A8" s="40">
        <v>4</v>
      </c>
      <c r="B8" s="42" t="s">
        <v>910</v>
      </c>
      <c r="C8" s="7" t="s">
        <v>911</v>
      </c>
      <c r="D8" s="7" t="s">
        <v>1162</v>
      </c>
      <c r="E8" s="6">
        <v>0.18</v>
      </c>
      <c r="F8" s="9">
        <f t="shared" si="0"/>
        <v>1224</v>
      </c>
      <c r="G8" s="10" t="s">
        <v>1163</v>
      </c>
    </row>
    <row r="9" spans="1:7" ht="28.5">
      <c r="A9" s="40">
        <v>5</v>
      </c>
      <c r="B9" s="42" t="s">
        <v>908</v>
      </c>
      <c r="C9" s="7" t="s">
        <v>912</v>
      </c>
      <c r="D9" s="7" t="s">
        <v>1162</v>
      </c>
      <c r="E9" s="6">
        <v>0.1</v>
      </c>
      <c r="F9" s="9">
        <f t="shared" si="0"/>
        <v>680</v>
      </c>
      <c r="G9" s="10" t="s">
        <v>1163</v>
      </c>
    </row>
    <row r="10" spans="1:7" ht="28.5">
      <c r="A10" s="40">
        <v>6</v>
      </c>
      <c r="B10" s="42" t="s">
        <v>913</v>
      </c>
      <c r="C10" s="7" t="s">
        <v>914</v>
      </c>
      <c r="D10" s="7" t="s">
        <v>1162</v>
      </c>
      <c r="E10" s="6">
        <v>0.46</v>
      </c>
      <c r="F10" s="9">
        <f t="shared" si="0"/>
        <v>3128</v>
      </c>
      <c r="G10" s="10" t="s">
        <v>1163</v>
      </c>
    </row>
    <row r="11" spans="1:7" ht="28.5">
      <c r="A11" s="40">
        <v>7</v>
      </c>
      <c r="B11" s="42" t="s">
        <v>913</v>
      </c>
      <c r="C11" s="7" t="s">
        <v>915</v>
      </c>
      <c r="D11" s="7" t="s">
        <v>1162</v>
      </c>
      <c r="E11" s="6">
        <v>0.1</v>
      </c>
      <c r="F11" s="9">
        <f t="shared" si="0"/>
        <v>680</v>
      </c>
      <c r="G11" s="10" t="s">
        <v>1163</v>
      </c>
    </row>
    <row r="12" spans="1:7" ht="28.5">
      <c r="A12" s="40">
        <v>8</v>
      </c>
      <c r="B12" s="42" t="s">
        <v>916</v>
      </c>
      <c r="C12" s="7" t="s">
        <v>917</v>
      </c>
      <c r="D12" s="7" t="s">
        <v>1162</v>
      </c>
      <c r="E12" s="6">
        <v>0.18</v>
      </c>
      <c r="F12" s="9">
        <f t="shared" si="0"/>
        <v>1224</v>
      </c>
      <c r="G12" s="10" t="s">
        <v>1163</v>
      </c>
    </row>
    <row r="13" spans="1:7" ht="28.5">
      <c r="A13" s="40">
        <v>9</v>
      </c>
      <c r="B13" s="42" t="s">
        <v>916</v>
      </c>
      <c r="C13" s="7" t="s">
        <v>918</v>
      </c>
      <c r="D13" s="7" t="s">
        <v>1162</v>
      </c>
      <c r="E13" s="6">
        <v>0.5</v>
      </c>
      <c r="F13" s="9">
        <f t="shared" si="0"/>
        <v>3400</v>
      </c>
      <c r="G13" s="10" t="s">
        <v>1163</v>
      </c>
    </row>
    <row r="14" spans="1:7" ht="28.5">
      <c r="A14" s="40">
        <v>10</v>
      </c>
      <c r="B14" s="42" t="s">
        <v>919</v>
      </c>
      <c r="C14" s="7" t="s">
        <v>920</v>
      </c>
      <c r="D14" s="7" t="s">
        <v>1162</v>
      </c>
      <c r="E14" s="6">
        <v>0.32</v>
      </c>
      <c r="F14" s="9">
        <f t="shared" si="0"/>
        <v>2176</v>
      </c>
      <c r="G14" s="10" t="s">
        <v>1163</v>
      </c>
    </row>
    <row r="15" spans="1:7" ht="28.5">
      <c r="A15" s="40">
        <v>11</v>
      </c>
      <c r="B15" s="42" t="s">
        <v>921</v>
      </c>
      <c r="C15" s="7" t="s">
        <v>922</v>
      </c>
      <c r="D15" s="7" t="s">
        <v>1162</v>
      </c>
      <c r="E15" s="6">
        <v>0.25</v>
      </c>
      <c r="F15" s="9">
        <f t="shared" si="0"/>
        <v>1700</v>
      </c>
      <c r="G15" s="10" t="s">
        <v>1163</v>
      </c>
    </row>
    <row r="16" spans="1:7" ht="28.5">
      <c r="A16" s="40">
        <v>12</v>
      </c>
      <c r="B16" s="42" t="s">
        <v>921</v>
      </c>
      <c r="C16" s="7" t="s">
        <v>923</v>
      </c>
      <c r="D16" s="7" t="s">
        <v>1162</v>
      </c>
      <c r="E16" s="6">
        <v>0.55000000000000004</v>
      </c>
      <c r="F16" s="9">
        <f t="shared" si="0"/>
        <v>3740.0000000000005</v>
      </c>
      <c r="G16" s="10" t="s">
        <v>1163</v>
      </c>
    </row>
    <row r="17" spans="1:7" ht="28.5">
      <c r="A17" s="40">
        <v>13</v>
      </c>
      <c r="B17" s="42" t="s">
        <v>921</v>
      </c>
      <c r="C17" s="7" t="s">
        <v>924</v>
      </c>
      <c r="D17" s="7" t="s">
        <v>1162</v>
      </c>
      <c r="E17" s="6">
        <v>0.3</v>
      </c>
      <c r="F17" s="9">
        <f t="shared" si="0"/>
        <v>2040</v>
      </c>
      <c r="G17" s="10" t="s">
        <v>1163</v>
      </c>
    </row>
    <row r="18" spans="1:7" ht="28.5">
      <c r="A18" s="40">
        <v>14</v>
      </c>
      <c r="B18" s="42" t="s">
        <v>921</v>
      </c>
      <c r="C18" s="7" t="s">
        <v>925</v>
      </c>
      <c r="D18" s="7" t="s">
        <v>1162</v>
      </c>
      <c r="E18" s="6">
        <v>0.3</v>
      </c>
      <c r="F18" s="9">
        <f t="shared" si="0"/>
        <v>2040</v>
      </c>
      <c r="G18" s="10" t="s">
        <v>1163</v>
      </c>
    </row>
    <row r="19" spans="1:7" ht="28.5">
      <c r="A19" s="40">
        <v>15</v>
      </c>
      <c r="B19" s="42" t="s">
        <v>921</v>
      </c>
      <c r="C19" s="7" t="s">
        <v>926</v>
      </c>
      <c r="D19" s="7" t="s">
        <v>1162</v>
      </c>
      <c r="E19" s="6">
        <v>0.46</v>
      </c>
      <c r="F19" s="9">
        <f t="shared" si="0"/>
        <v>3128</v>
      </c>
      <c r="G19" s="10" t="s">
        <v>1163</v>
      </c>
    </row>
    <row r="20" spans="1:7" ht="28.5">
      <c r="A20" s="40">
        <v>16</v>
      </c>
      <c r="B20" s="42" t="s">
        <v>921</v>
      </c>
      <c r="C20" s="7" t="s">
        <v>927</v>
      </c>
      <c r="D20" s="7" t="s">
        <v>1162</v>
      </c>
      <c r="E20" s="6">
        <v>0.3</v>
      </c>
      <c r="F20" s="9">
        <f t="shared" si="0"/>
        <v>2040</v>
      </c>
      <c r="G20" s="10" t="s">
        <v>1163</v>
      </c>
    </row>
    <row r="21" spans="1:7" ht="28.5">
      <c r="A21" s="40">
        <v>17</v>
      </c>
      <c r="B21" s="42" t="s">
        <v>921</v>
      </c>
      <c r="C21" s="7" t="s">
        <v>928</v>
      </c>
      <c r="D21" s="7" t="s">
        <v>1162</v>
      </c>
      <c r="E21" s="6">
        <v>0.1</v>
      </c>
      <c r="F21" s="9">
        <f t="shared" si="0"/>
        <v>680</v>
      </c>
      <c r="G21" s="10" t="s">
        <v>1164</v>
      </c>
    </row>
    <row r="22" spans="1:7" ht="28.5">
      <c r="A22" s="40">
        <v>18</v>
      </c>
      <c r="B22" s="42" t="s">
        <v>921</v>
      </c>
      <c r="C22" s="7" t="s">
        <v>929</v>
      </c>
      <c r="D22" s="7" t="s">
        <v>1162</v>
      </c>
      <c r="E22" s="6">
        <v>0.15</v>
      </c>
      <c r="F22" s="9">
        <f t="shared" si="0"/>
        <v>1020</v>
      </c>
      <c r="G22" s="10" t="s">
        <v>1165</v>
      </c>
    </row>
    <row r="23" spans="1:7" ht="28.5">
      <c r="A23" s="40">
        <v>19</v>
      </c>
      <c r="B23" s="42" t="s">
        <v>921</v>
      </c>
      <c r="C23" s="7" t="s">
        <v>930</v>
      </c>
      <c r="D23" s="7" t="s">
        <v>1162</v>
      </c>
      <c r="E23" s="6">
        <v>0.17</v>
      </c>
      <c r="F23" s="9">
        <f t="shared" si="0"/>
        <v>1156</v>
      </c>
      <c r="G23" s="10" t="s">
        <v>1163</v>
      </c>
    </row>
    <row r="24" spans="1:7" ht="28.5">
      <c r="A24" s="40">
        <v>20</v>
      </c>
      <c r="B24" s="42" t="s">
        <v>921</v>
      </c>
      <c r="C24" s="7" t="s">
        <v>931</v>
      </c>
      <c r="D24" s="7" t="s">
        <v>1162</v>
      </c>
      <c r="E24" s="6">
        <v>0.4</v>
      </c>
      <c r="F24" s="9">
        <f t="shared" si="0"/>
        <v>2720</v>
      </c>
      <c r="G24" s="10" t="s">
        <v>1163</v>
      </c>
    </row>
    <row r="25" spans="1:7" ht="28.5">
      <c r="A25" s="40">
        <v>21</v>
      </c>
      <c r="B25" s="42" t="s">
        <v>910</v>
      </c>
      <c r="C25" s="7" t="s">
        <v>932</v>
      </c>
      <c r="D25" s="7" t="s">
        <v>1162</v>
      </c>
      <c r="E25" s="6">
        <v>0.32</v>
      </c>
      <c r="F25" s="9">
        <f t="shared" si="0"/>
        <v>2176</v>
      </c>
      <c r="G25" s="10" t="s">
        <v>1163</v>
      </c>
    </row>
    <row r="26" spans="1:7" ht="28.5">
      <c r="A26" s="40">
        <v>22</v>
      </c>
      <c r="B26" s="42" t="s">
        <v>933</v>
      </c>
      <c r="C26" s="7" t="s">
        <v>934</v>
      </c>
      <c r="D26" s="7" t="s">
        <v>1162</v>
      </c>
      <c r="E26" s="6">
        <v>0.4</v>
      </c>
      <c r="F26" s="9">
        <f t="shared" si="0"/>
        <v>2720</v>
      </c>
      <c r="G26" s="10" t="s">
        <v>1163</v>
      </c>
    </row>
    <row r="27" spans="1:7" ht="42.75">
      <c r="A27" s="40">
        <v>23</v>
      </c>
      <c r="B27" s="42" t="s">
        <v>933</v>
      </c>
      <c r="C27" s="7" t="s">
        <v>935</v>
      </c>
      <c r="D27" s="7" t="s">
        <v>1162</v>
      </c>
      <c r="E27" s="6">
        <v>0.46</v>
      </c>
      <c r="F27" s="9">
        <f t="shared" si="0"/>
        <v>3128</v>
      </c>
      <c r="G27" s="10" t="s">
        <v>1163</v>
      </c>
    </row>
    <row r="28" spans="1:7" ht="28.5">
      <c r="A28" s="40">
        <v>24</v>
      </c>
      <c r="B28" s="42" t="s">
        <v>936</v>
      </c>
      <c r="C28" s="7" t="s">
        <v>937</v>
      </c>
      <c r="D28" s="7" t="s">
        <v>1162</v>
      </c>
      <c r="E28" s="6">
        <v>0.14000000000000001</v>
      </c>
      <c r="F28" s="9">
        <f t="shared" si="0"/>
        <v>952.00000000000011</v>
      </c>
      <c r="G28" s="10" t="s">
        <v>1163</v>
      </c>
    </row>
    <row r="29" spans="1:7" ht="28.5">
      <c r="A29" s="40">
        <v>25</v>
      </c>
      <c r="B29" s="42" t="s">
        <v>916</v>
      </c>
      <c r="C29" s="7" t="s">
        <v>938</v>
      </c>
      <c r="D29" s="7" t="s">
        <v>1162</v>
      </c>
      <c r="E29" s="6">
        <v>0.4</v>
      </c>
      <c r="F29" s="9">
        <f t="shared" si="0"/>
        <v>2720</v>
      </c>
      <c r="G29" s="10" t="s">
        <v>1163</v>
      </c>
    </row>
    <row r="30" spans="1:7" ht="28.5">
      <c r="A30" s="40">
        <v>26</v>
      </c>
      <c r="B30" s="42" t="s">
        <v>916</v>
      </c>
      <c r="C30" s="7" t="s">
        <v>939</v>
      </c>
      <c r="D30" s="7" t="s">
        <v>1162</v>
      </c>
      <c r="E30" s="6">
        <v>0.24</v>
      </c>
      <c r="F30" s="9">
        <f t="shared" si="0"/>
        <v>1632</v>
      </c>
      <c r="G30" s="10" t="s">
        <v>1163</v>
      </c>
    </row>
    <row r="31" spans="1:7" ht="28.5">
      <c r="A31" s="40">
        <v>27</v>
      </c>
      <c r="B31" s="42" t="s">
        <v>936</v>
      </c>
      <c r="C31" s="7" t="s">
        <v>940</v>
      </c>
      <c r="D31" s="7" t="s">
        <v>1162</v>
      </c>
      <c r="E31" s="6">
        <v>0.3</v>
      </c>
      <c r="F31" s="9">
        <f t="shared" si="0"/>
        <v>2040</v>
      </c>
      <c r="G31" s="10" t="s">
        <v>1163</v>
      </c>
    </row>
    <row r="32" spans="1:7" ht="28.5">
      <c r="A32" s="40">
        <v>28</v>
      </c>
      <c r="B32" s="42" t="s">
        <v>941</v>
      </c>
      <c r="C32" s="7" t="s">
        <v>942</v>
      </c>
      <c r="D32" s="7" t="s">
        <v>1162</v>
      </c>
      <c r="E32" s="6">
        <v>0.36</v>
      </c>
      <c r="F32" s="9">
        <f t="shared" si="0"/>
        <v>2448</v>
      </c>
      <c r="G32" s="10" t="s">
        <v>1163</v>
      </c>
    </row>
    <row r="33" spans="1:7" ht="28.5">
      <c r="A33" s="40">
        <v>29</v>
      </c>
      <c r="B33" s="42" t="s">
        <v>916</v>
      </c>
      <c r="C33" s="7" t="s">
        <v>943</v>
      </c>
      <c r="D33" s="7" t="s">
        <v>1162</v>
      </c>
      <c r="E33" s="6">
        <v>0.2</v>
      </c>
      <c r="F33" s="9">
        <f t="shared" si="0"/>
        <v>1360</v>
      </c>
      <c r="G33" s="10" t="s">
        <v>1163</v>
      </c>
    </row>
    <row r="34" spans="1:7" ht="28.5">
      <c r="A34" s="40">
        <v>30</v>
      </c>
      <c r="B34" s="42" t="s">
        <v>916</v>
      </c>
      <c r="C34" s="7" t="s">
        <v>944</v>
      </c>
      <c r="D34" s="7" t="s">
        <v>1162</v>
      </c>
      <c r="E34" s="6">
        <v>0.17499999999999999</v>
      </c>
      <c r="F34" s="9">
        <f t="shared" si="0"/>
        <v>1190</v>
      </c>
      <c r="G34" s="10" t="s">
        <v>1163</v>
      </c>
    </row>
    <row r="35" spans="1:7" ht="28.5">
      <c r="A35" s="40">
        <v>31</v>
      </c>
      <c r="B35" s="42" t="s">
        <v>945</v>
      </c>
      <c r="C35" s="7" t="s">
        <v>946</v>
      </c>
      <c r="D35" s="7" t="s">
        <v>1162</v>
      </c>
      <c r="E35" s="6">
        <v>0.2</v>
      </c>
      <c r="F35" s="9">
        <f t="shared" si="0"/>
        <v>1360</v>
      </c>
      <c r="G35" s="10" t="s">
        <v>1166</v>
      </c>
    </row>
    <row r="36" spans="1:7" ht="28.5">
      <c r="A36" s="40">
        <v>32</v>
      </c>
      <c r="B36" s="42" t="s">
        <v>947</v>
      </c>
      <c r="C36" s="7" t="s">
        <v>948</v>
      </c>
      <c r="D36" s="7" t="s">
        <v>1162</v>
      </c>
      <c r="E36" s="6">
        <v>0.32</v>
      </c>
      <c r="F36" s="9">
        <f>E36*6800</f>
        <v>2176</v>
      </c>
      <c r="G36" s="10" t="s">
        <v>1163</v>
      </c>
    </row>
    <row r="37" spans="1:7" ht="28.5">
      <c r="A37" s="40">
        <v>33</v>
      </c>
      <c r="B37" s="42" t="s">
        <v>949</v>
      </c>
      <c r="C37" s="7" t="s">
        <v>950</v>
      </c>
      <c r="D37" s="7" t="s">
        <v>1162</v>
      </c>
      <c r="E37" s="6">
        <v>0.4</v>
      </c>
      <c r="F37" s="9">
        <f t="shared" si="0"/>
        <v>2720</v>
      </c>
      <c r="G37" s="10" t="s">
        <v>1163</v>
      </c>
    </row>
    <row r="38" spans="1:7" ht="28.5">
      <c r="A38" s="40">
        <v>34</v>
      </c>
      <c r="B38" s="42" t="s">
        <v>951</v>
      </c>
      <c r="C38" s="7" t="s">
        <v>952</v>
      </c>
      <c r="D38" s="7" t="s">
        <v>1162</v>
      </c>
      <c r="E38" s="6">
        <v>0.72</v>
      </c>
      <c r="F38" s="9">
        <f t="shared" si="0"/>
        <v>4896</v>
      </c>
      <c r="G38" s="10" t="s">
        <v>1165</v>
      </c>
    </row>
    <row r="39" spans="1:7" ht="28.5">
      <c r="A39" s="40">
        <v>35</v>
      </c>
      <c r="B39" s="42" t="s">
        <v>951</v>
      </c>
      <c r="C39" s="7" t="s">
        <v>953</v>
      </c>
      <c r="D39" s="7" t="s">
        <v>1162</v>
      </c>
      <c r="E39" s="6">
        <v>0.41</v>
      </c>
      <c r="F39" s="9">
        <f t="shared" si="0"/>
        <v>2788</v>
      </c>
      <c r="G39" s="10" t="s">
        <v>1167</v>
      </c>
    </row>
    <row r="40" spans="1:7" ht="28.5">
      <c r="A40" s="40">
        <v>36</v>
      </c>
      <c r="B40" s="42" t="s">
        <v>954</v>
      </c>
      <c r="C40" s="7" t="s">
        <v>1168</v>
      </c>
      <c r="D40" s="7" t="s">
        <v>1162</v>
      </c>
      <c r="E40" s="6">
        <v>0.65500000000000003</v>
      </c>
      <c r="F40" s="9">
        <f t="shared" si="0"/>
        <v>4454</v>
      </c>
      <c r="G40" s="10" t="s">
        <v>1169</v>
      </c>
    </row>
    <row r="41" spans="1:7" ht="28.5">
      <c r="A41" s="40">
        <v>37</v>
      </c>
      <c r="B41" s="42" t="s">
        <v>955</v>
      </c>
      <c r="C41" s="7" t="s">
        <v>956</v>
      </c>
      <c r="D41" s="7" t="s">
        <v>1162</v>
      </c>
      <c r="E41" s="6">
        <v>0.78800000000000003</v>
      </c>
      <c r="F41" s="9">
        <v>5359</v>
      </c>
      <c r="G41" s="10" t="s">
        <v>1167</v>
      </c>
    </row>
    <row r="42" spans="1:7" ht="28.5">
      <c r="A42" s="40">
        <v>38</v>
      </c>
      <c r="B42" s="42" t="s">
        <v>957</v>
      </c>
      <c r="C42" s="7" t="s">
        <v>958</v>
      </c>
      <c r="D42" s="7" t="s">
        <v>1162</v>
      </c>
      <c r="E42" s="6">
        <v>0.40500000000000003</v>
      </c>
      <c r="F42" s="9">
        <f t="shared" si="0"/>
        <v>2754</v>
      </c>
      <c r="G42" s="10" t="s">
        <v>1163</v>
      </c>
    </row>
    <row r="43" spans="1:7" ht="28.5">
      <c r="A43" s="40">
        <v>39</v>
      </c>
      <c r="B43" s="42" t="s">
        <v>957</v>
      </c>
      <c r="C43" s="7" t="s">
        <v>959</v>
      </c>
      <c r="D43" s="7" t="s">
        <v>1162</v>
      </c>
      <c r="E43" s="6">
        <v>0.6</v>
      </c>
      <c r="F43" s="9">
        <f t="shared" si="0"/>
        <v>4080</v>
      </c>
      <c r="G43" s="10" t="s">
        <v>1163</v>
      </c>
    </row>
    <row r="44" spans="1:7" ht="28.5">
      <c r="A44" s="40">
        <v>40</v>
      </c>
      <c r="B44" s="42" t="s">
        <v>957</v>
      </c>
      <c r="C44" s="7" t="s">
        <v>960</v>
      </c>
      <c r="D44" s="7" t="s">
        <v>1162</v>
      </c>
      <c r="E44" s="6">
        <v>0.11</v>
      </c>
      <c r="F44" s="9">
        <f t="shared" si="0"/>
        <v>748</v>
      </c>
      <c r="G44" s="10" t="s">
        <v>1163</v>
      </c>
    </row>
    <row r="45" spans="1:7" ht="28.5">
      <c r="A45" s="40">
        <v>41</v>
      </c>
      <c r="B45" s="42" t="s">
        <v>961</v>
      </c>
      <c r="C45" s="7" t="s">
        <v>962</v>
      </c>
      <c r="D45" s="7" t="s">
        <v>1162</v>
      </c>
      <c r="E45" s="6">
        <v>0.4</v>
      </c>
      <c r="F45" s="9">
        <f t="shared" si="0"/>
        <v>2720</v>
      </c>
      <c r="G45" s="10" t="s">
        <v>1167</v>
      </c>
    </row>
    <row r="46" spans="1:7" ht="28.5">
      <c r="A46" s="40">
        <v>42</v>
      </c>
      <c r="B46" s="42" t="s">
        <v>963</v>
      </c>
      <c r="C46" s="7" t="s">
        <v>964</v>
      </c>
      <c r="D46" s="7" t="s">
        <v>1162</v>
      </c>
      <c r="E46" s="6">
        <v>0.3</v>
      </c>
      <c r="F46" s="9">
        <f t="shared" si="0"/>
        <v>2040</v>
      </c>
      <c r="G46" s="10" t="s">
        <v>1167</v>
      </c>
    </row>
    <row r="47" spans="1:7" ht="28.5">
      <c r="A47" s="40">
        <v>43</v>
      </c>
      <c r="B47" s="42" t="s">
        <v>965</v>
      </c>
      <c r="C47" s="7" t="s">
        <v>966</v>
      </c>
      <c r="D47" s="7" t="s">
        <v>1162</v>
      </c>
      <c r="E47" s="6">
        <v>0.40500000000000003</v>
      </c>
      <c r="F47" s="9">
        <f t="shared" si="0"/>
        <v>2754</v>
      </c>
      <c r="G47" s="10" t="s">
        <v>1163</v>
      </c>
    </row>
    <row r="48" spans="1:7" s="24" customFormat="1" ht="28.5">
      <c r="A48" s="40">
        <v>44</v>
      </c>
      <c r="B48" s="43" t="s">
        <v>965</v>
      </c>
      <c r="C48" s="13" t="s">
        <v>967</v>
      </c>
      <c r="D48" s="13" t="s">
        <v>1162</v>
      </c>
      <c r="E48" s="14">
        <v>0.109</v>
      </c>
      <c r="F48" s="15">
        <v>741</v>
      </c>
      <c r="G48" s="23" t="s">
        <v>1163</v>
      </c>
    </row>
    <row r="49" spans="1:7" ht="28.5">
      <c r="A49" s="40">
        <v>45</v>
      </c>
      <c r="B49" s="42" t="s">
        <v>965</v>
      </c>
      <c r="C49" s="7" t="s">
        <v>968</v>
      </c>
      <c r="D49" s="7" t="s">
        <v>1162</v>
      </c>
      <c r="E49" s="6">
        <v>0.3</v>
      </c>
      <c r="F49" s="9">
        <f t="shared" si="0"/>
        <v>2040</v>
      </c>
      <c r="G49" s="10" t="s">
        <v>1163</v>
      </c>
    </row>
    <row r="50" spans="1:7" ht="28.5">
      <c r="A50" s="40">
        <v>46</v>
      </c>
      <c r="B50" s="42" t="s">
        <v>965</v>
      </c>
      <c r="C50" s="7" t="s">
        <v>969</v>
      </c>
      <c r="D50" s="7" t="s">
        <v>1162</v>
      </c>
      <c r="E50" s="6">
        <v>0.25</v>
      </c>
      <c r="F50" s="9">
        <f t="shared" si="0"/>
        <v>1700</v>
      </c>
      <c r="G50" s="10" t="s">
        <v>1163</v>
      </c>
    </row>
    <row r="51" spans="1:7" ht="28.5">
      <c r="A51" s="40">
        <v>47</v>
      </c>
      <c r="B51" s="42" t="s">
        <v>970</v>
      </c>
      <c r="C51" s="7" t="s">
        <v>971</v>
      </c>
      <c r="D51" s="7" t="s">
        <v>1162</v>
      </c>
      <c r="E51" s="6">
        <v>0.2</v>
      </c>
      <c r="F51" s="9">
        <f t="shared" si="0"/>
        <v>1360</v>
      </c>
      <c r="G51" s="10" t="s">
        <v>1163</v>
      </c>
    </row>
    <row r="52" spans="1:7" ht="28.5">
      <c r="A52" s="40">
        <v>48</v>
      </c>
      <c r="B52" s="42" t="s">
        <v>949</v>
      </c>
      <c r="C52" s="7" t="s">
        <v>972</v>
      </c>
      <c r="D52" s="7" t="s">
        <v>1162</v>
      </c>
      <c r="E52" s="6">
        <v>0.25</v>
      </c>
      <c r="F52" s="9">
        <f t="shared" si="0"/>
        <v>1700</v>
      </c>
      <c r="G52" s="10" t="s">
        <v>1163</v>
      </c>
    </row>
    <row r="53" spans="1:7" ht="28.5">
      <c r="A53" s="40">
        <v>49</v>
      </c>
      <c r="B53" s="42" t="s">
        <v>973</v>
      </c>
      <c r="C53" s="7" t="s">
        <v>974</v>
      </c>
      <c r="D53" s="7" t="s">
        <v>1162</v>
      </c>
      <c r="E53" s="6">
        <v>0.6</v>
      </c>
      <c r="F53" s="9">
        <f t="shared" si="0"/>
        <v>4080</v>
      </c>
      <c r="G53" s="10" t="s">
        <v>1163</v>
      </c>
    </row>
    <row r="54" spans="1:7" ht="28.5">
      <c r="A54" s="40">
        <v>50</v>
      </c>
      <c r="B54" s="42" t="s">
        <v>973</v>
      </c>
      <c r="C54" s="7" t="s">
        <v>975</v>
      </c>
      <c r="D54" s="7" t="s">
        <v>1162</v>
      </c>
      <c r="E54" s="6">
        <v>0.4</v>
      </c>
      <c r="F54" s="9">
        <f t="shared" si="0"/>
        <v>2720</v>
      </c>
      <c r="G54" s="10" t="s">
        <v>1163</v>
      </c>
    </row>
    <row r="55" spans="1:7" ht="28.5">
      <c r="A55" s="40">
        <v>51</v>
      </c>
      <c r="B55" s="42" t="s">
        <v>976</v>
      </c>
      <c r="C55" s="7" t="s">
        <v>977</v>
      </c>
      <c r="D55" s="7" t="s">
        <v>1162</v>
      </c>
      <c r="E55" s="6">
        <v>0.4</v>
      </c>
      <c r="F55" s="9">
        <f t="shared" si="0"/>
        <v>2720</v>
      </c>
      <c r="G55" s="10" t="s">
        <v>1163</v>
      </c>
    </row>
    <row r="56" spans="1:7" ht="28.5">
      <c r="A56" s="40">
        <v>52</v>
      </c>
      <c r="B56" s="42" t="s">
        <v>976</v>
      </c>
      <c r="C56" s="7" t="s">
        <v>978</v>
      </c>
      <c r="D56" s="7" t="s">
        <v>1162</v>
      </c>
      <c r="E56" s="6">
        <v>1.1000000000000001</v>
      </c>
      <c r="F56" s="9">
        <f t="shared" si="0"/>
        <v>7480.0000000000009</v>
      </c>
      <c r="G56" s="10" t="s">
        <v>1163</v>
      </c>
    </row>
    <row r="57" spans="1:7" ht="42.75">
      <c r="A57" s="40">
        <v>53</v>
      </c>
      <c r="B57" s="42" t="s">
        <v>976</v>
      </c>
      <c r="C57" s="7" t="s">
        <v>979</v>
      </c>
      <c r="D57" s="7" t="s">
        <v>1162</v>
      </c>
      <c r="E57" s="6">
        <v>0.8</v>
      </c>
      <c r="F57" s="9">
        <f t="shared" si="0"/>
        <v>5440</v>
      </c>
      <c r="G57" s="10" t="s">
        <v>1163</v>
      </c>
    </row>
    <row r="58" spans="1:7" ht="28.5">
      <c r="A58" s="40">
        <v>54</v>
      </c>
      <c r="B58" s="42" t="s">
        <v>980</v>
      </c>
      <c r="C58" s="7" t="s">
        <v>981</v>
      </c>
      <c r="D58" s="7" t="s">
        <v>1162</v>
      </c>
      <c r="E58" s="6">
        <v>1.5200000000000002</v>
      </c>
      <c r="F58" s="9">
        <f t="shared" si="0"/>
        <v>10336.000000000002</v>
      </c>
      <c r="G58" s="10" t="s">
        <v>1163</v>
      </c>
    </row>
    <row r="59" spans="1:7" ht="28.5">
      <c r="A59" s="40">
        <v>55</v>
      </c>
      <c r="B59" s="42" t="s">
        <v>980</v>
      </c>
      <c r="C59" s="7" t="s">
        <v>982</v>
      </c>
      <c r="D59" s="7" t="s">
        <v>1162</v>
      </c>
      <c r="E59" s="6">
        <v>1.2000000000000002</v>
      </c>
      <c r="F59" s="9">
        <f t="shared" si="0"/>
        <v>8160.0000000000009</v>
      </c>
      <c r="G59" s="10" t="s">
        <v>1163</v>
      </c>
    </row>
    <row r="60" spans="1:7" ht="28.5">
      <c r="A60" s="40">
        <v>56</v>
      </c>
      <c r="B60" s="42" t="s">
        <v>980</v>
      </c>
      <c r="C60" s="7" t="s">
        <v>983</v>
      </c>
      <c r="D60" s="7" t="s">
        <v>1162</v>
      </c>
      <c r="E60" s="6">
        <v>0.50800000000000001</v>
      </c>
      <c r="F60" s="9">
        <v>3455</v>
      </c>
      <c r="G60" s="10" t="s">
        <v>1163</v>
      </c>
    </row>
    <row r="61" spans="1:7" ht="28.5">
      <c r="A61" s="40">
        <v>57</v>
      </c>
      <c r="B61" s="42" t="s">
        <v>984</v>
      </c>
      <c r="C61" s="7" t="s">
        <v>985</v>
      </c>
      <c r="D61" s="7" t="s">
        <v>1162</v>
      </c>
      <c r="E61" s="6">
        <v>0.7</v>
      </c>
      <c r="F61" s="9">
        <f t="shared" si="0"/>
        <v>4760</v>
      </c>
      <c r="G61" s="10" t="s">
        <v>1163</v>
      </c>
    </row>
    <row r="62" spans="1:7" ht="28.5">
      <c r="A62" s="40">
        <v>58</v>
      </c>
      <c r="B62" s="42" t="s">
        <v>986</v>
      </c>
      <c r="C62" s="7" t="s">
        <v>987</v>
      </c>
      <c r="D62" s="7" t="s">
        <v>1162</v>
      </c>
      <c r="E62" s="6">
        <v>0.68399999999999994</v>
      </c>
      <c r="F62" s="9">
        <v>4651</v>
      </c>
      <c r="G62" s="10" t="s">
        <v>1163</v>
      </c>
    </row>
    <row r="63" spans="1:7" ht="28.5">
      <c r="A63" s="40">
        <v>59</v>
      </c>
      <c r="B63" s="42" t="s">
        <v>986</v>
      </c>
      <c r="C63" s="7" t="s">
        <v>988</v>
      </c>
      <c r="D63" s="7" t="s">
        <v>1162</v>
      </c>
      <c r="E63" s="6">
        <v>1.2000000000000002</v>
      </c>
      <c r="F63" s="9">
        <f t="shared" si="0"/>
        <v>8160.0000000000009</v>
      </c>
      <c r="G63" s="10" t="s">
        <v>1163</v>
      </c>
    </row>
    <row r="64" spans="1:7" ht="28.5">
      <c r="A64" s="40">
        <v>60</v>
      </c>
      <c r="B64" s="42" t="s">
        <v>986</v>
      </c>
      <c r="C64" s="7" t="s">
        <v>989</v>
      </c>
      <c r="D64" s="7" t="s">
        <v>1162</v>
      </c>
      <c r="E64" s="6">
        <v>0.8</v>
      </c>
      <c r="F64" s="9">
        <f t="shared" si="0"/>
        <v>5440</v>
      </c>
      <c r="G64" s="10" t="s">
        <v>1163</v>
      </c>
    </row>
    <row r="65" spans="1:7" ht="28.5">
      <c r="A65" s="40">
        <v>61</v>
      </c>
      <c r="B65" s="42" t="s">
        <v>990</v>
      </c>
      <c r="C65" s="7" t="s">
        <v>991</v>
      </c>
      <c r="D65" s="7" t="s">
        <v>1162</v>
      </c>
      <c r="E65" s="6">
        <v>1.19</v>
      </c>
      <c r="F65" s="9">
        <f t="shared" si="0"/>
        <v>8092</v>
      </c>
      <c r="G65" s="10" t="s">
        <v>1163</v>
      </c>
    </row>
    <row r="66" spans="1:7" ht="28.5">
      <c r="A66" s="40">
        <v>62</v>
      </c>
      <c r="B66" s="42" t="s">
        <v>990</v>
      </c>
      <c r="C66" s="7" t="s">
        <v>992</v>
      </c>
      <c r="D66" s="7" t="s">
        <v>1162</v>
      </c>
      <c r="E66" s="6">
        <v>0.2</v>
      </c>
      <c r="F66" s="9">
        <f t="shared" si="0"/>
        <v>1360</v>
      </c>
      <c r="G66" s="10" t="s">
        <v>1163</v>
      </c>
    </row>
    <row r="67" spans="1:7" ht="28.5">
      <c r="A67" s="40">
        <v>63</v>
      </c>
      <c r="B67" s="42" t="s">
        <v>990</v>
      </c>
      <c r="C67" s="7" t="s">
        <v>993</v>
      </c>
      <c r="D67" s="7" t="s">
        <v>1162</v>
      </c>
      <c r="E67" s="6">
        <v>1.2</v>
      </c>
      <c r="F67" s="9">
        <f t="shared" si="0"/>
        <v>8160</v>
      </c>
      <c r="G67" s="10" t="s">
        <v>1163</v>
      </c>
    </row>
    <row r="68" spans="1:7" ht="42.75">
      <c r="A68" s="40">
        <v>64</v>
      </c>
      <c r="B68" s="42" t="s">
        <v>990</v>
      </c>
      <c r="C68" s="7" t="s">
        <v>994</v>
      </c>
      <c r="D68" s="7" t="s">
        <v>1162</v>
      </c>
      <c r="E68" s="6">
        <v>0.72899999999999998</v>
      </c>
      <c r="F68" s="9">
        <v>4958</v>
      </c>
      <c r="G68" s="10" t="s">
        <v>1163</v>
      </c>
    </row>
    <row r="69" spans="1:7" ht="28.5">
      <c r="A69" s="40">
        <v>65</v>
      </c>
      <c r="B69" s="42" t="s">
        <v>990</v>
      </c>
      <c r="C69" s="7" t="s">
        <v>995</v>
      </c>
      <c r="D69" s="7" t="s">
        <v>1162</v>
      </c>
      <c r="E69" s="6">
        <v>0.4</v>
      </c>
      <c r="F69" s="9">
        <f t="shared" ref="F69:F125" si="1">E69*6800</f>
        <v>2720</v>
      </c>
      <c r="G69" s="10" t="s">
        <v>1163</v>
      </c>
    </row>
    <row r="70" spans="1:7" ht="28.5">
      <c r="A70" s="40">
        <v>66</v>
      </c>
      <c r="B70" s="42" t="s">
        <v>996</v>
      </c>
      <c r="C70" s="7" t="s">
        <v>997</v>
      </c>
      <c r="D70" s="7" t="s">
        <v>1162</v>
      </c>
      <c r="E70" s="6">
        <v>1.5</v>
      </c>
      <c r="F70" s="9">
        <f t="shared" si="1"/>
        <v>10200</v>
      </c>
      <c r="G70" s="10" t="s">
        <v>1163</v>
      </c>
    </row>
    <row r="71" spans="1:7" ht="28.5">
      <c r="A71" s="40">
        <v>67</v>
      </c>
      <c r="B71" s="42" t="s">
        <v>996</v>
      </c>
      <c r="C71" s="7" t="s">
        <v>998</v>
      </c>
      <c r="D71" s="7" t="s">
        <v>1162</v>
      </c>
      <c r="E71" s="6">
        <v>0.8</v>
      </c>
      <c r="F71" s="9">
        <f t="shared" si="1"/>
        <v>5440</v>
      </c>
      <c r="G71" s="10" t="s">
        <v>1163</v>
      </c>
    </row>
    <row r="72" spans="1:7" ht="28.5">
      <c r="A72" s="40">
        <v>68</v>
      </c>
      <c r="B72" s="42" t="s">
        <v>996</v>
      </c>
      <c r="C72" s="7" t="s">
        <v>999</v>
      </c>
      <c r="D72" s="7" t="s">
        <v>1162</v>
      </c>
      <c r="E72" s="6">
        <v>1.6679999999999999</v>
      </c>
      <c r="F72" s="9">
        <v>11342</v>
      </c>
      <c r="G72" s="10" t="s">
        <v>1163</v>
      </c>
    </row>
    <row r="73" spans="1:7" ht="28.5">
      <c r="A73" s="40">
        <v>69</v>
      </c>
      <c r="B73" s="42" t="s">
        <v>1000</v>
      </c>
      <c r="C73" s="7" t="s">
        <v>1001</v>
      </c>
      <c r="D73" s="7" t="s">
        <v>1162</v>
      </c>
      <c r="E73" s="6">
        <v>0.68500000000000005</v>
      </c>
      <c r="F73" s="9">
        <f t="shared" si="1"/>
        <v>4658</v>
      </c>
      <c r="G73" s="10" t="s">
        <v>1163</v>
      </c>
    </row>
    <row r="74" spans="1:7" ht="28.5">
      <c r="A74" s="40">
        <v>70</v>
      </c>
      <c r="B74" s="42" t="s">
        <v>1002</v>
      </c>
      <c r="C74" s="7" t="s">
        <v>1003</v>
      </c>
      <c r="D74" s="7" t="s">
        <v>1162</v>
      </c>
      <c r="E74" s="6">
        <v>0.4</v>
      </c>
      <c r="F74" s="9">
        <f t="shared" si="1"/>
        <v>2720</v>
      </c>
      <c r="G74" s="10" t="s">
        <v>1163</v>
      </c>
    </row>
    <row r="75" spans="1:7" ht="28.5">
      <c r="A75" s="40">
        <v>71</v>
      </c>
      <c r="B75" s="42" t="s">
        <v>1000</v>
      </c>
      <c r="C75" s="7" t="s">
        <v>1004</v>
      </c>
      <c r="D75" s="7" t="s">
        <v>1162</v>
      </c>
      <c r="E75" s="6">
        <v>0.4</v>
      </c>
      <c r="F75" s="9">
        <f t="shared" si="1"/>
        <v>2720</v>
      </c>
      <c r="G75" s="10" t="s">
        <v>1163</v>
      </c>
    </row>
    <row r="76" spans="1:7" ht="28.5">
      <c r="A76" s="40">
        <v>72</v>
      </c>
      <c r="B76" s="42" t="s">
        <v>1005</v>
      </c>
      <c r="C76" s="7" t="s">
        <v>1006</v>
      </c>
      <c r="D76" s="7" t="s">
        <v>1162</v>
      </c>
      <c r="E76" s="6">
        <v>0.5</v>
      </c>
      <c r="F76" s="9">
        <f t="shared" si="1"/>
        <v>3400</v>
      </c>
      <c r="G76" s="10" t="s">
        <v>1163</v>
      </c>
    </row>
    <row r="77" spans="1:7" ht="28.5">
      <c r="A77" s="40">
        <v>73</v>
      </c>
      <c r="B77" s="42" t="s">
        <v>1005</v>
      </c>
      <c r="C77" s="7" t="s">
        <v>1007</v>
      </c>
      <c r="D77" s="7" t="s">
        <v>1162</v>
      </c>
      <c r="E77" s="6">
        <v>0.8</v>
      </c>
      <c r="F77" s="9">
        <f t="shared" si="1"/>
        <v>5440</v>
      </c>
      <c r="G77" s="10" t="s">
        <v>1163</v>
      </c>
    </row>
    <row r="78" spans="1:7" ht="28.5">
      <c r="A78" s="40">
        <v>74</v>
      </c>
      <c r="B78" s="42" t="s">
        <v>1005</v>
      </c>
      <c r="C78" s="7" t="s">
        <v>1008</v>
      </c>
      <c r="D78" s="7" t="s">
        <v>1162</v>
      </c>
      <c r="E78" s="6">
        <v>0.4</v>
      </c>
      <c r="F78" s="9">
        <f t="shared" si="1"/>
        <v>2720</v>
      </c>
      <c r="G78" s="10" t="s">
        <v>1163</v>
      </c>
    </row>
    <row r="79" spans="1:7">
      <c r="A79" s="40">
        <v>75</v>
      </c>
      <c r="B79" s="42" t="s">
        <v>1005</v>
      </c>
      <c r="C79" s="7" t="s">
        <v>1009</v>
      </c>
      <c r="D79" s="7" t="s">
        <v>1162</v>
      </c>
      <c r="E79" s="6">
        <v>0.4</v>
      </c>
      <c r="F79" s="9">
        <f t="shared" si="1"/>
        <v>2720</v>
      </c>
      <c r="G79" s="10" t="s">
        <v>1163</v>
      </c>
    </row>
    <row r="80" spans="1:7" ht="28.5">
      <c r="A80" s="40">
        <v>76</v>
      </c>
      <c r="B80" s="42" t="s">
        <v>1005</v>
      </c>
      <c r="C80" s="7" t="s">
        <v>1010</v>
      </c>
      <c r="D80" s="7" t="s">
        <v>1162</v>
      </c>
      <c r="E80" s="6">
        <v>0.4</v>
      </c>
      <c r="F80" s="9">
        <f t="shared" si="1"/>
        <v>2720</v>
      </c>
      <c r="G80" s="10" t="s">
        <v>1163</v>
      </c>
    </row>
    <row r="81" spans="1:7" ht="28.5">
      <c r="A81" s="40">
        <v>77</v>
      </c>
      <c r="B81" s="42" t="s">
        <v>1011</v>
      </c>
      <c r="C81" s="7" t="s">
        <v>1012</v>
      </c>
      <c r="D81" s="7" t="s">
        <v>1162</v>
      </c>
      <c r="E81" s="6">
        <v>0.38</v>
      </c>
      <c r="F81" s="9">
        <f t="shared" si="1"/>
        <v>2584</v>
      </c>
      <c r="G81" s="10" t="s">
        <v>1163</v>
      </c>
    </row>
    <row r="82" spans="1:7" ht="28.5">
      <c r="A82" s="40">
        <v>78</v>
      </c>
      <c r="B82" s="42" t="s">
        <v>1005</v>
      </c>
      <c r="C82" s="7" t="s">
        <v>1013</v>
      </c>
      <c r="D82" s="7" t="s">
        <v>1162</v>
      </c>
      <c r="E82" s="6">
        <v>0.2</v>
      </c>
      <c r="F82" s="9">
        <f t="shared" si="1"/>
        <v>1360</v>
      </c>
      <c r="G82" s="10" t="s">
        <v>1163</v>
      </c>
    </row>
    <row r="83" spans="1:7" ht="42.75">
      <c r="A83" s="40">
        <v>79</v>
      </c>
      <c r="B83" s="42" t="s">
        <v>1014</v>
      </c>
      <c r="C83" s="7" t="s">
        <v>1015</v>
      </c>
      <c r="D83" s="7" t="s">
        <v>1162</v>
      </c>
      <c r="E83" s="6">
        <v>0.6</v>
      </c>
      <c r="F83" s="9">
        <f t="shared" si="1"/>
        <v>4080</v>
      </c>
      <c r="G83" s="10" t="s">
        <v>1163</v>
      </c>
    </row>
    <row r="84" spans="1:7" ht="42.75">
      <c r="A84" s="40">
        <v>80</v>
      </c>
      <c r="B84" s="42" t="s">
        <v>1014</v>
      </c>
      <c r="C84" s="7" t="s">
        <v>1016</v>
      </c>
      <c r="D84" s="7" t="s">
        <v>1162</v>
      </c>
      <c r="E84" s="6">
        <v>0.6</v>
      </c>
      <c r="F84" s="9">
        <f t="shared" si="1"/>
        <v>4080</v>
      </c>
      <c r="G84" s="10" t="s">
        <v>1170</v>
      </c>
    </row>
    <row r="85" spans="1:7" ht="28.5">
      <c r="A85" s="40">
        <v>81</v>
      </c>
      <c r="B85" s="42" t="s">
        <v>1014</v>
      </c>
      <c r="C85" s="7" t="s">
        <v>1017</v>
      </c>
      <c r="D85" s="7" t="s">
        <v>1162</v>
      </c>
      <c r="E85" s="6">
        <v>0.6</v>
      </c>
      <c r="F85" s="9">
        <f t="shared" si="1"/>
        <v>4080</v>
      </c>
      <c r="G85" s="10" t="s">
        <v>1171</v>
      </c>
    </row>
    <row r="86" spans="1:7" ht="28.5">
      <c r="A86" s="40">
        <v>82</v>
      </c>
      <c r="B86" s="42" t="s">
        <v>1018</v>
      </c>
      <c r="C86" s="7" t="s">
        <v>1019</v>
      </c>
      <c r="D86" s="7" t="s">
        <v>1162</v>
      </c>
      <c r="E86" s="6">
        <v>0.2</v>
      </c>
      <c r="F86" s="9">
        <f t="shared" si="1"/>
        <v>1360</v>
      </c>
      <c r="G86" s="10" t="s">
        <v>1165</v>
      </c>
    </row>
    <row r="87" spans="1:7" ht="28.5">
      <c r="A87" s="40">
        <v>83</v>
      </c>
      <c r="B87" s="42" t="s">
        <v>1020</v>
      </c>
      <c r="C87" s="7" t="s">
        <v>1021</v>
      </c>
      <c r="D87" s="7" t="s">
        <v>1162</v>
      </c>
      <c r="E87" s="6">
        <v>0.6</v>
      </c>
      <c r="F87" s="9">
        <f t="shared" si="1"/>
        <v>4080</v>
      </c>
      <c r="G87" s="10" t="s">
        <v>1163</v>
      </c>
    </row>
    <row r="88" spans="1:7" ht="28.5">
      <c r="A88" s="40">
        <v>84</v>
      </c>
      <c r="B88" s="42" t="s">
        <v>1020</v>
      </c>
      <c r="C88" s="7" t="s">
        <v>1022</v>
      </c>
      <c r="D88" s="7" t="s">
        <v>1162</v>
      </c>
      <c r="E88" s="6">
        <v>0.24</v>
      </c>
      <c r="F88" s="9">
        <f t="shared" si="1"/>
        <v>1632</v>
      </c>
      <c r="G88" s="10" t="s">
        <v>1163</v>
      </c>
    </row>
    <row r="89" spans="1:7" ht="28.5">
      <c r="A89" s="40">
        <v>85</v>
      </c>
      <c r="B89" s="42" t="s">
        <v>1023</v>
      </c>
      <c r="C89" s="7" t="s">
        <v>1024</v>
      </c>
      <c r="D89" s="7" t="s">
        <v>1162</v>
      </c>
      <c r="E89" s="6">
        <v>0.4</v>
      </c>
      <c r="F89" s="9">
        <f t="shared" si="1"/>
        <v>2720</v>
      </c>
      <c r="G89" s="10" t="s">
        <v>1163</v>
      </c>
    </row>
    <row r="90" spans="1:7" ht="28.5">
      <c r="A90" s="40">
        <v>86</v>
      </c>
      <c r="B90" s="42" t="s">
        <v>1023</v>
      </c>
      <c r="C90" s="7" t="s">
        <v>1025</v>
      </c>
      <c r="D90" s="7" t="s">
        <v>1162</v>
      </c>
      <c r="E90" s="6">
        <v>0.4</v>
      </c>
      <c r="F90" s="9">
        <f t="shared" si="1"/>
        <v>2720</v>
      </c>
      <c r="G90" s="10" t="s">
        <v>1163</v>
      </c>
    </row>
    <row r="91" spans="1:7" ht="28.5">
      <c r="A91" s="40">
        <v>87</v>
      </c>
      <c r="B91" s="42" t="s">
        <v>1023</v>
      </c>
      <c r="C91" s="7" t="s">
        <v>1026</v>
      </c>
      <c r="D91" s="7" t="s">
        <v>1162</v>
      </c>
      <c r="E91" s="6">
        <v>0.3</v>
      </c>
      <c r="F91" s="9">
        <f t="shared" si="1"/>
        <v>2040</v>
      </c>
      <c r="G91" s="10" t="s">
        <v>1163</v>
      </c>
    </row>
    <row r="92" spans="1:7" ht="28.5">
      <c r="A92" s="40">
        <v>88</v>
      </c>
      <c r="B92" s="42" t="s">
        <v>1027</v>
      </c>
      <c r="C92" s="7" t="s">
        <v>1028</v>
      </c>
      <c r="D92" s="7" t="s">
        <v>1162</v>
      </c>
      <c r="E92" s="6">
        <v>0.155</v>
      </c>
      <c r="F92" s="9">
        <f t="shared" si="1"/>
        <v>1054</v>
      </c>
      <c r="G92" s="10" t="s">
        <v>1163</v>
      </c>
    </row>
    <row r="93" spans="1:7" ht="42.75">
      <c r="A93" s="40">
        <v>89</v>
      </c>
      <c r="B93" s="42" t="s">
        <v>1029</v>
      </c>
      <c r="C93" s="7" t="s">
        <v>1030</v>
      </c>
      <c r="D93" s="7" t="s">
        <v>1162</v>
      </c>
      <c r="E93" s="6">
        <v>0.46</v>
      </c>
      <c r="F93" s="9">
        <f t="shared" si="1"/>
        <v>3128</v>
      </c>
      <c r="G93" s="10" t="s">
        <v>1172</v>
      </c>
    </row>
    <row r="94" spans="1:7" ht="28.5">
      <c r="A94" s="40">
        <v>90</v>
      </c>
      <c r="B94" s="42" t="s">
        <v>1029</v>
      </c>
      <c r="C94" s="7" t="s">
        <v>1031</v>
      </c>
      <c r="D94" s="7" t="s">
        <v>1162</v>
      </c>
      <c r="E94" s="6">
        <v>0.4</v>
      </c>
      <c r="F94" s="9">
        <f t="shared" si="1"/>
        <v>2720</v>
      </c>
      <c r="G94" s="10" t="s">
        <v>1163</v>
      </c>
    </row>
    <row r="95" spans="1:7" ht="28.5">
      <c r="A95" s="40">
        <v>91</v>
      </c>
      <c r="B95" s="42" t="s">
        <v>1029</v>
      </c>
      <c r="C95" s="7" t="s">
        <v>1032</v>
      </c>
      <c r="D95" s="7" t="s">
        <v>1162</v>
      </c>
      <c r="E95" s="6">
        <v>0.7</v>
      </c>
      <c r="F95" s="9">
        <f t="shared" si="1"/>
        <v>4760</v>
      </c>
      <c r="G95" s="10" t="s">
        <v>1163</v>
      </c>
    </row>
    <row r="96" spans="1:7" ht="42.75">
      <c r="A96" s="40">
        <v>92</v>
      </c>
      <c r="B96" s="42" t="s">
        <v>1029</v>
      </c>
      <c r="C96" s="7" t="s">
        <v>1033</v>
      </c>
      <c r="D96" s="7" t="s">
        <v>1162</v>
      </c>
      <c r="E96" s="6">
        <v>0.8</v>
      </c>
      <c r="F96" s="9">
        <f t="shared" si="1"/>
        <v>5440</v>
      </c>
      <c r="G96" s="10" t="s">
        <v>1163</v>
      </c>
    </row>
    <row r="97" spans="1:7" ht="28.5">
      <c r="A97" s="40">
        <v>93</v>
      </c>
      <c r="B97" s="42" t="s">
        <v>1029</v>
      </c>
      <c r="C97" s="7" t="s">
        <v>1034</v>
      </c>
      <c r="D97" s="7" t="s">
        <v>1162</v>
      </c>
      <c r="E97" s="6">
        <v>0.8</v>
      </c>
      <c r="F97" s="9">
        <f t="shared" si="1"/>
        <v>5440</v>
      </c>
      <c r="G97" s="10" t="s">
        <v>1173</v>
      </c>
    </row>
    <row r="98" spans="1:7" ht="28.5">
      <c r="A98" s="40">
        <v>94</v>
      </c>
      <c r="B98" s="42" t="s">
        <v>1029</v>
      </c>
      <c r="C98" s="7" t="s">
        <v>1035</v>
      </c>
      <c r="D98" s="7" t="s">
        <v>1162</v>
      </c>
      <c r="E98" s="6">
        <v>0.8</v>
      </c>
      <c r="F98" s="9">
        <f t="shared" si="1"/>
        <v>5440</v>
      </c>
      <c r="G98" s="10" t="s">
        <v>1163</v>
      </c>
    </row>
    <row r="99" spans="1:7" ht="28.5">
      <c r="A99" s="40">
        <v>95</v>
      </c>
      <c r="B99" s="42" t="s">
        <v>1036</v>
      </c>
      <c r="C99" s="7" t="s">
        <v>1037</v>
      </c>
      <c r="D99" s="7" t="s">
        <v>1162</v>
      </c>
      <c r="E99" s="6">
        <v>0.62</v>
      </c>
      <c r="F99" s="9">
        <f t="shared" si="1"/>
        <v>4216</v>
      </c>
      <c r="G99" s="10" t="s">
        <v>1163</v>
      </c>
    </row>
    <row r="100" spans="1:7" ht="28.5">
      <c r="A100" s="40">
        <v>96</v>
      </c>
      <c r="B100" s="42" t="s">
        <v>1038</v>
      </c>
      <c r="C100" s="7" t="s">
        <v>1039</v>
      </c>
      <c r="D100" s="7" t="s">
        <v>1162</v>
      </c>
      <c r="E100" s="6">
        <v>0.4</v>
      </c>
      <c r="F100" s="9">
        <f t="shared" si="1"/>
        <v>2720</v>
      </c>
      <c r="G100" s="10" t="s">
        <v>1163</v>
      </c>
    </row>
    <row r="101" spans="1:7" ht="28.5">
      <c r="A101" s="40">
        <v>97</v>
      </c>
      <c r="B101" s="42" t="s">
        <v>1040</v>
      </c>
      <c r="C101" s="7" t="s">
        <v>1041</v>
      </c>
      <c r="D101" s="7" t="s">
        <v>1162</v>
      </c>
      <c r="E101" s="6">
        <v>0.6</v>
      </c>
      <c r="F101" s="9">
        <f t="shared" si="1"/>
        <v>4080</v>
      </c>
      <c r="G101" s="10" t="s">
        <v>1172</v>
      </c>
    </row>
    <row r="102" spans="1:7" ht="28.5">
      <c r="A102" s="40">
        <v>98</v>
      </c>
      <c r="B102" s="42" t="s">
        <v>1040</v>
      </c>
      <c r="C102" s="7" t="s">
        <v>1042</v>
      </c>
      <c r="D102" s="7" t="s">
        <v>1162</v>
      </c>
      <c r="E102" s="6">
        <v>0.6</v>
      </c>
      <c r="F102" s="9">
        <f t="shared" si="1"/>
        <v>4080</v>
      </c>
      <c r="G102" s="10" t="s">
        <v>1172</v>
      </c>
    </row>
    <row r="103" spans="1:7" ht="28.5">
      <c r="A103" s="40">
        <v>99</v>
      </c>
      <c r="B103" s="42" t="s">
        <v>1043</v>
      </c>
      <c r="C103" s="7" t="s">
        <v>1044</v>
      </c>
      <c r="D103" s="7" t="s">
        <v>1162</v>
      </c>
      <c r="E103" s="6">
        <v>0.6</v>
      </c>
      <c r="F103" s="9">
        <f t="shared" si="1"/>
        <v>4080</v>
      </c>
      <c r="G103" s="10" t="s">
        <v>1163</v>
      </c>
    </row>
    <row r="104" spans="1:7" ht="28.5">
      <c r="A104" s="40">
        <v>100</v>
      </c>
      <c r="B104" s="42" t="s">
        <v>1043</v>
      </c>
      <c r="C104" s="7" t="s">
        <v>1045</v>
      </c>
      <c r="D104" s="7" t="s">
        <v>1162</v>
      </c>
      <c r="E104" s="6">
        <v>0.4</v>
      </c>
      <c r="F104" s="9">
        <f t="shared" si="1"/>
        <v>2720</v>
      </c>
      <c r="G104" s="10" t="s">
        <v>1163</v>
      </c>
    </row>
    <row r="105" spans="1:7" ht="28.5">
      <c r="A105" s="40">
        <v>101</v>
      </c>
      <c r="B105" s="42" t="s">
        <v>1046</v>
      </c>
      <c r="C105" s="7" t="s">
        <v>1047</v>
      </c>
      <c r="D105" s="7" t="s">
        <v>1162</v>
      </c>
      <c r="E105" s="6">
        <v>1</v>
      </c>
      <c r="F105" s="9">
        <f t="shared" si="1"/>
        <v>6800</v>
      </c>
      <c r="G105" s="10" t="s">
        <v>1167</v>
      </c>
    </row>
    <row r="106" spans="1:7" ht="28.5">
      <c r="A106" s="40">
        <v>102</v>
      </c>
      <c r="B106" s="42" t="s">
        <v>1046</v>
      </c>
      <c r="C106" s="7" t="s">
        <v>1048</v>
      </c>
      <c r="D106" s="7" t="s">
        <v>1162</v>
      </c>
      <c r="E106" s="6">
        <v>0.7</v>
      </c>
      <c r="F106" s="9">
        <f t="shared" si="1"/>
        <v>4760</v>
      </c>
      <c r="G106" s="10" t="s">
        <v>1163</v>
      </c>
    </row>
    <row r="107" spans="1:7" ht="28.5">
      <c r="A107" s="40">
        <v>103</v>
      </c>
      <c r="B107" s="42" t="s">
        <v>1049</v>
      </c>
      <c r="C107" s="7" t="s">
        <v>1050</v>
      </c>
      <c r="D107" s="7" t="s">
        <v>1162</v>
      </c>
      <c r="E107" s="6">
        <v>0.4</v>
      </c>
      <c r="F107" s="9">
        <f t="shared" si="1"/>
        <v>2720</v>
      </c>
      <c r="G107" s="10" t="s">
        <v>1163</v>
      </c>
    </row>
    <row r="108" spans="1:7" ht="28.5">
      <c r="A108" s="40">
        <v>104</v>
      </c>
      <c r="B108" s="42" t="s">
        <v>1049</v>
      </c>
      <c r="C108" s="7" t="s">
        <v>1051</v>
      </c>
      <c r="D108" s="7" t="s">
        <v>1162</v>
      </c>
      <c r="E108" s="6">
        <v>0.8</v>
      </c>
      <c r="F108" s="9">
        <f t="shared" si="1"/>
        <v>5440</v>
      </c>
      <c r="G108" s="10" t="s">
        <v>1166</v>
      </c>
    </row>
    <row r="109" spans="1:7" ht="28.5">
      <c r="A109" s="40">
        <v>105</v>
      </c>
      <c r="B109" s="42" t="s">
        <v>1049</v>
      </c>
      <c r="C109" s="7" t="s">
        <v>1052</v>
      </c>
      <c r="D109" s="7" t="s">
        <v>1162</v>
      </c>
      <c r="E109" s="6">
        <v>0.6</v>
      </c>
      <c r="F109" s="9">
        <f t="shared" si="1"/>
        <v>4080</v>
      </c>
      <c r="G109" s="10" t="s">
        <v>1163</v>
      </c>
    </row>
    <row r="110" spans="1:7" ht="28.5">
      <c r="A110" s="40">
        <v>106</v>
      </c>
      <c r="B110" s="42" t="s">
        <v>1046</v>
      </c>
      <c r="C110" s="7" t="s">
        <v>1053</v>
      </c>
      <c r="D110" s="7" t="s">
        <v>1162</v>
      </c>
      <c r="E110" s="6">
        <v>0.8</v>
      </c>
      <c r="F110" s="9">
        <f t="shared" si="1"/>
        <v>5440</v>
      </c>
      <c r="G110" s="10" t="s">
        <v>1163</v>
      </c>
    </row>
    <row r="111" spans="1:7" ht="28.5">
      <c r="A111" s="40">
        <v>107</v>
      </c>
      <c r="B111" s="42" t="s">
        <v>1054</v>
      </c>
      <c r="C111" s="7" t="s">
        <v>1055</v>
      </c>
      <c r="D111" s="7" t="s">
        <v>1162</v>
      </c>
      <c r="E111" s="6">
        <v>0.64</v>
      </c>
      <c r="F111" s="9">
        <f t="shared" si="1"/>
        <v>4352</v>
      </c>
      <c r="G111" s="10" t="s">
        <v>1163</v>
      </c>
    </row>
    <row r="112" spans="1:7" ht="28.5">
      <c r="A112" s="40">
        <v>108</v>
      </c>
      <c r="B112" s="42" t="s">
        <v>1056</v>
      </c>
      <c r="C112" s="7" t="s">
        <v>1057</v>
      </c>
      <c r="D112" s="7" t="s">
        <v>1162</v>
      </c>
      <c r="E112" s="6">
        <v>0.4</v>
      </c>
      <c r="F112" s="9">
        <f t="shared" si="1"/>
        <v>2720</v>
      </c>
      <c r="G112" s="10" t="s">
        <v>1172</v>
      </c>
    </row>
    <row r="113" spans="1:7" ht="28.5">
      <c r="A113" s="40">
        <v>109</v>
      </c>
      <c r="B113" s="42" t="s">
        <v>1058</v>
      </c>
      <c r="C113" s="7" t="s">
        <v>1059</v>
      </c>
      <c r="D113" s="7" t="s">
        <v>1162</v>
      </c>
      <c r="E113" s="6">
        <v>0.40500000000000003</v>
      </c>
      <c r="F113" s="9">
        <f t="shared" si="1"/>
        <v>2754</v>
      </c>
      <c r="G113" s="10" t="s">
        <v>1171</v>
      </c>
    </row>
    <row r="114" spans="1:7" ht="71.25">
      <c r="A114" s="40">
        <v>110</v>
      </c>
      <c r="B114" s="42" t="s">
        <v>1058</v>
      </c>
      <c r="C114" s="7" t="s">
        <v>1174</v>
      </c>
      <c r="D114" s="7" t="s">
        <v>1162</v>
      </c>
      <c r="E114" s="6">
        <v>0.5</v>
      </c>
      <c r="F114" s="9">
        <f t="shared" si="1"/>
        <v>3400</v>
      </c>
      <c r="G114" s="10" t="s">
        <v>1165</v>
      </c>
    </row>
    <row r="115" spans="1:7" ht="28.5">
      <c r="A115" s="40">
        <v>111</v>
      </c>
      <c r="B115" s="42" t="s">
        <v>1058</v>
      </c>
      <c r="C115" s="7" t="s">
        <v>1060</v>
      </c>
      <c r="D115" s="7" t="s">
        <v>1162</v>
      </c>
      <c r="E115" s="6">
        <v>0.37</v>
      </c>
      <c r="F115" s="9">
        <f t="shared" si="1"/>
        <v>2516</v>
      </c>
      <c r="G115" s="10" t="s">
        <v>1175</v>
      </c>
    </row>
    <row r="116" spans="1:7" ht="28.5">
      <c r="A116" s="40">
        <v>112</v>
      </c>
      <c r="B116" s="42" t="s">
        <v>1058</v>
      </c>
      <c r="C116" s="7" t="s">
        <v>1061</v>
      </c>
      <c r="D116" s="7" t="s">
        <v>1162</v>
      </c>
      <c r="E116" s="6">
        <v>0.9</v>
      </c>
      <c r="F116" s="9">
        <f t="shared" si="1"/>
        <v>6120</v>
      </c>
      <c r="G116" s="10" t="s">
        <v>1175</v>
      </c>
    </row>
    <row r="117" spans="1:7" ht="28.5">
      <c r="A117" s="40">
        <v>113</v>
      </c>
      <c r="B117" s="42" t="s">
        <v>1058</v>
      </c>
      <c r="C117" s="7" t="s">
        <v>1062</v>
      </c>
      <c r="D117" s="7" t="s">
        <v>1162</v>
      </c>
      <c r="E117" s="6">
        <v>0.68</v>
      </c>
      <c r="F117" s="9">
        <f t="shared" si="1"/>
        <v>4624</v>
      </c>
      <c r="G117" s="10" t="s">
        <v>1171</v>
      </c>
    </row>
    <row r="118" spans="1:7" ht="28.5">
      <c r="A118" s="40">
        <v>114</v>
      </c>
      <c r="B118" s="42" t="s">
        <v>1058</v>
      </c>
      <c r="C118" s="7" t="s">
        <v>1063</v>
      </c>
      <c r="D118" s="7" t="s">
        <v>1162</v>
      </c>
      <c r="E118" s="6">
        <v>0.59</v>
      </c>
      <c r="F118" s="9">
        <f t="shared" si="1"/>
        <v>4012</v>
      </c>
      <c r="G118" s="10" t="s">
        <v>1175</v>
      </c>
    </row>
    <row r="119" spans="1:7" ht="28.5">
      <c r="A119" s="40">
        <v>115</v>
      </c>
      <c r="B119" s="42" t="s">
        <v>1058</v>
      </c>
      <c r="C119" s="7" t="s">
        <v>1064</v>
      </c>
      <c r="D119" s="7" t="s">
        <v>1162</v>
      </c>
      <c r="E119" s="6">
        <v>0.7</v>
      </c>
      <c r="F119" s="9">
        <f t="shared" si="1"/>
        <v>4760</v>
      </c>
      <c r="G119" s="10" t="s">
        <v>1175</v>
      </c>
    </row>
    <row r="120" spans="1:7" ht="28.5">
      <c r="A120" s="40">
        <v>116</v>
      </c>
      <c r="B120" s="42" t="s">
        <v>1058</v>
      </c>
      <c r="C120" s="7" t="s">
        <v>1065</v>
      </c>
      <c r="D120" s="7" t="s">
        <v>1162</v>
      </c>
      <c r="E120" s="6">
        <v>0.3</v>
      </c>
      <c r="F120" s="9">
        <f t="shared" si="1"/>
        <v>2040</v>
      </c>
      <c r="G120" s="10" t="s">
        <v>1164</v>
      </c>
    </row>
    <row r="121" spans="1:7" ht="28.5">
      <c r="A121" s="40">
        <v>117</v>
      </c>
      <c r="B121" s="42" t="s">
        <v>1058</v>
      </c>
      <c r="C121" s="7" t="s">
        <v>1066</v>
      </c>
      <c r="D121" s="7" t="s">
        <v>1162</v>
      </c>
      <c r="E121" s="6">
        <v>0.68</v>
      </c>
      <c r="F121" s="9">
        <f t="shared" si="1"/>
        <v>4624</v>
      </c>
      <c r="G121" s="10" t="s">
        <v>1175</v>
      </c>
    </row>
    <row r="122" spans="1:7" ht="28.5">
      <c r="A122" s="40">
        <v>118</v>
      </c>
      <c r="B122" s="42" t="s">
        <v>1058</v>
      </c>
      <c r="C122" s="7" t="s">
        <v>1067</v>
      </c>
      <c r="D122" s="7" t="s">
        <v>1162</v>
      </c>
      <c r="E122" s="6">
        <v>0.505</v>
      </c>
      <c r="F122" s="9">
        <f t="shared" si="1"/>
        <v>3434</v>
      </c>
      <c r="G122" s="10" t="s">
        <v>1164</v>
      </c>
    </row>
    <row r="123" spans="1:7" ht="28.5">
      <c r="A123" s="40">
        <v>119</v>
      </c>
      <c r="B123" s="42" t="s">
        <v>1058</v>
      </c>
      <c r="C123" s="7" t="s">
        <v>1068</v>
      </c>
      <c r="D123" s="7" t="s">
        <v>1162</v>
      </c>
      <c r="E123" s="6">
        <v>0.79</v>
      </c>
      <c r="F123" s="9">
        <f t="shared" si="1"/>
        <v>5372</v>
      </c>
      <c r="G123" s="10" t="s">
        <v>1164</v>
      </c>
    </row>
    <row r="124" spans="1:7" ht="28.5">
      <c r="A124" s="40">
        <v>120</v>
      </c>
      <c r="B124" s="42" t="s">
        <v>1058</v>
      </c>
      <c r="C124" s="7" t="s">
        <v>1069</v>
      </c>
      <c r="D124" s="7" t="s">
        <v>1162</v>
      </c>
      <c r="E124" s="6">
        <v>0.4</v>
      </c>
      <c r="F124" s="9">
        <f t="shared" si="1"/>
        <v>2720</v>
      </c>
      <c r="G124" s="10" t="s">
        <v>1170</v>
      </c>
    </row>
    <row r="125" spans="1:7" ht="28.5">
      <c r="A125" s="40">
        <v>121</v>
      </c>
      <c r="B125" s="42" t="s">
        <v>1058</v>
      </c>
      <c r="C125" s="7" t="s">
        <v>1176</v>
      </c>
      <c r="D125" s="7" t="s">
        <v>1162</v>
      </c>
      <c r="E125" s="6">
        <v>0.79</v>
      </c>
      <c r="F125" s="9">
        <f t="shared" si="1"/>
        <v>5372</v>
      </c>
      <c r="G125" s="10" t="s">
        <v>1170</v>
      </c>
    </row>
    <row r="126" spans="1:7" ht="27.75" customHeight="1">
      <c r="A126" s="40">
        <v>122</v>
      </c>
      <c r="B126" s="42" t="s">
        <v>1058</v>
      </c>
      <c r="C126" s="7" t="s">
        <v>1070</v>
      </c>
      <c r="D126" s="7" t="s">
        <v>1162</v>
      </c>
      <c r="E126" s="6">
        <v>0.378</v>
      </c>
      <c r="F126" s="15">
        <v>2570</v>
      </c>
      <c r="G126" s="10" t="s">
        <v>1164</v>
      </c>
    </row>
    <row r="127" spans="1:7" ht="28.5">
      <c r="A127" s="40">
        <v>123</v>
      </c>
      <c r="B127" s="42" t="s">
        <v>1058</v>
      </c>
      <c r="C127" s="7" t="s">
        <v>1071</v>
      </c>
      <c r="D127" s="7" t="s">
        <v>1162</v>
      </c>
      <c r="E127" s="6">
        <v>0.45</v>
      </c>
      <c r="F127" s="9">
        <f t="shared" ref="F127:F178" si="2">E127*6800</f>
        <v>3060</v>
      </c>
      <c r="G127" s="10" t="s">
        <v>1175</v>
      </c>
    </row>
    <row r="128" spans="1:7" ht="28.5">
      <c r="A128" s="40">
        <v>124</v>
      </c>
      <c r="B128" s="42" t="s">
        <v>1058</v>
      </c>
      <c r="C128" s="7" t="s">
        <v>1072</v>
      </c>
      <c r="D128" s="7" t="s">
        <v>1162</v>
      </c>
      <c r="E128" s="6">
        <v>0.6</v>
      </c>
      <c r="F128" s="9">
        <f t="shared" si="2"/>
        <v>4080</v>
      </c>
      <c r="G128" s="10" t="s">
        <v>1165</v>
      </c>
    </row>
    <row r="129" spans="1:7" ht="28.5">
      <c r="A129" s="40">
        <v>125</v>
      </c>
      <c r="B129" s="42" t="s">
        <v>1058</v>
      </c>
      <c r="C129" s="7" t="s">
        <v>1073</v>
      </c>
      <c r="D129" s="7" t="s">
        <v>1162</v>
      </c>
      <c r="E129" s="6">
        <v>0.9</v>
      </c>
      <c r="F129" s="9">
        <f t="shared" si="2"/>
        <v>6120</v>
      </c>
      <c r="G129" s="10" t="s">
        <v>1164</v>
      </c>
    </row>
    <row r="130" spans="1:7" ht="28.5">
      <c r="A130" s="40">
        <v>126</v>
      </c>
      <c r="B130" s="42" t="s">
        <v>1058</v>
      </c>
      <c r="C130" s="7" t="s">
        <v>1074</v>
      </c>
      <c r="D130" s="7" t="s">
        <v>1162</v>
      </c>
      <c r="E130" s="6">
        <v>0.35</v>
      </c>
      <c r="F130" s="9">
        <f t="shared" si="2"/>
        <v>2380</v>
      </c>
      <c r="G130" s="10" t="s">
        <v>1175</v>
      </c>
    </row>
    <row r="131" spans="1:7" ht="28.5">
      <c r="A131" s="40">
        <v>127</v>
      </c>
      <c r="B131" s="42" t="s">
        <v>1058</v>
      </c>
      <c r="C131" s="7" t="s">
        <v>1075</v>
      </c>
      <c r="D131" s="7" t="s">
        <v>1162</v>
      </c>
      <c r="E131" s="6">
        <v>0.31</v>
      </c>
      <c r="F131" s="9">
        <f t="shared" si="2"/>
        <v>2108</v>
      </c>
      <c r="G131" s="10" t="s">
        <v>1170</v>
      </c>
    </row>
    <row r="132" spans="1:7" ht="28.5">
      <c r="A132" s="40">
        <v>128</v>
      </c>
      <c r="B132" s="42" t="s">
        <v>1058</v>
      </c>
      <c r="C132" s="7" t="s">
        <v>1076</v>
      </c>
      <c r="D132" s="7" t="s">
        <v>1162</v>
      </c>
      <c r="E132" s="6">
        <v>0.65</v>
      </c>
      <c r="F132" s="9">
        <f t="shared" si="2"/>
        <v>4420</v>
      </c>
      <c r="G132" s="10" t="s">
        <v>1165</v>
      </c>
    </row>
    <row r="133" spans="1:7" ht="28.5">
      <c r="A133" s="40">
        <v>129</v>
      </c>
      <c r="B133" s="42" t="s">
        <v>1058</v>
      </c>
      <c r="C133" s="7" t="s">
        <v>1077</v>
      </c>
      <c r="D133" s="7" t="s">
        <v>1162</v>
      </c>
      <c r="E133" s="6">
        <v>0.4</v>
      </c>
      <c r="F133" s="9">
        <f t="shared" si="2"/>
        <v>2720</v>
      </c>
      <c r="G133" s="10" t="s">
        <v>1164</v>
      </c>
    </row>
    <row r="134" spans="1:7" ht="28.5">
      <c r="A134" s="40">
        <v>130</v>
      </c>
      <c r="B134" s="42" t="s">
        <v>1058</v>
      </c>
      <c r="C134" s="7" t="s">
        <v>1078</v>
      </c>
      <c r="D134" s="7" t="s">
        <v>1162</v>
      </c>
      <c r="E134" s="6">
        <v>0.89</v>
      </c>
      <c r="F134" s="9">
        <f t="shared" si="2"/>
        <v>6052</v>
      </c>
      <c r="G134" s="10" t="s">
        <v>1164</v>
      </c>
    </row>
    <row r="135" spans="1:7" ht="28.5">
      <c r="A135" s="40">
        <v>131</v>
      </c>
      <c r="B135" s="42" t="s">
        <v>1079</v>
      </c>
      <c r="C135" s="7" t="s">
        <v>1080</v>
      </c>
      <c r="D135" s="7" t="s">
        <v>1162</v>
      </c>
      <c r="E135" s="6">
        <v>0.4</v>
      </c>
      <c r="F135" s="9">
        <f t="shared" si="2"/>
        <v>2720</v>
      </c>
      <c r="G135" s="10" t="s">
        <v>1175</v>
      </c>
    </row>
    <row r="136" spans="1:7" ht="28.5">
      <c r="A136" s="40">
        <v>132</v>
      </c>
      <c r="B136" s="42" t="s">
        <v>1079</v>
      </c>
      <c r="C136" s="7" t="s">
        <v>1081</v>
      </c>
      <c r="D136" s="7" t="s">
        <v>1162</v>
      </c>
      <c r="E136" s="6">
        <v>0.59699999999999998</v>
      </c>
      <c r="F136" s="9">
        <v>4060</v>
      </c>
      <c r="G136" s="10" t="s">
        <v>1175</v>
      </c>
    </row>
    <row r="137" spans="1:7" ht="28.5">
      <c r="A137" s="40">
        <v>133</v>
      </c>
      <c r="B137" s="42" t="s">
        <v>1079</v>
      </c>
      <c r="C137" s="7" t="s">
        <v>1082</v>
      </c>
      <c r="D137" s="7" t="s">
        <v>1162</v>
      </c>
      <c r="E137" s="6">
        <v>0.4</v>
      </c>
      <c r="F137" s="9">
        <f t="shared" si="2"/>
        <v>2720</v>
      </c>
      <c r="G137" s="10" t="s">
        <v>1171</v>
      </c>
    </row>
    <row r="138" spans="1:7" ht="28.5">
      <c r="A138" s="40">
        <v>134</v>
      </c>
      <c r="B138" s="42" t="s">
        <v>1079</v>
      </c>
      <c r="C138" s="7" t="s">
        <v>1083</v>
      </c>
      <c r="D138" s="7" t="s">
        <v>1162</v>
      </c>
      <c r="E138" s="6">
        <v>0.4</v>
      </c>
      <c r="F138" s="9">
        <f t="shared" si="2"/>
        <v>2720</v>
      </c>
      <c r="G138" s="10" t="s">
        <v>1175</v>
      </c>
    </row>
    <row r="139" spans="1:7" ht="28.5">
      <c r="A139" s="40">
        <v>135</v>
      </c>
      <c r="B139" s="42" t="s">
        <v>1079</v>
      </c>
      <c r="C139" s="7" t="s">
        <v>1084</v>
      </c>
      <c r="D139" s="7" t="s">
        <v>1162</v>
      </c>
      <c r="E139" s="6">
        <v>0.6</v>
      </c>
      <c r="F139" s="9">
        <f t="shared" si="2"/>
        <v>4080</v>
      </c>
      <c r="G139" s="10" t="s">
        <v>1175</v>
      </c>
    </row>
    <row r="140" spans="1:7" ht="28.5">
      <c r="A140" s="40">
        <v>136</v>
      </c>
      <c r="B140" s="42" t="s">
        <v>1079</v>
      </c>
      <c r="C140" s="7" t="s">
        <v>1085</v>
      </c>
      <c r="D140" s="7" t="s">
        <v>1162</v>
      </c>
      <c r="E140" s="6">
        <v>0.4</v>
      </c>
      <c r="F140" s="9">
        <f t="shared" si="2"/>
        <v>2720</v>
      </c>
      <c r="G140" s="10" t="s">
        <v>1171</v>
      </c>
    </row>
    <row r="141" spans="1:7" ht="28.5">
      <c r="A141" s="40">
        <v>137</v>
      </c>
      <c r="B141" s="42" t="s">
        <v>1079</v>
      </c>
      <c r="C141" s="7" t="s">
        <v>1177</v>
      </c>
      <c r="D141" s="7" t="s">
        <v>1162</v>
      </c>
      <c r="E141" s="6">
        <v>0.4</v>
      </c>
      <c r="F141" s="9">
        <f t="shared" si="2"/>
        <v>2720</v>
      </c>
      <c r="G141" s="10" t="s">
        <v>1178</v>
      </c>
    </row>
    <row r="142" spans="1:7" ht="28.5">
      <c r="A142" s="40">
        <v>138</v>
      </c>
      <c r="B142" s="42" t="s">
        <v>1079</v>
      </c>
      <c r="C142" s="7" t="s">
        <v>1086</v>
      </c>
      <c r="D142" s="7" t="s">
        <v>1162</v>
      </c>
      <c r="E142" s="6">
        <v>0.40500000000000003</v>
      </c>
      <c r="F142" s="9">
        <f t="shared" si="2"/>
        <v>2754</v>
      </c>
      <c r="G142" s="10" t="s">
        <v>1170</v>
      </c>
    </row>
    <row r="143" spans="1:7" s="16" customFormat="1" ht="28.5">
      <c r="A143" s="40">
        <v>139</v>
      </c>
      <c r="B143" s="43" t="s">
        <v>1079</v>
      </c>
      <c r="C143" s="13" t="s">
        <v>1087</v>
      </c>
      <c r="D143" s="7" t="s">
        <v>1162</v>
      </c>
      <c r="E143" s="14">
        <v>0.61</v>
      </c>
      <c r="F143" s="15">
        <f t="shared" si="2"/>
        <v>4148</v>
      </c>
      <c r="G143" s="25" t="s">
        <v>1175</v>
      </c>
    </row>
    <row r="144" spans="1:7" s="24" customFormat="1" ht="28.5">
      <c r="A144" s="40">
        <v>140</v>
      </c>
      <c r="B144" s="43" t="s">
        <v>1079</v>
      </c>
      <c r="C144" s="13" t="s">
        <v>1088</v>
      </c>
      <c r="D144" s="13" t="s">
        <v>1162</v>
      </c>
      <c r="E144" s="14">
        <v>0.20100000000000001</v>
      </c>
      <c r="F144" s="15">
        <v>1367</v>
      </c>
      <c r="G144" s="23" t="s">
        <v>1173</v>
      </c>
    </row>
    <row r="145" spans="1:7" s="24" customFormat="1" ht="28.5">
      <c r="A145" s="40">
        <v>141</v>
      </c>
      <c r="B145" s="43" t="s">
        <v>1079</v>
      </c>
      <c r="C145" s="13" t="s">
        <v>1089</v>
      </c>
      <c r="D145" s="13" t="s">
        <v>1162</v>
      </c>
      <c r="E145" s="14">
        <v>0.17</v>
      </c>
      <c r="F145" s="15">
        <f t="shared" si="2"/>
        <v>1156</v>
      </c>
      <c r="G145" s="23" t="s">
        <v>1175</v>
      </c>
    </row>
    <row r="146" spans="1:7" ht="28.5">
      <c r="A146" s="40">
        <v>142</v>
      </c>
      <c r="B146" s="42" t="s">
        <v>1090</v>
      </c>
      <c r="C146" s="7" t="s">
        <v>1091</v>
      </c>
      <c r="D146" s="7" t="s">
        <v>1162</v>
      </c>
      <c r="E146" s="6">
        <v>0.88500000000000001</v>
      </c>
      <c r="F146" s="9">
        <f t="shared" si="2"/>
        <v>6018</v>
      </c>
      <c r="G146" s="10" t="s">
        <v>1171</v>
      </c>
    </row>
    <row r="147" spans="1:7" ht="28.5">
      <c r="A147" s="40">
        <v>143</v>
      </c>
      <c r="B147" s="42" t="s">
        <v>1090</v>
      </c>
      <c r="C147" s="7" t="s">
        <v>1092</v>
      </c>
      <c r="D147" s="7" t="s">
        <v>1162</v>
      </c>
      <c r="E147" s="6">
        <v>0.4</v>
      </c>
      <c r="F147" s="9">
        <f t="shared" si="2"/>
        <v>2720</v>
      </c>
      <c r="G147" s="10" t="s">
        <v>1163</v>
      </c>
    </row>
    <row r="148" spans="1:7" ht="28.5">
      <c r="A148" s="40">
        <v>144</v>
      </c>
      <c r="B148" s="42" t="s">
        <v>1090</v>
      </c>
      <c r="C148" s="7" t="s">
        <v>1093</v>
      </c>
      <c r="D148" s="7" t="s">
        <v>1162</v>
      </c>
      <c r="E148" s="6">
        <v>0.6</v>
      </c>
      <c r="F148" s="9">
        <f t="shared" si="2"/>
        <v>4080</v>
      </c>
      <c r="G148" s="10" t="s">
        <v>1171</v>
      </c>
    </row>
    <row r="149" spans="1:7" ht="28.5">
      <c r="A149" s="40">
        <v>145</v>
      </c>
      <c r="B149" s="42" t="s">
        <v>1090</v>
      </c>
      <c r="C149" s="7" t="s">
        <v>1094</v>
      </c>
      <c r="D149" s="7" t="s">
        <v>1162</v>
      </c>
      <c r="E149" s="6">
        <v>0.4</v>
      </c>
      <c r="F149" s="9">
        <f t="shared" si="2"/>
        <v>2720</v>
      </c>
      <c r="G149" s="10" t="s">
        <v>1163</v>
      </c>
    </row>
    <row r="150" spans="1:7" ht="28.5">
      <c r="A150" s="40">
        <v>146</v>
      </c>
      <c r="B150" s="42" t="s">
        <v>1090</v>
      </c>
      <c r="C150" s="7" t="s">
        <v>1095</v>
      </c>
      <c r="D150" s="7" t="s">
        <v>1162</v>
      </c>
      <c r="E150" s="6">
        <v>0.4</v>
      </c>
      <c r="F150" s="9">
        <f t="shared" si="2"/>
        <v>2720</v>
      </c>
      <c r="G150" s="10" t="s">
        <v>1163</v>
      </c>
    </row>
    <row r="151" spans="1:7" ht="28.5">
      <c r="A151" s="40">
        <v>147</v>
      </c>
      <c r="B151" s="42" t="s">
        <v>1090</v>
      </c>
      <c r="C151" s="7" t="s">
        <v>1096</v>
      </c>
      <c r="D151" s="7" t="s">
        <v>1162</v>
      </c>
      <c r="E151" s="6">
        <v>0.6</v>
      </c>
      <c r="F151" s="9">
        <f t="shared" si="2"/>
        <v>4080</v>
      </c>
      <c r="G151" s="10" t="s">
        <v>1163</v>
      </c>
    </row>
    <row r="152" spans="1:7" ht="28.5">
      <c r="A152" s="40">
        <v>148</v>
      </c>
      <c r="B152" s="42" t="s">
        <v>1090</v>
      </c>
      <c r="C152" s="7" t="s">
        <v>1097</v>
      </c>
      <c r="D152" s="7" t="s">
        <v>1162</v>
      </c>
      <c r="E152" s="6">
        <v>0.6</v>
      </c>
      <c r="F152" s="9">
        <f t="shared" si="2"/>
        <v>4080</v>
      </c>
      <c r="G152" s="10" t="s">
        <v>1163</v>
      </c>
    </row>
    <row r="153" spans="1:7" ht="28.5">
      <c r="A153" s="40">
        <v>149</v>
      </c>
      <c r="B153" s="42" t="s">
        <v>1090</v>
      </c>
      <c r="C153" s="7" t="s">
        <v>1098</v>
      </c>
      <c r="D153" s="7" t="s">
        <v>1162</v>
      </c>
      <c r="E153" s="6">
        <v>0.4</v>
      </c>
      <c r="F153" s="9">
        <f t="shared" si="2"/>
        <v>2720</v>
      </c>
      <c r="G153" s="10" t="s">
        <v>1163</v>
      </c>
    </row>
    <row r="154" spans="1:7" ht="28.5">
      <c r="A154" s="40">
        <v>150</v>
      </c>
      <c r="B154" s="42" t="s">
        <v>1090</v>
      </c>
      <c r="C154" s="7" t="s">
        <v>1099</v>
      </c>
      <c r="D154" s="7" t="s">
        <v>1162</v>
      </c>
      <c r="E154" s="6">
        <v>0.4</v>
      </c>
      <c r="F154" s="9">
        <f t="shared" si="2"/>
        <v>2720</v>
      </c>
      <c r="G154" s="10" t="s">
        <v>1163</v>
      </c>
    </row>
    <row r="155" spans="1:7" ht="28.5">
      <c r="A155" s="40">
        <v>151</v>
      </c>
      <c r="B155" s="42" t="s">
        <v>1100</v>
      </c>
      <c r="C155" s="7" t="s">
        <v>1101</v>
      </c>
      <c r="D155" s="7" t="s">
        <v>1162</v>
      </c>
      <c r="E155" s="6">
        <v>0.3</v>
      </c>
      <c r="F155" s="9">
        <f t="shared" si="2"/>
        <v>2040</v>
      </c>
      <c r="G155" s="10" t="s">
        <v>1163</v>
      </c>
    </row>
    <row r="156" spans="1:7" ht="28.5">
      <c r="A156" s="40">
        <v>152</v>
      </c>
      <c r="B156" s="42" t="s">
        <v>1100</v>
      </c>
      <c r="C156" s="7" t="s">
        <v>1102</v>
      </c>
      <c r="D156" s="7" t="s">
        <v>1162</v>
      </c>
      <c r="E156" s="6">
        <v>0.318</v>
      </c>
      <c r="F156" s="9">
        <v>2162</v>
      </c>
      <c r="G156" s="10" t="s">
        <v>1163</v>
      </c>
    </row>
    <row r="157" spans="1:7" ht="28.5">
      <c r="A157" s="40">
        <v>153</v>
      </c>
      <c r="B157" s="42" t="s">
        <v>1100</v>
      </c>
      <c r="C157" s="7" t="s">
        <v>1103</v>
      </c>
      <c r="D157" s="7" t="s">
        <v>1162</v>
      </c>
      <c r="E157" s="6">
        <v>0.3</v>
      </c>
      <c r="F157" s="9">
        <f t="shared" si="2"/>
        <v>2040</v>
      </c>
      <c r="G157" s="10" t="s">
        <v>1163</v>
      </c>
    </row>
    <row r="158" spans="1:7" ht="28.5">
      <c r="A158" s="40">
        <v>154</v>
      </c>
      <c r="B158" s="42" t="s">
        <v>1100</v>
      </c>
      <c r="C158" s="7" t="s">
        <v>1104</v>
      </c>
      <c r="D158" s="7" t="s">
        <v>1162</v>
      </c>
      <c r="E158" s="6">
        <v>0.27</v>
      </c>
      <c r="F158" s="9">
        <f t="shared" si="2"/>
        <v>1836.0000000000002</v>
      </c>
      <c r="G158" s="10" t="s">
        <v>1163</v>
      </c>
    </row>
    <row r="159" spans="1:7" ht="28.5">
      <c r="A159" s="40">
        <v>155</v>
      </c>
      <c r="B159" s="42" t="s">
        <v>1100</v>
      </c>
      <c r="C159" s="7" t="s">
        <v>1105</v>
      </c>
      <c r="D159" s="7" t="s">
        <v>1162</v>
      </c>
      <c r="E159" s="6">
        <v>0.55000000000000004</v>
      </c>
      <c r="F159" s="9">
        <f t="shared" si="2"/>
        <v>3740.0000000000005</v>
      </c>
      <c r="G159" s="10" t="s">
        <v>1163</v>
      </c>
    </row>
    <row r="160" spans="1:7" ht="28.5">
      <c r="A160" s="40">
        <v>156</v>
      </c>
      <c r="B160" s="42" t="s">
        <v>1100</v>
      </c>
      <c r="C160" s="7" t="s">
        <v>1106</v>
      </c>
      <c r="D160" s="7" t="s">
        <v>1162</v>
      </c>
      <c r="E160" s="6">
        <v>0.5</v>
      </c>
      <c r="F160" s="9">
        <f t="shared" si="2"/>
        <v>3400</v>
      </c>
      <c r="G160" s="10" t="s">
        <v>1163</v>
      </c>
    </row>
    <row r="161" spans="1:7" ht="28.5">
      <c r="A161" s="40">
        <v>157</v>
      </c>
      <c r="B161" s="42" t="s">
        <v>1100</v>
      </c>
      <c r="C161" s="7" t="s">
        <v>1107</v>
      </c>
      <c r="D161" s="7" t="s">
        <v>1162</v>
      </c>
      <c r="E161" s="6">
        <v>0.42</v>
      </c>
      <c r="F161" s="9">
        <f t="shared" si="2"/>
        <v>2856</v>
      </c>
      <c r="G161" s="10" t="s">
        <v>1163</v>
      </c>
    </row>
    <row r="162" spans="1:7" ht="28.5">
      <c r="A162" s="40">
        <v>158</v>
      </c>
      <c r="B162" s="42" t="s">
        <v>1100</v>
      </c>
      <c r="C162" s="7" t="s">
        <v>1108</v>
      </c>
      <c r="D162" s="7" t="s">
        <v>1162</v>
      </c>
      <c r="E162" s="6">
        <v>0.3</v>
      </c>
      <c r="F162" s="9">
        <f t="shared" si="2"/>
        <v>2040</v>
      </c>
      <c r="G162" s="10" t="s">
        <v>1163</v>
      </c>
    </row>
    <row r="163" spans="1:7" ht="28.5">
      <c r="A163" s="40">
        <v>159</v>
      </c>
      <c r="B163" s="42" t="s">
        <v>1100</v>
      </c>
      <c r="C163" s="7" t="s">
        <v>1109</v>
      </c>
      <c r="D163" s="7" t="s">
        <v>1162</v>
      </c>
      <c r="E163" s="6">
        <v>0.6</v>
      </c>
      <c r="F163" s="9">
        <f t="shared" si="2"/>
        <v>4080</v>
      </c>
      <c r="G163" s="10" t="s">
        <v>1163</v>
      </c>
    </row>
    <row r="164" spans="1:7" ht="28.5">
      <c r="A164" s="40">
        <v>160</v>
      </c>
      <c r="B164" s="42" t="s">
        <v>1100</v>
      </c>
      <c r="C164" s="7" t="s">
        <v>1110</v>
      </c>
      <c r="D164" s="7" t="s">
        <v>1162</v>
      </c>
      <c r="E164" s="6">
        <v>0.32</v>
      </c>
      <c r="F164" s="9">
        <f t="shared" si="2"/>
        <v>2176</v>
      </c>
      <c r="G164" s="10" t="s">
        <v>1163</v>
      </c>
    </row>
    <row r="165" spans="1:7" ht="28.5">
      <c r="A165" s="40">
        <v>161</v>
      </c>
      <c r="B165" s="42" t="s">
        <v>1100</v>
      </c>
      <c r="C165" s="7" t="s">
        <v>1111</v>
      </c>
      <c r="D165" s="7" t="s">
        <v>1162</v>
      </c>
      <c r="E165" s="6">
        <v>0.40500000000000003</v>
      </c>
      <c r="F165" s="9">
        <f t="shared" si="2"/>
        <v>2754</v>
      </c>
      <c r="G165" s="10" t="s">
        <v>1163</v>
      </c>
    </row>
    <row r="166" spans="1:7" ht="28.5">
      <c r="A166" s="40">
        <v>162</v>
      </c>
      <c r="B166" s="42" t="s">
        <v>1100</v>
      </c>
      <c r="C166" s="7" t="s">
        <v>1112</v>
      </c>
      <c r="D166" s="7" t="s">
        <v>1162</v>
      </c>
      <c r="E166" s="6">
        <v>0.32</v>
      </c>
      <c r="F166" s="9">
        <f t="shared" si="2"/>
        <v>2176</v>
      </c>
      <c r="G166" s="10" t="s">
        <v>1163</v>
      </c>
    </row>
    <row r="167" spans="1:7" ht="28.5">
      <c r="A167" s="40">
        <v>163</v>
      </c>
      <c r="B167" s="42" t="s">
        <v>1100</v>
      </c>
      <c r="C167" s="7" t="s">
        <v>1113</v>
      </c>
      <c r="D167" s="7" t="s">
        <v>1162</v>
      </c>
      <c r="E167" s="6">
        <v>0.56999999999999995</v>
      </c>
      <c r="F167" s="9">
        <f t="shared" si="2"/>
        <v>3875.9999999999995</v>
      </c>
      <c r="G167" s="10" t="s">
        <v>1163</v>
      </c>
    </row>
    <row r="168" spans="1:7" ht="28.5">
      <c r="A168" s="40">
        <v>164</v>
      </c>
      <c r="B168" s="42" t="s">
        <v>1100</v>
      </c>
      <c r="C168" s="7" t="s">
        <v>1114</v>
      </c>
      <c r="D168" s="7" t="s">
        <v>1162</v>
      </c>
      <c r="E168" s="6">
        <v>0.41</v>
      </c>
      <c r="F168" s="9">
        <f t="shared" si="2"/>
        <v>2788</v>
      </c>
      <c r="G168" s="10" t="s">
        <v>1163</v>
      </c>
    </row>
    <row r="169" spans="1:7" ht="28.5">
      <c r="A169" s="40">
        <v>165</v>
      </c>
      <c r="B169" s="42" t="s">
        <v>1100</v>
      </c>
      <c r="C169" s="7" t="s">
        <v>1115</v>
      </c>
      <c r="D169" s="7" t="s">
        <v>1162</v>
      </c>
      <c r="E169" s="6">
        <v>0.45</v>
      </c>
      <c r="F169" s="9">
        <f t="shared" si="2"/>
        <v>3060</v>
      </c>
      <c r="G169" s="10" t="s">
        <v>1163</v>
      </c>
    </row>
    <row r="170" spans="1:7" ht="28.5">
      <c r="A170" s="40">
        <v>166</v>
      </c>
      <c r="B170" s="42" t="s">
        <v>1100</v>
      </c>
      <c r="C170" s="7" t="s">
        <v>1116</v>
      </c>
      <c r="D170" s="7" t="s">
        <v>1162</v>
      </c>
      <c r="E170" s="6">
        <v>0.48</v>
      </c>
      <c r="F170" s="9">
        <f t="shared" si="2"/>
        <v>3264</v>
      </c>
      <c r="G170" s="10" t="s">
        <v>1163</v>
      </c>
    </row>
    <row r="171" spans="1:7" ht="28.5">
      <c r="A171" s="40">
        <v>167</v>
      </c>
      <c r="B171" s="42" t="s">
        <v>1100</v>
      </c>
      <c r="C171" s="7" t="s">
        <v>1117</v>
      </c>
      <c r="D171" s="7" t="s">
        <v>1162</v>
      </c>
      <c r="E171" s="6">
        <v>0.38400000000000001</v>
      </c>
      <c r="F171" s="9">
        <v>2611</v>
      </c>
      <c r="G171" s="10" t="s">
        <v>1163</v>
      </c>
    </row>
    <row r="172" spans="1:7" ht="28.5">
      <c r="A172" s="40">
        <v>168</v>
      </c>
      <c r="B172" s="42" t="s">
        <v>1100</v>
      </c>
      <c r="C172" s="7" t="s">
        <v>1118</v>
      </c>
      <c r="D172" s="7" t="s">
        <v>1162</v>
      </c>
      <c r="E172" s="6">
        <v>0.40500000000000003</v>
      </c>
      <c r="F172" s="9">
        <f t="shared" si="2"/>
        <v>2754</v>
      </c>
      <c r="G172" s="10" t="s">
        <v>1163</v>
      </c>
    </row>
    <row r="173" spans="1:7">
      <c r="A173" s="40">
        <v>169</v>
      </c>
      <c r="B173" s="42" t="s">
        <v>1119</v>
      </c>
      <c r="C173" s="7" t="s">
        <v>1120</v>
      </c>
      <c r="D173" s="7" t="s">
        <v>1162</v>
      </c>
      <c r="E173" s="6">
        <v>0.58499999999999996</v>
      </c>
      <c r="F173" s="9">
        <f t="shared" si="2"/>
        <v>3977.9999999999995</v>
      </c>
      <c r="G173" s="10" t="s">
        <v>1163</v>
      </c>
    </row>
    <row r="174" spans="1:7" ht="28.5">
      <c r="A174" s="40">
        <v>170</v>
      </c>
      <c r="B174" s="42" t="s">
        <v>1119</v>
      </c>
      <c r="C174" s="7" t="s">
        <v>1121</v>
      </c>
      <c r="D174" s="7" t="s">
        <v>1162</v>
      </c>
      <c r="E174" s="6">
        <v>0.8</v>
      </c>
      <c r="F174" s="9">
        <f t="shared" si="2"/>
        <v>5440</v>
      </c>
      <c r="G174" s="10" t="s">
        <v>1163</v>
      </c>
    </row>
    <row r="175" spans="1:7" ht="28.5">
      <c r="A175" s="40">
        <v>171</v>
      </c>
      <c r="B175" s="42" t="s">
        <v>1119</v>
      </c>
      <c r="C175" s="7" t="s">
        <v>1122</v>
      </c>
      <c r="D175" s="7" t="s">
        <v>1162</v>
      </c>
      <c r="E175" s="6">
        <v>0.4</v>
      </c>
      <c r="F175" s="9">
        <f t="shared" si="2"/>
        <v>2720</v>
      </c>
      <c r="G175" s="10" t="s">
        <v>1163</v>
      </c>
    </row>
    <row r="176" spans="1:7" ht="28.5">
      <c r="A176" s="40">
        <v>172</v>
      </c>
      <c r="B176" s="42" t="s">
        <v>1119</v>
      </c>
      <c r="C176" s="7" t="s">
        <v>1179</v>
      </c>
      <c r="D176" s="7" t="s">
        <v>1162</v>
      </c>
      <c r="E176" s="6">
        <v>0.61</v>
      </c>
      <c r="F176" s="9">
        <f t="shared" si="2"/>
        <v>4148</v>
      </c>
      <c r="G176" s="10" t="s">
        <v>1163</v>
      </c>
    </row>
    <row r="177" spans="1:7" ht="28.5">
      <c r="A177" s="40">
        <v>173</v>
      </c>
      <c r="B177" s="42" t="s">
        <v>1119</v>
      </c>
      <c r="C177" s="7" t="s">
        <v>1123</v>
      </c>
      <c r="D177" s="7" t="s">
        <v>1162</v>
      </c>
      <c r="E177" s="6">
        <v>1</v>
      </c>
      <c r="F177" s="9">
        <f t="shared" si="2"/>
        <v>6800</v>
      </c>
      <c r="G177" s="10" t="s">
        <v>1163</v>
      </c>
    </row>
    <row r="178" spans="1:7" ht="28.5">
      <c r="A178" s="40">
        <v>174</v>
      </c>
      <c r="B178" s="42" t="s">
        <v>1119</v>
      </c>
      <c r="C178" s="7" t="s">
        <v>1124</v>
      </c>
      <c r="D178" s="7" t="s">
        <v>1162</v>
      </c>
      <c r="E178" s="6">
        <v>0.58499999999999996</v>
      </c>
      <c r="F178" s="9">
        <f t="shared" si="2"/>
        <v>3977.9999999999995</v>
      </c>
      <c r="G178" s="10" t="s">
        <v>1163</v>
      </c>
    </row>
    <row r="179" spans="1:7" ht="28.5">
      <c r="A179" s="40">
        <v>175</v>
      </c>
      <c r="B179" s="42" t="s">
        <v>1126</v>
      </c>
      <c r="C179" s="7" t="s">
        <v>1127</v>
      </c>
      <c r="D179" s="7" t="s">
        <v>1162</v>
      </c>
      <c r="E179" s="6">
        <v>0.16</v>
      </c>
      <c r="F179" s="9">
        <f>E179*6800</f>
        <v>1088</v>
      </c>
      <c r="G179" s="10" t="s">
        <v>1163</v>
      </c>
    </row>
    <row r="180" spans="1:7" ht="28.5">
      <c r="A180" s="40">
        <v>176</v>
      </c>
      <c r="B180" s="42" t="s">
        <v>1126</v>
      </c>
      <c r="C180" s="7" t="s">
        <v>1180</v>
      </c>
      <c r="D180" s="7" t="s">
        <v>1162</v>
      </c>
      <c r="E180" s="6">
        <v>0.16</v>
      </c>
      <c r="F180" s="9">
        <f>E180*6800</f>
        <v>1088</v>
      </c>
      <c r="G180" s="10" t="s">
        <v>1163</v>
      </c>
    </row>
    <row r="181" spans="1:7" ht="28.5">
      <c r="A181" s="40">
        <v>177</v>
      </c>
      <c r="B181" s="42" t="s">
        <v>1126</v>
      </c>
      <c r="C181" s="7" t="s">
        <v>1128</v>
      </c>
      <c r="D181" s="7" t="s">
        <v>1162</v>
      </c>
      <c r="E181" s="6">
        <v>0.18</v>
      </c>
      <c r="F181" s="9">
        <f>E181*6800</f>
        <v>1224</v>
      </c>
      <c r="G181" s="10" t="s">
        <v>1163</v>
      </c>
    </row>
    <row r="182" spans="1:7" ht="28.5">
      <c r="A182" s="40">
        <v>178</v>
      </c>
      <c r="B182" s="42" t="s">
        <v>1126</v>
      </c>
      <c r="C182" s="7" t="s">
        <v>1129</v>
      </c>
      <c r="D182" s="7" t="s">
        <v>1162</v>
      </c>
      <c r="E182" s="6">
        <v>0.16</v>
      </c>
      <c r="F182" s="9">
        <f t="shared" ref="F182:F206" si="3">E182*6800</f>
        <v>1088</v>
      </c>
      <c r="G182" s="10" t="s">
        <v>1163</v>
      </c>
    </row>
    <row r="183" spans="1:7" ht="28.5">
      <c r="A183" s="40">
        <v>179</v>
      </c>
      <c r="B183" s="42" t="s">
        <v>1126</v>
      </c>
      <c r="C183" s="7" t="s">
        <v>1130</v>
      </c>
      <c r="D183" s="7" t="s">
        <v>1162</v>
      </c>
      <c r="E183" s="6">
        <v>0.16</v>
      </c>
      <c r="F183" s="9">
        <f t="shared" si="3"/>
        <v>1088</v>
      </c>
      <c r="G183" s="10" t="s">
        <v>1163</v>
      </c>
    </row>
    <row r="184" spans="1:7" ht="28.5">
      <c r="A184" s="40">
        <v>180</v>
      </c>
      <c r="B184" s="42" t="s">
        <v>1126</v>
      </c>
      <c r="C184" s="7" t="s">
        <v>1131</v>
      </c>
      <c r="D184" s="7" t="s">
        <v>1162</v>
      </c>
      <c r="E184" s="6">
        <v>5.3999999999999999E-2</v>
      </c>
      <c r="F184" s="9">
        <v>367</v>
      </c>
      <c r="G184" s="10" t="s">
        <v>1163</v>
      </c>
    </row>
    <row r="185" spans="1:7" ht="28.5">
      <c r="A185" s="40">
        <v>181</v>
      </c>
      <c r="B185" s="42" t="s">
        <v>1126</v>
      </c>
      <c r="C185" s="7" t="s">
        <v>1132</v>
      </c>
      <c r="D185" s="7" t="s">
        <v>1162</v>
      </c>
      <c r="E185" s="6">
        <v>0.18</v>
      </c>
      <c r="F185" s="9">
        <f t="shared" si="3"/>
        <v>1224</v>
      </c>
      <c r="G185" s="10" t="s">
        <v>1163</v>
      </c>
    </row>
    <row r="186" spans="1:7" ht="28.5">
      <c r="A186" s="40">
        <v>182</v>
      </c>
      <c r="B186" s="42" t="s">
        <v>1126</v>
      </c>
      <c r="C186" s="7" t="s">
        <v>1133</v>
      </c>
      <c r="D186" s="7" t="s">
        <v>1162</v>
      </c>
      <c r="E186" s="6">
        <v>0.16</v>
      </c>
      <c r="F186" s="9">
        <f t="shared" si="3"/>
        <v>1088</v>
      </c>
      <c r="G186" s="10" t="s">
        <v>1163</v>
      </c>
    </row>
    <row r="187" spans="1:7" ht="28.5">
      <c r="A187" s="40">
        <v>183</v>
      </c>
      <c r="B187" s="42" t="s">
        <v>1126</v>
      </c>
      <c r="C187" s="7" t="s">
        <v>1134</v>
      </c>
      <c r="D187" s="7" t="s">
        <v>1162</v>
      </c>
      <c r="E187" s="6">
        <v>0.18</v>
      </c>
      <c r="F187" s="9">
        <f t="shared" si="3"/>
        <v>1224</v>
      </c>
      <c r="G187" s="10" t="s">
        <v>1163</v>
      </c>
    </row>
    <row r="188" spans="1:7" ht="28.5">
      <c r="A188" s="40">
        <v>184</v>
      </c>
      <c r="B188" s="42" t="s">
        <v>1126</v>
      </c>
      <c r="C188" s="7" t="s">
        <v>1135</v>
      </c>
      <c r="D188" s="7" t="s">
        <v>1162</v>
      </c>
      <c r="E188" s="6">
        <v>0.16</v>
      </c>
      <c r="F188" s="9">
        <f t="shared" si="3"/>
        <v>1088</v>
      </c>
      <c r="G188" s="10" t="s">
        <v>1163</v>
      </c>
    </row>
    <row r="189" spans="1:7" ht="28.5">
      <c r="A189" s="40">
        <v>185</v>
      </c>
      <c r="B189" s="42" t="s">
        <v>1126</v>
      </c>
      <c r="C189" s="7" t="s">
        <v>1136</v>
      </c>
      <c r="D189" s="7" t="s">
        <v>1162</v>
      </c>
      <c r="E189" s="6">
        <v>0.18</v>
      </c>
      <c r="F189" s="9">
        <f t="shared" si="3"/>
        <v>1224</v>
      </c>
      <c r="G189" s="10" t="s">
        <v>1163</v>
      </c>
    </row>
    <row r="190" spans="1:7" ht="28.5">
      <c r="A190" s="40">
        <v>186</v>
      </c>
      <c r="B190" s="42" t="s">
        <v>1126</v>
      </c>
      <c r="C190" s="7" t="s">
        <v>1137</v>
      </c>
      <c r="D190" s="7" t="s">
        <v>1162</v>
      </c>
      <c r="E190" s="6">
        <v>0.16</v>
      </c>
      <c r="F190" s="9">
        <f t="shared" si="3"/>
        <v>1088</v>
      </c>
      <c r="G190" s="10" t="s">
        <v>1163</v>
      </c>
    </row>
    <row r="191" spans="1:7" ht="28.5">
      <c r="A191" s="40">
        <v>187</v>
      </c>
      <c r="B191" s="42" t="s">
        <v>1125</v>
      </c>
      <c r="C191" s="7" t="s">
        <v>1138</v>
      </c>
      <c r="D191" s="7" t="s">
        <v>1162</v>
      </c>
      <c r="E191" s="6">
        <v>0.2</v>
      </c>
      <c r="F191" s="9">
        <f t="shared" si="3"/>
        <v>1360</v>
      </c>
      <c r="G191" s="10" t="s">
        <v>1163</v>
      </c>
    </row>
    <row r="192" spans="1:7" ht="42.75">
      <c r="A192" s="40">
        <v>188</v>
      </c>
      <c r="B192" s="42" t="s">
        <v>591</v>
      </c>
      <c r="C192" s="7" t="s">
        <v>1139</v>
      </c>
      <c r="D192" s="7" t="s">
        <v>1162</v>
      </c>
      <c r="E192" s="6">
        <v>0.3</v>
      </c>
      <c r="F192" s="9">
        <f t="shared" si="3"/>
        <v>2040</v>
      </c>
      <c r="G192" s="10" t="s">
        <v>1163</v>
      </c>
    </row>
    <row r="193" spans="1:7" ht="28.5">
      <c r="A193" s="40">
        <v>189</v>
      </c>
      <c r="B193" s="42" t="s">
        <v>1140</v>
      </c>
      <c r="C193" s="7" t="s">
        <v>1141</v>
      </c>
      <c r="D193" s="7" t="s">
        <v>1162</v>
      </c>
      <c r="E193" s="6">
        <v>7.0000000000000007E-2</v>
      </c>
      <c r="F193" s="9">
        <f t="shared" si="3"/>
        <v>476.00000000000006</v>
      </c>
      <c r="G193" s="10" t="s">
        <v>1163</v>
      </c>
    </row>
    <row r="194" spans="1:7" ht="28.5">
      <c r="A194" s="40">
        <v>190</v>
      </c>
      <c r="B194" s="42" t="s">
        <v>1142</v>
      </c>
      <c r="C194" s="7" t="s">
        <v>1143</v>
      </c>
      <c r="D194" s="7" t="s">
        <v>1162</v>
      </c>
      <c r="E194" s="6">
        <v>0.16</v>
      </c>
      <c r="F194" s="9">
        <f t="shared" si="3"/>
        <v>1088</v>
      </c>
      <c r="G194" s="10" t="s">
        <v>1163</v>
      </c>
    </row>
    <row r="195" spans="1:7" ht="28.5">
      <c r="A195" s="40">
        <v>191</v>
      </c>
      <c r="B195" s="42" t="s">
        <v>1144</v>
      </c>
      <c r="C195" s="7" t="s">
        <v>1145</v>
      </c>
      <c r="D195" s="7" t="s">
        <v>1162</v>
      </c>
      <c r="E195" s="6">
        <v>0.3</v>
      </c>
      <c r="F195" s="9">
        <f t="shared" si="3"/>
        <v>2040</v>
      </c>
      <c r="G195" s="10" t="s">
        <v>1163</v>
      </c>
    </row>
    <row r="196" spans="1:7" ht="28.5">
      <c r="A196" s="40">
        <v>192</v>
      </c>
      <c r="B196" s="42" t="s">
        <v>1144</v>
      </c>
      <c r="C196" s="7" t="s">
        <v>1146</v>
      </c>
      <c r="D196" s="7" t="s">
        <v>1162</v>
      </c>
      <c r="E196" s="6">
        <v>0.2</v>
      </c>
      <c r="F196" s="9">
        <f t="shared" si="3"/>
        <v>1360</v>
      </c>
      <c r="G196" s="10" t="s">
        <v>1163</v>
      </c>
    </row>
    <row r="197" spans="1:7" ht="28.5">
      <c r="A197" s="40">
        <v>193</v>
      </c>
      <c r="B197" s="42" t="s">
        <v>1147</v>
      </c>
      <c r="C197" s="7" t="s">
        <v>1148</v>
      </c>
      <c r="D197" s="7" t="s">
        <v>1162</v>
      </c>
      <c r="E197" s="6">
        <v>0.22</v>
      </c>
      <c r="F197" s="9">
        <f t="shared" si="3"/>
        <v>1496</v>
      </c>
      <c r="G197" s="10" t="s">
        <v>1163</v>
      </c>
    </row>
    <row r="198" spans="1:7" ht="28.5">
      <c r="A198" s="40">
        <v>194</v>
      </c>
      <c r="B198" s="42" t="s">
        <v>1144</v>
      </c>
      <c r="C198" s="7" t="s">
        <v>1149</v>
      </c>
      <c r="D198" s="7" t="s">
        <v>1162</v>
      </c>
      <c r="E198" s="6">
        <v>0.16</v>
      </c>
      <c r="F198" s="9">
        <f t="shared" si="3"/>
        <v>1088</v>
      </c>
      <c r="G198" s="10" t="s">
        <v>1163</v>
      </c>
    </row>
    <row r="199" spans="1:7" ht="28.5">
      <c r="A199" s="40">
        <v>195</v>
      </c>
      <c r="B199" s="42" t="s">
        <v>1150</v>
      </c>
      <c r="C199" s="7" t="s">
        <v>1151</v>
      </c>
      <c r="D199" s="7" t="s">
        <v>1162</v>
      </c>
      <c r="E199" s="6">
        <v>0.16</v>
      </c>
      <c r="F199" s="9">
        <f>E199*6800</f>
        <v>1088</v>
      </c>
      <c r="G199" s="10" t="s">
        <v>1163</v>
      </c>
    </row>
    <row r="200" spans="1:7" ht="28.5">
      <c r="A200" s="40">
        <v>196</v>
      </c>
      <c r="B200" s="42" t="s">
        <v>1150</v>
      </c>
      <c r="C200" s="7" t="s">
        <v>1152</v>
      </c>
      <c r="D200" s="7" t="s">
        <v>1162</v>
      </c>
      <c r="E200" s="6">
        <v>0.2</v>
      </c>
      <c r="F200" s="9">
        <f t="shared" si="3"/>
        <v>1360</v>
      </c>
      <c r="G200" s="10" t="s">
        <v>1163</v>
      </c>
    </row>
    <row r="201" spans="1:7" ht="28.5">
      <c r="A201" s="40">
        <v>197</v>
      </c>
      <c r="B201" s="42" t="s">
        <v>1150</v>
      </c>
      <c r="C201" s="7" t="s">
        <v>1153</v>
      </c>
      <c r="D201" s="7" t="s">
        <v>1162</v>
      </c>
      <c r="E201" s="6">
        <v>0.16</v>
      </c>
      <c r="F201" s="9">
        <f t="shared" si="3"/>
        <v>1088</v>
      </c>
      <c r="G201" s="10" t="s">
        <v>1163</v>
      </c>
    </row>
    <row r="202" spans="1:7" ht="28.5">
      <c r="A202" s="40">
        <v>198</v>
      </c>
      <c r="B202" s="42" t="s">
        <v>1150</v>
      </c>
      <c r="C202" s="7" t="s">
        <v>1154</v>
      </c>
      <c r="D202" s="7" t="s">
        <v>1162</v>
      </c>
      <c r="E202" s="6">
        <v>0.22</v>
      </c>
      <c r="F202" s="9">
        <f t="shared" si="3"/>
        <v>1496</v>
      </c>
      <c r="G202" s="10" t="s">
        <v>1163</v>
      </c>
    </row>
    <row r="203" spans="1:7" ht="28.5">
      <c r="A203" s="40">
        <v>199</v>
      </c>
      <c r="B203" s="42" t="s">
        <v>1126</v>
      </c>
      <c r="C203" s="7" t="s">
        <v>1181</v>
      </c>
      <c r="D203" s="7" t="s">
        <v>1162</v>
      </c>
      <c r="E203" s="6">
        <v>0.16</v>
      </c>
      <c r="F203" s="9">
        <f t="shared" si="3"/>
        <v>1088</v>
      </c>
      <c r="G203" s="10" t="s">
        <v>1163</v>
      </c>
    </row>
    <row r="204" spans="1:7" ht="28.5">
      <c r="A204" s="40">
        <v>200</v>
      </c>
      <c r="B204" s="42" t="s">
        <v>1140</v>
      </c>
      <c r="C204" s="7" t="s">
        <v>1155</v>
      </c>
      <c r="D204" s="7" t="s">
        <v>1162</v>
      </c>
      <c r="E204" s="6">
        <v>0.18</v>
      </c>
      <c r="F204" s="9">
        <f t="shared" si="3"/>
        <v>1224</v>
      </c>
      <c r="G204" s="10" t="s">
        <v>1163</v>
      </c>
    </row>
    <row r="205" spans="1:7" ht="28.5">
      <c r="A205" s="40">
        <v>201</v>
      </c>
      <c r="B205" s="42" t="s">
        <v>1140</v>
      </c>
      <c r="C205" s="7" t="s">
        <v>1156</v>
      </c>
      <c r="D205" s="7" t="s">
        <v>1162</v>
      </c>
      <c r="E205" s="6">
        <v>0.15</v>
      </c>
      <c r="F205" s="9">
        <f t="shared" si="3"/>
        <v>1020</v>
      </c>
      <c r="G205" s="10" t="s">
        <v>1163</v>
      </c>
    </row>
    <row r="206" spans="1:7" ht="28.5">
      <c r="A206" s="40">
        <v>202</v>
      </c>
      <c r="B206" s="44" t="s">
        <v>1142</v>
      </c>
      <c r="C206" s="17" t="s">
        <v>1157</v>
      </c>
      <c r="D206" s="7" t="s">
        <v>1162</v>
      </c>
      <c r="E206" s="18">
        <v>0.3</v>
      </c>
      <c r="F206" s="19">
        <f t="shared" si="3"/>
        <v>2040</v>
      </c>
      <c r="G206" s="20" t="s">
        <v>1163</v>
      </c>
    </row>
    <row r="207" spans="1:7" ht="22.5" customHeight="1">
      <c r="A207" s="161" t="s">
        <v>14700</v>
      </c>
      <c r="B207" s="162"/>
      <c r="C207" s="162"/>
      <c r="D207" s="163"/>
      <c r="E207" s="11">
        <f>SUM(E5:E206)</f>
        <v>92.385999999999981</v>
      </c>
      <c r="F207" s="26">
        <f>SUM(F5:F206)</f>
        <v>628225</v>
      </c>
      <c r="G207" s="12"/>
    </row>
    <row r="209" spans="6:6">
      <c r="F209" s="27"/>
    </row>
    <row r="210" spans="6:6">
      <c r="F210" s="27"/>
    </row>
    <row r="211" spans="6:6">
      <c r="F211" s="27" t="s">
        <v>10</v>
      </c>
    </row>
    <row r="212" spans="6:6">
      <c r="F212" s="27"/>
    </row>
    <row r="213" spans="6:6">
      <c r="F213" s="27"/>
    </row>
  </sheetData>
  <mergeCells count="4">
    <mergeCell ref="A207:D207"/>
    <mergeCell ref="A1:G1"/>
    <mergeCell ref="D2:G2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F12" sqref="F12"/>
    </sheetView>
  </sheetViews>
  <sheetFormatPr defaultRowHeight="15"/>
  <cols>
    <col min="1" max="6" width="20.7109375" customWidth="1"/>
    <col min="7" max="7" width="6.85546875" customWidth="1"/>
  </cols>
  <sheetData>
    <row r="1" spans="1:6" ht="31.5" customHeight="1">
      <c r="A1" s="166" t="s">
        <v>14684</v>
      </c>
      <c r="B1" s="166"/>
      <c r="C1" s="166"/>
      <c r="D1" s="166"/>
      <c r="E1" s="166"/>
      <c r="F1" s="166"/>
    </row>
    <row r="2" spans="1:6" ht="15" customHeight="1">
      <c r="A2" s="167" t="s">
        <v>14685</v>
      </c>
      <c r="B2" s="168" t="s">
        <v>14686</v>
      </c>
      <c r="C2" s="168" t="s">
        <v>14687</v>
      </c>
      <c r="D2" s="167" t="s">
        <v>14683</v>
      </c>
      <c r="E2" s="168" t="s">
        <v>14688</v>
      </c>
      <c r="F2" s="168" t="s">
        <v>14689</v>
      </c>
    </row>
    <row r="3" spans="1:6" ht="52.5" customHeight="1">
      <c r="A3" s="167"/>
      <c r="B3" s="169"/>
      <c r="C3" s="169"/>
      <c r="D3" s="167"/>
      <c r="E3" s="169"/>
      <c r="F3" s="169"/>
    </row>
    <row r="4" spans="1:6" ht="30" customHeight="1">
      <c r="A4" s="34" t="s">
        <v>14299</v>
      </c>
      <c r="B4" s="142">
        <v>128</v>
      </c>
      <c r="C4" s="142">
        <v>16</v>
      </c>
      <c r="D4" s="144">
        <v>885</v>
      </c>
      <c r="E4" s="143">
        <v>400.49</v>
      </c>
      <c r="F4" s="144">
        <v>3080150</v>
      </c>
    </row>
    <row r="5" spans="1:6" ht="30" customHeight="1">
      <c r="A5" s="34" t="s">
        <v>14259</v>
      </c>
      <c r="B5" s="142">
        <v>102</v>
      </c>
      <c r="C5" s="142">
        <v>83</v>
      </c>
      <c r="D5" s="144">
        <v>7739</v>
      </c>
      <c r="E5" s="143">
        <v>5213</v>
      </c>
      <c r="F5" s="144">
        <v>36418302</v>
      </c>
    </row>
    <row r="6" spans="1:6" ht="30" customHeight="1">
      <c r="A6" s="34" t="s">
        <v>1285</v>
      </c>
      <c r="B6" s="142">
        <v>148</v>
      </c>
      <c r="C6" s="142">
        <v>129</v>
      </c>
      <c r="D6" s="144">
        <v>5799</v>
      </c>
      <c r="E6" s="143">
        <v>2236.857</v>
      </c>
      <c r="F6" s="144">
        <v>15524398</v>
      </c>
    </row>
    <row r="7" spans="1:6" ht="30" customHeight="1">
      <c r="A7" s="34" t="s">
        <v>14690</v>
      </c>
      <c r="B7" s="142">
        <v>233</v>
      </c>
      <c r="C7" s="142">
        <v>34</v>
      </c>
      <c r="D7" s="144">
        <v>202</v>
      </c>
      <c r="E7" s="142">
        <v>92.385999999999996</v>
      </c>
      <c r="F7" s="144">
        <v>628225</v>
      </c>
    </row>
    <row r="8" spans="1:6" ht="31.5" customHeight="1">
      <c r="A8" s="35" t="s">
        <v>904</v>
      </c>
      <c r="B8" s="36">
        <f>SUM(B4:B7)</f>
        <v>611</v>
      </c>
      <c r="C8" s="36">
        <f t="shared" ref="C8:F8" si="0">SUM(C4:C7)</f>
        <v>262</v>
      </c>
      <c r="D8" s="36">
        <f t="shared" si="0"/>
        <v>14625</v>
      </c>
      <c r="E8" s="36">
        <f t="shared" si="0"/>
        <v>7942.7330000000002</v>
      </c>
      <c r="F8" s="36">
        <f t="shared" si="0"/>
        <v>55651075</v>
      </c>
    </row>
    <row r="10" spans="1:6" ht="15.75">
      <c r="A10" s="37"/>
      <c r="B10" s="164"/>
      <c r="C10" s="164"/>
      <c r="D10" s="38"/>
    </row>
    <row r="11" spans="1:6" ht="15.75">
      <c r="A11" s="38"/>
      <c r="B11" s="165"/>
      <c r="C11" s="165"/>
      <c r="D11" s="39"/>
    </row>
  </sheetData>
  <mergeCells count="9">
    <mergeCell ref="B10:C10"/>
    <mergeCell ref="B11:C11"/>
    <mergeCell ref="A1:F1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Jeypore</vt:lpstr>
      <vt:lpstr>Kotpad</vt:lpstr>
      <vt:lpstr>Borigumma</vt:lpstr>
      <vt:lpstr>Boipariguda</vt:lpstr>
      <vt:lpstr>Abstract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2017-04-12T02:07:00Z</dcterms:modified>
</cp:coreProperties>
</file>